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evaluacion (2)" sheetId="1" r:id="rId1"/>
    <sheet name="evaluacion" sheetId="2" r:id="rId2"/>
    <sheet name="F1 ANEXO 1" sheetId="3" r:id="rId3"/>
  </sheets>
  <definedNames>
    <definedName name="_xlnm.Print_Area" localSheetId="1">'evaluacion'!$A$1:$I$43</definedName>
    <definedName name="_xlnm.Print_Area" localSheetId="0">'evaluacion (2)'!$A$1:$I$43</definedName>
    <definedName name="_xlnm.Print_Area" localSheetId="2">'F1 ANEXO 1'!$A$1:$H$27</definedName>
  </definedNames>
  <calcPr fullCalcOnLoad="1"/>
</workbook>
</file>

<file path=xl/comments1.xml><?xml version="1.0" encoding="utf-8"?>
<comments xmlns="http://schemas.openxmlformats.org/spreadsheetml/2006/main">
  <authors>
    <author>laquijano</author>
    <author>user3</author>
  </authors>
  <commentList>
    <comment ref="A8" authorId="0">
      <text>
        <r>
          <rPr>
            <b/>
            <sz val="8"/>
            <rFont val="Tahoma"/>
            <family val="2"/>
          </rPr>
          <t>Consignar la fecha (dia-mes-año) de subscripción del pan en la celda demarcada</t>
        </r>
        <r>
          <rPr>
            <sz val="8"/>
            <rFont val="Tahoma"/>
            <family val="2"/>
          </rPr>
          <t xml:space="preserve">
 </t>
        </r>
      </text>
    </comment>
    <comment ref="A9" authorId="0">
      <text>
        <r>
          <rPr>
            <b/>
            <sz val="8"/>
            <rFont val="Tahoma"/>
            <family val="2"/>
          </rPr>
          <t>Consignar la fecha (dia-mes-año) de subscripción del pan en la celda demarcada</t>
        </r>
        <r>
          <rPr>
            <sz val="8"/>
            <rFont val="Tahoma"/>
            <family val="2"/>
          </rPr>
          <t xml:space="preserve">
 </t>
        </r>
      </text>
    </comment>
    <comment ref="A11"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D11" authorId="0">
      <text>
        <r>
          <rPr>
            <b/>
            <sz val="8"/>
            <rFont val="Tahoma"/>
            <family val="0"/>
          </rPr>
          <t xml:space="preserve">Es la accón o decisión que adopta la entidad para subsanar o corregir la situación plasmada en el hallazgo.
Sepueden incluir tantas filas como acciones, metas o pasos sean necesarios insertando filas por encima de la filas  sombreadas </t>
        </r>
        <r>
          <rPr>
            <sz val="8"/>
            <rFont val="Tahoma"/>
            <family val="0"/>
          </rPr>
          <t xml:space="preserve">
</t>
        </r>
      </text>
    </comment>
    <comment ref="F11" authorId="0">
      <text>
        <r>
          <rPr>
            <b/>
            <sz val="8"/>
            <rFont val="Tahoma"/>
            <family val="2"/>
          </rPr>
          <t xml:space="preserve">Se consigna la fecha programada para la iniciación y terminación de cada paso o meta </t>
        </r>
        <r>
          <rPr>
            <sz val="8"/>
            <rFont val="Tahoma"/>
            <family val="2"/>
          </rPr>
          <t xml:space="preserve">
</t>
        </r>
      </text>
    </comment>
    <comment ref="G11" authorId="1">
      <text>
        <r>
          <rPr>
            <sz val="8"/>
            <rFont val="Tahoma"/>
            <family val="2"/>
          </rPr>
          <t xml:space="preserve">Un indicador es la relación entre variables cuantitativas o cualitativas que permite la comparación entre la situación actual y la norma o patrón establecido como requerimiento de la productividad y competitividad organizacional, en función de la misión, la visión y las metas establecidas.
</t>
        </r>
      </text>
    </comment>
  </commentList>
</comments>
</file>

<file path=xl/comments2.xml><?xml version="1.0" encoding="utf-8"?>
<comments xmlns="http://schemas.openxmlformats.org/spreadsheetml/2006/main">
  <authors>
    <author>laquijano</author>
    <author>user3</author>
  </authors>
  <commentList>
    <comment ref="A8" authorId="0">
      <text>
        <r>
          <rPr>
            <b/>
            <sz val="8"/>
            <rFont val="Tahoma"/>
            <family val="2"/>
          </rPr>
          <t>Consignar la fecha (dia-mes-año) de subscripción del pan en la celda demarcada</t>
        </r>
        <r>
          <rPr>
            <sz val="8"/>
            <rFont val="Tahoma"/>
            <family val="2"/>
          </rPr>
          <t xml:space="preserve">
 </t>
        </r>
      </text>
    </comment>
    <comment ref="A11"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D11" authorId="0">
      <text>
        <r>
          <rPr>
            <b/>
            <sz val="8"/>
            <rFont val="Tahoma"/>
            <family val="0"/>
          </rPr>
          <t xml:space="preserve">Es la accón o decisión que adopta la entidad para subsanar o corregir la situación plasmada en el hallazgo.
Sepueden incluir tantas filas como acciones, metas o pasos sean necesarios insertando filas por encima de la filas  sombreadas </t>
        </r>
        <r>
          <rPr>
            <sz val="8"/>
            <rFont val="Tahoma"/>
            <family val="0"/>
          </rPr>
          <t xml:space="preserve">
</t>
        </r>
      </text>
    </comment>
    <comment ref="F11" authorId="0">
      <text>
        <r>
          <rPr>
            <b/>
            <sz val="8"/>
            <rFont val="Tahoma"/>
            <family val="2"/>
          </rPr>
          <t xml:space="preserve">Se consigna la fecha programada para la iniciación y terminación de cada paso o meta </t>
        </r>
        <r>
          <rPr>
            <sz val="8"/>
            <rFont val="Tahoma"/>
            <family val="2"/>
          </rPr>
          <t xml:space="preserve">
</t>
        </r>
      </text>
    </comment>
    <comment ref="G11" authorId="1">
      <text>
        <r>
          <rPr>
            <sz val="8"/>
            <rFont val="Tahoma"/>
            <family val="2"/>
          </rPr>
          <t xml:space="preserve">Un indicador es la relación entre variables cuantitativas o cualitativas que permite la comparación entre la situación actual y la norma o patrón establecido como requerimiento de la productividad y competitividad organizacional, en función de la misión, la visión y las metas establecidas.
</t>
        </r>
      </text>
    </comment>
    <comment ref="A9" authorId="0">
      <text>
        <r>
          <rPr>
            <b/>
            <sz val="8"/>
            <rFont val="Tahoma"/>
            <family val="2"/>
          </rPr>
          <t>Consignar la fecha (dia-mes-año) de subscripción del pan en la celda demarcada</t>
        </r>
        <r>
          <rPr>
            <sz val="8"/>
            <rFont val="Tahoma"/>
            <family val="2"/>
          </rPr>
          <t xml:space="preserve">
 </t>
        </r>
      </text>
    </comment>
  </commentList>
</comments>
</file>

<file path=xl/comments3.xml><?xml version="1.0" encoding="utf-8"?>
<comments xmlns="http://schemas.openxmlformats.org/spreadsheetml/2006/main">
  <authors>
    <author>laquijano</author>
    <author>user3</author>
  </authors>
  <commentList>
    <comment ref="D10" authorId="0">
      <text>
        <r>
          <rPr>
            <b/>
            <sz val="8"/>
            <rFont val="Tahoma"/>
            <family val="0"/>
          </rPr>
          <t xml:space="preserve">Es la accón o decisión que adopta la entidad para subsanar o corregir la situación plasmada en el hallazgo.
Sepueden incluir tantas filas como acciones, metas o pasos sean necesarios insertando filas por encima de la filas  sombreadas </t>
        </r>
        <r>
          <rPr>
            <sz val="8"/>
            <rFont val="Tahoma"/>
            <family val="0"/>
          </rPr>
          <t xml:space="preserve">
</t>
        </r>
      </text>
    </comment>
    <comment ref="F10" authorId="0">
      <text>
        <r>
          <rPr>
            <b/>
            <sz val="8"/>
            <rFont val="Tahoma"/>
            <family val="2"/>
          </rPr>
          <t xml:space="preserve">Se consigna la fecha programada para la iniciación y terminación de cada paso o meta </t>
        </r>
        <r>
          <rPr>
            <sz val="8"/>
            <rFont val="Tahoma"/>
            <family val="2"/>
          </rPr>
          <t xml:space="preserve">
</t>
        </r>
      </text>
    </comment>
    <comment ref="A10"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A8" authorId="0">
      <text>
        <r>
          <rPr>
            <b/>
            <sz val="8"/>
            <rFont val="Tahoma"/>
            <family val="2"/>
          </rPr>
          <t>Consignar la fecha (dia-mes-año) de subscripción del pan en la celda demarcada</t>
        </r>
        <r>
          <rPr>
            <sz val="8"/>
            <rFont val="Tahoma"/>
            <family val="2"/>
          </rPr>
          <t xml:space="preserve">
 </t>
        </r>
      </text>
    </comment>
    <comment ref="G10" authorId="1">
      <text>
        <r>
          <rPr>
            <sz val="8"/>
            <rFont val="Tahoma"/>
            <family val="2"/>
          </rPr>
          <t xml:space="preserve">Un indicador es la relación entre variables cuantitativas o cualitativas que permite la comparación entre la situación actual y la norma o patrón establecido como requerimiento de la productividad y competitividad organizacional, en función de la misión, la visión y las metas establecidas.
</t>
        </r>
      </text>
    </comment>
  </commentList>
</comments>
</file>

<file path=xl/sharedStrings.xml><?xml version="1.0" encoding="utf-8"?>
<sst xmlns="http://schemas.openxmlformats.org/spreadsheetml/2006/main" count="377" uniqueCount="96">
  <si>
    <t>CONTRALORIA MUNICIPAL DE PASTO</t>
  </si>
  <si>
    <t>PLAN DE MEJORAMIENTO</t>
  </si>
  <si>
    <t>DESCRIPCION OBSERVACION FORMULADA POR LA CONTRALORIA</t>
  </si>
  <si>
    <t>AREAS CICLOS O PROCESOS INVOLUCRADOS</t>
  </si>
  <si>
    <t xml:space="preserve">RESPONSABLES </t>
  </si>
  <si>
    <t>INDICADOR DE ACCION DE CUMPLIMIENTO</t>
  </si>
  <si>
    <t>OBSERVACIONES</t>
  </si>
  <si>
    <t>REPRESENTANTE LEGAL</t>
  </si>
  <si>
    <t>JEFE DE CONTROL INTERNO</t>
  </si>
  <si>
    <t>ALCANCE OBSERVACION</t>
  </si>
  <si>
    <t>ENTIDAD:</t>
  </si>
  <si>
    <t>PERIODO DE AUDITORIA:</t>
  </si>
  <si>
    <t>ANEXO 1</t>
  </si>
  <si>
    <t>TIEMPO PROGRAMADO  (Fecha de Inicio y Terminación)</t>
  </si>
  <si>
    <t>REPRESENTANTE LEGAL:</t>
  </si>
  <si>
    <t>NIT:</t>
  </si>
  <si>
    <t>ACCIONES DE MEJORAMIENTO   Acción correctiva</t>
  </si>
  <si>
    <t xml:space="preserve">Numero consecutivo del hallazgo </t>
  </si>
  <si>
    <t>______________________</t>
  </si>
  <si>
    <t>___________________________</t>
  </si>
  <si>
    <t xml:space="preserve">FECHA DE SUBSCRIPCIÓN </t>
  </si>
  <si>
    <t>AVANCE FISICO DE LA EJECUCION DE LAS METAS</t>
  </si>
  <si>
    <t>% DE CUMPLIMIENTO</t>
  </si>
  <si>
    <t>PLAN DE MEJORAMIENTO SECRETARIA DE INFRAESTRUCTURA</t>
  </si>
  <si>
    <t xml:space="preserve">Análisis Contractual   - Análisis Obra Civil
Dentro de los siguientes contratos bajo radicación No.  20100230, 20101770, 20101771, 20101594 se suscribe  acta de inicio y empieza la ejecución del mismo, sin allegarse documento  tal como paz y salvo municipal, requisito éste para la legalización de los contratos.
</t>
  </si>
  <si>
    <t>Técnica y Jurídica</t>
  </si>
  <si>
    <t>Seguimiento, revision y cumplimiento, de la responsabilidad del Interventor, dentro del alcance y funciones establecidas  por parte del Comité Asesor, conformado por Infraestructura, Control Interno y el Departamento de contratación, acorde al tipo de contrato.</t>
  </si>
  <si>
    <t>Secretario, Subsecretarios Infraestructura, Supervisores y Asesor jurídico.</t>
  </si>
  <si>
    <t>Abril de 2012 a Octubre de 2012</t>
  </si>
  <si>
    <t xml:space="preserve">- Actas de comité.
- Informes de Interventoría, formatos de control. </t>
  </si>
  <si>
    <t xml:space="preserve">Análisis Contractual   - Análisis Obra Civil
Una vez revisados informes de interventoría de los siguientes contratos, 20102106, 20101821, 20103107, 20101961, 20103123,  20101605, 20102697,  20103103,  20101475, 20100814, se determina por medio de  los registros fotográficos, inaplicabilidad de la  exigencia contractual, relativa  al  uso desde el inicio de la obra hasta su finalización de las medidas de señalización, preventivas y publicitarias. 
</t>
  </si>
  <si>
    <t>Técnica.</t>
  </si>
  <si>
    <t>- Capacitación a funcionarios, supervisores y contratistas en la implementación de las medidas preventivas e informativas de la señalización de las obras.
- Elaboración de formatos para registro de la implementación de medidas preventivas e informativas.</t>
  </si>
  <si>
    <t>Secretario y Subsecretarios, supervisores Infraestructura.</t>
  </si>
  <si>
    <t>- Personas capacitadas/Total funcionarios y contratistas.
- Actas de reunión y comités técnicos.
- Formatos de registro de señalización.</t>
  </si>
  <si>
    <t xml:space="preserve">Análisis Contractual
Contrato No.20100116 contratista Andrés Fernando Pantoja Guerrero, los informe de actividades correspondientes a los meses de enero, febrero, marzo, abril, mayo, junio y julio del año 2010, son una transcripción del objeto contractual, donde tan solo una de las cuatro actividades a desarrollar, describe de manera pormenorizada su ejecución.
</t>
  </si>
  <si>
    <t>- Revision y consolidación, por parte del Comité Asesor, conformado por Infraestructura, Control Interno y el Departamento de contratación, para determinar explícitamente el objeto y el alcance del producto o servicio que se espera obtener acorde al tipo de contrato. Delegación formal de un Supervisor a cargo del Subsecretario o Profesional de planta</t>
  </si>
  <si>
    <t>Secretario y Subsecretarios Infraestructura, profesional de planta, Asesor jurídico</t>
  </si>
  <si>
    <t xml:space="preserve">- Actas de reunión y comités técnicos.
</t>
  </si>
  <si>
    <t xml:space="preserve">Análisis Contractual
Contrato No. 201001526 contratista José Félix Hernández Garcés revisada la bitácora de la obra, se observa que se encuentran algunos días descritos respecto de la ejecución de la misma, terminando su descripción el 14 de octubre de 2010, sin encontrarse relacionado demás días. Téngase en cuenta que en el mes de diciembre se reinicia obra, ocurriendo un segundo episodio de esta misma naturaleza en el mes de mayo de 2011,  sin encontrarse en efecto descrito tales acontecimientos en el libro de interventoría.
</t>
  </si>
  <si>
    <t>Revisión y validación periódica de los documentos contractuales en ejecución por parte de Subsecretarios y asesor jurídico.</t>
  </si>
  <si>
    <t>Secretario y Subsecretarios Infraestructura, Asesor jurídico</t>
  </si>
  <si>
    <t xml:space="preserve">Análisis Contractual
- Contrato No. 20103172 contratista Víctor Manuel mera López, Teniendo en cuenta la cláusula 27 “Perfeccionamiento y Requisitos de Ejecución”, se ha señalado que se requiere para la ejecución del contrato 1. La existencia de Disponibilidad Presupuestal, Registro Presupuestal de Compromiso y Resolución de Aprobación de Pólizas, y Acta de inicio.
-  Es así que verificando el plazo de duración del contrato, fecha de expedición de la póliza No. 41-44-101075167 y la aprobación de la misma (todas de 30 de diciembre de 2010), se tiene que empieza la ejecución del contrato sin el cumplimiento de las exigencias para ello, es decir que se constituye la póliza una vez finalizado el contrato.
</t>
  </si>
  <si>
    <t xml:space="preserve">Análisis Contractual
Contrato No. 20103135 contratista Ruth Amalia Ibarra Cortes Se expide resolución de aprobación de póliza No. 277 de 30 de diciembre de 2010, por medio del cual como su nombre lo indica se aprueba la fianza constituida. Pese de ser requisito previo para la ejecución del contrato, se constituye una vez finalizado el contrato (30 de diciembre de 2010).
</t>
  </si>
  <si>
    <t xml:space="preserve">El contrato No. 101606 del contratista JARO HERNANDO ARCINIEGAS presenta inconsistencias detalladas en varios puntos,  remitirse  al desarrollo del numeral 4.2.2 Análisis Obra Civil </t>
  </si>
  <si>
    <t xml:space="preserve">Análisis Obra Civil 
En los contratos que se mencionan a continuación se observa que el interventor no cumplió con todos los aspectos establecidos en la CLAUSULA DECIMA QUINTA.-INTERVENTORIA parágrafo 1. Contrato No. 20103107 contratista LUIS ERNESTO DELGADO; No. 20103123 Contratista JAVIER ARMANDO RODRIGUEZ CORAL; No. 20101616 Contratista DIEGO REINEL FERNANDEZ ORDOÑEZ; No. 20102106 contratista JOSE FELIX HERNANDEZ; Contrato No. 20101605 contratista EDWIN DAYAN ORDOÑEZ VILLOTA; No. 20102697 contratista DIEGO VALENCIA NEIRA; No. 20101768 contratista ARMANDO RAMIRO PANTOJA; No. 20101961 contratista EMPRESA ASOSIATIVA FLOR DE CAMPO E.A.T. ; No. 20103135 contratista RUTH AMALIA IBARRA CORTES; No. 20102878 contratista MARIA EUGENIA CARVAJAL; 20103103 contratista FERNANDO RUIZ MADROÑERO; No. 20100638 JUAN CARLOS VALENCIA CARVAJAL; No. 20100814 LIBARDO ERASO HIDALGO; No.20101475.
</t>
  </si>
  <si>
    <t>El contrato No. 20103172 del contratista VICTOR MANUEL MERA  presenta inconsistencias detalladas en varios puntos,  remitirse  al desarrollo del numeral 4.2.2 Análisis Obra Civil.</t>
  </si>
  <si>
    <t>El contrato No. 20103189 del contratista LUIS CARLOS UNIGARRO  presenta inconsistencias detalladas en varios puntos del informe, remitirse  al desarrollo del numeral 4.2.2 Análisis Obra Civil.</t>
  </si>
  <si>
    <t>El contrato No. 20100638 del contratista JUAN CARLOS VALENCIA CARVAJAL presenta inconsistencias detalladas en varios puntos del informe,  remitirse  al desarrollo del numeral 4.2.2 Análisis Obra Civil.</t>
  </si>
  <si>
    <t>Revisión y validación de los estudios previos, acorde al tipo de contratación y normatividad vigente, en cuanto al cumplimiento de especificaciones, estudios preliminares y permisos antes del inicio del proceso contractual.</t>
  </si>
  <si>
    <t xml:space="preserve">Contratos legalizados cumpliendo con la totalidad de los requisitos / Número total de contratos.
</t>
  </si>
  <si>
    <t>El contrato No. 20102834  del contratista CRISTHIAN CAMILO MORENO HERRERA presenta inconsistencias detalladas en varios puntos del informe,  remitirse  al desarrollo del numeral 4.2.2 Análisis Obra Civil.</t>
  </si>
  <si>
    <t xml:space="preserve">Revisión y validación de los estudios previos, acorde al tipo de contratación y normatividad vigente, en cuanto al cumplimiento de especificaciones, estudios preliminares y permisos antes del inicio del proceso contractual.
Revisión y validación periódica de los documentos contractuales en ejecución por parte de Subsecretarios y asesor jurídico.
</t>
  </si>
  <si>
    <t xml:space="preserve">-Contratos legalizados cumpliendo con la totalidad de los requisitos / Número total de contratos.
'- Actas de reunión y comités técnicos.
</t>
  </si>
  <si>
    <t>El contrato No. 20100814 del contratista LIBARDO ERASO HIDALGO, presenta inconsistencias detalladas en varios puntos del informe, remitirse  al desarrollo del numeral 4.2.2 Análisis Obra Civil.</t>
  </si>
  <si>
    <t>El contrato No. 20102527  del contratista ZENAIDA SANTANDER BURITICA, presenta inconsistencias detalladas en varios puntos del informe, remitirse  al desarrollo del numeral 4.2.2 Análisis Obra Civil.</t>
  </si>
  <si>
    <t>El contrato No. 20102442  del contratista JAIME BOLAÑOS CUASPA presenta inconsistencias detalladas en varios puntos del informe, remitirse  al desarrollo del numeral 4.2.2 Análisis Obra Civil</t>
  </si>
  <si>
    <t>El contrato No. 20101475  del contratista ANIBAL GUERRA ZAMBRANO presenta inconsistencias detalladas en varios puntos del informe, remitirse  al desarrollo del numeral 4.2.2 Análisis Obra Civil</t>
  </si>
  <si>
    <t>El contrato No. 20101476  del contratista CONSORCIO C-8 Representante Legal JAIRO ARTURO CARDENAS AVELLANEDA, presenta inconsistencias detalladas en varios puntos del informe,  remitirse  al desarrollo del numeral 4.2.2 Análisis Obra Civil</t>
  </si>
  <si>
    <t xml:space="preserve">
El contrato No. 20102146  del contratista RAMIRO ORDOÑEZ LASSO presenta inconsistencias detalladas en varios puntos del informe,  remitirse  al desarrollo del numeral 4.2.2 Análisis Obra Civil
</t>
  </si>
  <si>
    <t>El contrato No. 20101526  del contratista JOSE FELIX HERNANDEZ GARCES presenta inconsistencias detalladas en varios puntos del informe, remitirse  al desarrollo del numeral 4.2.2 Análisis Obra Civil</t>
  </si>
  <si>
    <t xml:space="preserve">Análisis Ambiental
Se observa incumplimiento en los contratos revisados por parte del contratista, la interventoria y la Secretaria de Infraestructura con relación  al acato de las normas ambientales establecidas contractualmente y en actas de inicio de obra, puesto que en ningún informe se presenta seguimiento y resultados sobre la ejecución de actividades ambientales en las obras civiles.
</t>
  </si>
  <si>
    <t>Técnica y jurídica.</t>
  </si>
  <si>
    <t>- Capacitación a funcionarios y contratistas en la aplicación de la normatividad ambiental.
- Elaboración de formatos para registro del acatamiento de las normas ambientales.</t>
  </si>
  <si>
    <t>Secretario, Subsecretarios Infraestructura y Asesor jurídico.</t>
  </si>
  <si>
    <t>- Personas capacitadas/Total funcionarios y contratistas.
- Actas de reunión y comités técnicos.
- Formatos de registro de aplicación de la normatividad ambiental.</t>
  </si>
  <si>
    <t xml:space="preserve">Análisis Ambiental
La SIM realiza capacitación en plan de mejoramiento ambiental de las obras y en manejo administrativo de contratos y nueva normatividad de contratación, dirigida a ingenieros y personal encargado de los procesos de contratación de obra, se evidencia circular y registro de asistencia. No se evidencia capacitaciones dirigidas a ingenieros contratistas de las obras civiles.
</t>
  </si>
  <si>
    <t>- Capacitación a contratistas de las obras civiles en la aplicación de la normatividad ambiental.</t>
  </si>
  <si>
    <t xml:space="preserve">- Personas capacitadas/Total funcionarios y contratistas.
- Actas de reunión y comités técnicos.
</t>
  </si>
  <si>
    <t xml:space="preserve">Análisis Ambiental
La Secretaria de Infraestructura Municipal no ha comprendido su responsabilidad  ambiental en el desarrollo de sus obras civiles y la obligación constitucional por la 
protección del medio ambiente. Lo anterior considerando que cuando la Contraloría Municipal solicita información de la línea ambiental en las obras, esta se genera tan solo para dar cumplimiento al requerimiento más no existen evidencias sobre su aplicación. 
</t>
  </si>
  <si>
    <r>
      <t xml:space="preserve">ENTIDAD: </t>
    </r>
    <r>
      <rPr>
        <sz val="10"/>
        <rFont val="Arial"/>
        <family val="2"/>
      </rPr>
      <t>SECRETARIA DE INFRAESTRUCTURA</t>
    </r>
  </si>
  <si>
    <r>
      <t xml:space="preserve">REPRESENTANTE LEGAL: </t>
    </r>
    <r>
      <rPr>
        <sz val="10"/>
        <rFont val="Arial"/>
        <family val="2"/>
      </rPr>
      <t>ING. JOSE FERNANDO VITERI MUÑOZ</t>
    </r>
  </si>
  <si>
    <r>
      <t xml:space="preserve">PERIODO DE AUDITORIA: </t>
    </r>
    <r>
      <rPr>
        <sz val="10"/>
        <rFont val="Arial"/>
        <family val="2"/>
      </rPr>
      <t>2010</t>
    </r>
  </si>
  <si>
    <r>
      <t xml:space="preserve">NIT: </t>
    </r>
    <r>
      <rPr>
        <sz val="10"/>
        <rFont val="Arial"/>
        <family val="2"/>
      </rPr>
      <t>891280000-3</t>
    </r>
  </si>
  <si>
    <r>
      <t xml:space="preserve">FECHA DE SUBSCRIPCIÓN: </t>
    </r>
    <r>
      <rPr>
        <sz val="10"/>
        <rFont val="Arial"/>
        <family val="2"/>
      </rPr>
      <t>23/03/2012</t>
    </r>
  </si>
  <si>
    <t>Se realiza el seguimiento y la revisión de todos los documentos que hacen parte del contrato por parte del asesor Jurídico de la Secretaria de Infraestructura y luego es remitido al Departamento Administrativo de Contratación Pública para su legalización.</t>
  </si>
  <si>
    <t>La Secretaria de Infraestructura realiza comités periódicamente en donde se tratan temas relacionados con el control y seguimiento de los diferentes contratos y para lo cual  se levanta un acta y se dejan tareas para mitigar las dificultades encontradas.</t>
  </si>
  <si>
    <t>Se realiza el seguimiento y la revisión de todos los documentos que hacen parte del contrato por parte del asesor Jurídico de la Secretaria de Infraestructura y luego es remitido al Departamento Administrativo de Contratación Pública para su legalización.
La Secretaria de Infraestructura realiza comités periódicamente en donde se tratan temas relacionados con el control y seguimiento de los diferentes contratos y para lo cual  se levanta un acta y se dejan tareas para mitigar las dificultades encontradas.</t>
  </si>
  <si>
    <t xml:space="preserve">Se realiza el seguimiento y la revisión de todos los documentos que hacen parte del contrato por parte del asesor Jurídico de la Secretaria de Infraestructura y luego es remitido al Departamento Administrativo de Contratación Pública para su legalización.
La Secretaria de Infraestructura realiza comités periódicamente en donde se tratan temas relacionados con el control y seguimiento de los diferentes contratos y para lo cual  se levanta un acta y se dejan tareas para mitigar las dificultades encontradas.
</t>
  </si>
  <si>
    <t xml:space="preserve">Se realiza el seguimiento y la revisión de todos los documentos que hacen parte del contrato por parte del asesor Jurídico de la Secretaria de Infraestructura y luego es remitido al Departamento Administrativo de Contratación Pública para su legalización. 
La Secretaria de Infraestructura realiza comités periódicamente en donde se tratan temas relacionados con el control y seguimiento de los diferentes contratos y para lo cual  se levanta un acta y se dejan tareas para mitigar las dificultades encontradas.
</t>
  </si>
  <si>
    <t xml:space="preserve">Se realiza el seguimiento y la revisión de todos los documentos que hacen parte del contrato por parte del asesor Jurídico de la Secretaria de Infraestructura y luego es remitido al Departamento Administrativo de Contratación Pública para su legalización. 
La Secretaria de Infraestructura realiza comités periódicamente en donde se tratan temas relacionados con el control y seguimiento de los diferentes contratos y para lo cual  se levanta un acta y se dejan tareas para mitigar las dificultades encontradas.
</t>
  </si>
  <si>
    <t xml:space="preserve">Se realizo capacitación de la aplicación de las normas ambientales con fecha 25 de Mayo de 2012.
La Secretaria de Infraestructura realiza comités periódicamente en donde se tratan temas relacionados con el control y seguimiento de los diferentes contratos y para lo cual  se levanta un acta y se dejan tareas para mitigar las dificultades encontradas.
También se elaboró un formato con nombre CONTROL AMBIENTAL Y SEÑALIZACION DE OBRAS CIVILES, para realizar el control y el seguimiento de las normas ambientales en las obras, pendiente la aprobación ante la oficina de Control Interno proceso S.G.C.
</t>
  </si>
  <si>
    <t xml:space="preserve">Se realizo capacitación de la aplicación de las normas ambientales con fecha 25 de Mayo de 2012.
La Secretaria de Infraestructura realiza comités periódicamente en donde se tratan temas relacionados con el control y seguimiento de los diferentes contratos y para lo cual  se levanta un acta y se dejan tareas para mitigar las dificultades encontradas.
</t>
  </si>
  <si>
    <t xml:space="preserve">Se realizo capacitación de la aplicación de las normas ambientales con fecha 25 de Mayo de 2012.
También se elaboró un formato con nombre CONTROL AMBIENTAL Y SEÑALIZACION DE OBRAS CIVILES, para realizar el control y el seguimiento de las normas ambientales en las obras, pendiente la aprobación ante la oficina de Control Interno proceso S.G.C.
</t>
  </si>
  <si>
    <t>ING.JOSE FERNANDO VITERI MUÑOZ</t>
  </si>
  <si>
    <t>JAIME ALBERTO SANTACRUZ SANTACRUZ</t>
  </si>
  <si>
    <r>
      <t xml:space="preserve">FECHA DE EVALUACION: </t>
    </r>
    <r>
      <rPr>
        <sz val="10"/>
        <rFont val="Arial"/>
        <family val="2"/>
      </rPr>
      <t>21/06/2012</t>
    </r>
  </si>
  <si>
    <t xml:space="preserve"> </t>
  </si>
  <si>
    <t xml:space="preserve">Se realizo capacitación el día 01 de Junio de 2012 del Plan de Manejo Ambiental Código IN-I-002, el cual incluye todo lo relacionado y que se debe tener en cuenta en el proceso de señalización tanto preventiva como publicitaria en las obras.
También se elabora un formato con nombre CONTROL AMBIENTAL Y SEÑALIZACION DE OBRAS CIVILES, para realizar el control y el seguimiento de la implementación de las medidas preventivas e informativas en las obras, pendiente la aprobación ante la oficina de Control Interno proceso S.G.C.
</t>
  </si>
  <si>
    <t xml:space="preserve">
La resolucion de Aprobacion de poliza 256 del 28 de dic de 2010 se refiere a la inicial y la resolucion de poliza final se realiza con el acta final.
Sin embargo la Secretaria de Infraestructura realiza comités periódicamente donde se tratan temas relacionados con el control y seguimiento de los diferentes contratos, se levanta un acta y se dejan tareas para mitigarlos.
</t>
  </si>
  <si>
    <t xml:space="preserve">La resolución de aprobación de la póliza 277 del 30 de Diciembre de 2010 se refiere a la estabilidad de la obra de acuerdo a la clausula sexta: garantías parágrafo 2; por lo tanto esta aprobación está de acuerdo a lo que reza en el contrato de obra, la resolución de aprobación de póliza inicial es la No. 240 del 23 de Diciembre de 2010.
Sin embargo la Secretaria de Infraestructura realiza comités periódicamente donde se tratan temas relacionados con el control y seguimiento de los diferentes contratos, se levanta un acta y se dejan tareas para mitigarlos.
</t>
  </si>
  <si>
    <t>La Secretaria de Infraestructura realiza comités periódicamente donde se tratan temas relacionados con el control y seguimiento de los diferentes contratos y para lo cual  se levanta un acta y se dejan tareas para mitigar las dificultades encontradas.</t>
  </si>
  <si>
    <t xml:space="preserve">Se realizo capacitación de la aplicación de las normas ambientales con fecha 25 de Mayo de 2012.
También se elaboró un formato con nombre CONTROL AMBIENTAL Y SEÑALIZACION DE OBRAS CIVILES el cual se legalizo ante Sistema de Gestion de Calidad con Codigo IN-F-035 y fecha 22 de Mayo de 2012, para realizar el control y el seguimiento de las normas ambientales en las obras.
</t>
  </si>
  <si>
    <t xml:space="preserve">Se realizo capacitación de la aplicación de las normas ambientales con fecha 25 de Mayo de 2012.
La Secretaria de Infraestructura realiza comités periódicamente en donde se tratan temas relacionados con el control y seguimiento de los diferentes contratos y para lo cual  se levanta un acta y se dejan tareas para mitigar las dificultades encontradas.
También se elaboró un formato con nombre CONTROL AMBIENTAL Y SEÑALIZACION DE OBRAS CIVILES el cual se legalizo ante la oficina de Control Interno - Sistema de Gestion de Calidad con Codigo IN-F-035 y fecha 22 de Mayo de 2012, para realizar el control y el seguimiento de las normas ambientales en las obras.
</t>
  </si>
  <si>
    <t>Se realizo capacitación el día 01 de Junio de 2012 del Plan de Manejo Ambiental Código IN-I-002, el cual incluye todo lo relacionado y que se debe tener en cuenta en el proceso de señalización tanto preventiva como publicitaria en las obras.
También se elabora un formato con nombre CONTROL AMBIENTAL Y SEÑALIZACION DE OBRAS CIVILES, para realizar el control y el seguimiento de la implementación de las medidas preventivas e informativas en las obras, el cual se legalizo ante la oficina de Control Interno - Sistema de Gestion de Calidad con Codigo IN-F-035 y fecha 22 de Mayo de 2012,</t>
  </si>
  <si>
    <r>
      <t>FECHA DE EVALUACION: 18</t>
    </r>
    <r>
      <rPr>
        <sz val="10"/>
        <rFont val="Arial"/>
        <family val="2"/>
      </rPr>
      <t>/09/2012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</si>
</sst>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0"/>
      <name val="Arial"/>
      <family val="0"/>
    </font>
    <font>
      <sz val="11"/>
      <color indexed="8"/>
      <name val="Calibri"/>
      <family val="2"/>
    </font>
    <font>
      <sz val="11"/>
      <name val="Arial"/>
      <family val="2"/>
    </font>
    <font>
      <b/>
      <sz val="11"/>
      <name val="Arial"/>
      <family val="2"/>
    </font>
    <font>
      <b/>
      <sz val="9"/>
      <name val="Arial"/>
      <family val="2"/>
    </font>
    <font>
      <b/>
      <sz val="10"/>
      <name val="Arial"/>
      <family val="2"/>
    </font>
    <font>
      <b/>
      <sz val="8"/>
      <name val="Tahoma"/>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bottom style="hair"/>
    </border>
    <border>
      <left/>
      <right/>
      <top style="hair"/>
      <bottom style="hair"/>
    </border>
    <border>
      <left/>
      <right/>
      <top style="hair"/>
      <bottom style="thin"/>
    </border>
    <border>
      <left/>
      <right/>
      <top/>
      <bottom style="hair"/>
    </border>
    <border>
      <left/>
      <right/>
      <top style="hair"/>
      <bottom/>
    </border>
    <border>
      <left style="medium"/>
      <right style="medium"/>
      <top style="medium"/>
      <bottom style="medium"/>
    </border>
    <border>
      <left style="thin"/>
      <right style="thin"/>
      <top style="thin"/>
      <bottom style="thin"/>
    </border>
    <border>
      <left style="thin"/>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style="thin"/>
      <bottom style="medium"/>
    </border>
    <border>
      <left style="thin"/>
      <right style="medium"/>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hair"/>
      <bottom style="hair"/>
    </border>
    <border>
      <left style="thin"/>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2" fillId="4" borderId="0" applyNumberFormat="0" applyBorder="0" applyAlignment="0" applyProtection="0"/>
    <xf numFmtId="0" fontId="17" fillId="16" borderId="1" applyNumberFormat="0" applyAlignment="0" applyProtection="0"/>
    <xf numFmtId="0" fontId="19" fillId="17" borderId="2" applyNumberFormat="0" applyAlignment="0" applyProtection="0"/>
    <xf numFmtId="0" fontId="18" fillId="0" borderId="3" applyNumberFormat="0" applyFill="0" applyAlignment="0" applyProtection="0"/>
    <xf numFmtId="0" fontId="11" fillId="0" borderId="0" applyNumberForma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5" fillId="7" borderId="1" applyNumberFormat="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22" fillId="0" borderId="9" applyNumberFormat="0" applyFill="0" applyAlignment="0" applyProtection="0"/>
  </cellStyleXfs>
  <cellXfs count="79">
    <xf numFmtId="0" fontId="0" fillId="0" borderId="0" xfId="0" applyAlignment="1">
      <alignment/>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vertical="center" wrapText="1"/>
    </xf>
    <xf numFmtId="0" fontId="4" fillId="16" borderId="16" xfId="0" applyFont="1" applyFill="1" applyBorder="1" applyAlignment="1">
      <alignment horizontal="center" vertical="center" wrapText="1"/>
    </xf>
    <xf numFmtId="0" fontId="0" fillId="0" borderId="0" xfId="0" applyFont="1" applyAlignment="1">
      <alignment/>
    </xf>
    <xf numFmtId="0" fontId="4" fillId="24" borderId="0" xfId="0" applyFont="1" applyFill="1" applyBorder="1" applyAlignment="1">
      <alignment horizontal="center" vertical="center" wrapText="1"/>
    </xf>
    <xf numFmtId="0" fontId="2" fillId="0" borderId="17" xfId="0" applyFont="1" applyBorder="1" applyAlignment="1">
      <alignment vertical="center" wrapText="1"/>
    </xf>
    <xf numFmtId="0" fontId="3" fillId="0" borderId="16" xfId="0" applyFont="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0" fillId="24" borderId="16" xfId="0" applyFont="1" applyFill="1" applyBorder="1" applyAlignment="1">
      <alignment vertical="center" wrapText="1"/>
    </xf>
    <xf numFmtId="0" fontId="0" fillId="24" borderId="16" xfId="0" applyFont="1" applyFill="1" applyBorder="1" applyAlignment="1" quotePrefix="1">
      <alignment vertical="center" wrapText="1"/>
    </xf>
    <xf numFmtId="0" fontId="0" fillId="24" borderId="16" xfId="0" applyFont="1" applyFill="1" applyBorder="1" applyAlignment="1">
      <alignment horizontal="justify" vertical="top" wrapText="1"/>
    </xf>
    <xf numFmtId="0" fontId="5" fillId="24" borderId="0"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20" xfId="0" applyFont="1" applyFill="1" applyBorder="1" applyAlignment="1">
      <alignment horizontal="justify" vertical="top" wrapText="1"/>
    </xf>
    <xf numFmtId="0" fontId="0" fillId="24" borderId="20" xfId="0" applyFont="1" applyFill="1" applyBorder="1" applyAlignment="1">
      <alignment vertical="center" wrapText="1"/>
    </xf>
    <xf numFmtId="0" fontId="0" fillId="24" borderId="21" xfId="0" applyFont="1" applyFill="1" applyBorder="1" applyAlignment="1">
      <alignment horizontal="center" vertical="center" wrapText="1"/>
    </xf>
    <xf numFmtId="0" fontId="0" fillId="24" borderId="22" xfId="0" applyFont="1" applyFill="1" applyBorder="1" applyAlignment="1">
      <alignment vertical="top" wrapText="1"/>
    </xf>
    <xf numFmtId="0" fontId="0" fillId="24" borderId="22" xfId="0" applyFont="1" applyFill="1" applyBorder="1" applyAlignment="1">
      <alignment vertical="center" wrapText="1"/>
    </xf>
    <xf numFmtId="0" fontId="0" fillId="24" borderId="22" xfId="0" applyFont="1" applyFill="1" applyBorder="1" applyAlignment="1" quotePrefix="1">
      <alignment vertical="center" wrapText="1"/>
    </xf>
    <xf numFmtId="0" fontId="4" fillId="16" borderId="23"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5" xfId="0" applyFont="1" applyBorder="1" applyAlignment="1">
      <alignment vertical="center" wrapText="1"/>
    </xf>
    <xf numFmtId="0" fontId="2" fillId="24" borderId="0" xfId="0" applyFont="1" applyFill="1" applyAlignment="1">
      <alignment vertical="center" wrapText="1"/>
    </xf>
    <xf numFmtId="9" fontId="0" fillId="0" borderId="22" xfId="0" applyNumberFormat="1" applyFont="1" applyBorder="1" applyAlignment="1">
      <alignment vertical="center" wrapText="1"/>
    </xf>
    <xf numFmtId="9" fontId="0" fillId="0" borderId="16" xfId="0" applyNumberFormat="1" applyFont="1" applyBorder="1" applyAlignment="1">
      <alignment vertical="center" wrapText="1"/>
    </xf>
    <xf numFmtId="9" fontId="0" fillId="24" borderId="16" xfId="0" applyNumberFormat="1" applyFont="1" applyFill="1" applyBorder="1" applyAlignment="1">
      <alignment vertical="center" wrapText="1"/>
    </xf>
    <xf numFmtId="0" fontId="0" fillId="24" borderId="25" xfId="0" applyFont="1" applyFill="1" applyBorder="1" applyAlignment="1">
      <alignment vertical="center" wrapText="1"/>
    </xf>
    <xf numFmtId="9" fontId="0" fillId="0" borderId="20" xfId="0" applyNumberFormat="1" applyFont="1" applyBorder="1" applyAlignment="1">
      <alignment vertical="center" wrapText="1"/>
    </xf>
    <xf numFmtId="0" fontId="0" fillId="0" borderId="23" xfId="0" applyFont="1" applyBorder="1" applyAlignment="1">
      <alignment vertical="top" wrapText="1"/>
    </xf>
    <xf numFmtId="0" fontId="5" fillId="24" borderId="0" xfId="0" applyFont="1" applyFill="1" applyBorder="1" applyAlignment="1">
      <alignment horizontal="left" vertical="center" wrapText="1"/>
    </xf>
    <xf numFmtId="0" fontId="3" fillId="0" borderId="0" xfId="0" applyFont="1" applyBorder="1" applyAlignment="1">
      <alignment horizontal="center" wrapText="1"/>
    </xf>
    <xf numFmtId="9" fontId="2" fillId="0" borderId="0" xfId="0" applyNumberFormat="1" applyFont="1" applyBorder="1" applyAlignment="1">
      <alignment vertical="center" wrapText="1"/>
    </xf>
    <xf numFmtId="0" fontId="3" fillId="0" borderId="0" xfId="0" applyFont="1" applyAlignment="1">
      <alignment horizontal="left" vertical="center"/>
    </xf>
    <xf numFmtId="0" fontId="3" fillId="0" borderId="10" xfId="0" applyFont="1" applyBorder="1" applyAlignment="1">
      <alignment horizontal="left" vertical="center" wrapText="1"/>
    </xf>
    <xf numFmtId="0" fontId="5" fillId="0" borderId="0" xfId="0" applyFont="1" applyBorder="1" applyAlignment="1">
      <alignment horizontal="center" vertical="top" wrapText="1"/>
    </xf>
    <xf numFmtId="0" fontId="2" fillId="0" borderId="0" xfId="0" applyFont="1" applyAlignment="1">
      <alignment horizontal="left" vertical="center" wrapText="1"/>
    </xf>
    <xf numFmtId="0" fontId="3" fillId="16" borderId="16"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3" fillId="0" borderId="0" xfId="0" applyFont="1" applyBorder="1" applyAlignment="1">
      <alignment horizontal="center" wrapText="1"/>
    </xf>
    <xf numFmtId="0" fontId="5" fillId="24" borderId="0" xfId="0" applyFont="1" applyFill="1" applyBorder="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16" borderId="26"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3" fillId="16" borderId="27"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4" fillId="16" borderId="27"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4" fillId="16" borderId="28" xfId="0"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4" fillId="16" borderId="17"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wrapText="1"/>
    </xf>
    <xf numFmtId="0" fontId="3" fillId="0" borderId="30" xfId="0" applyFont="1" applyBorder="1" applyAlignment="1">
      <alignment horizontal="left" vertical="center" wrapText="1"/>
    </xf>
    <xf numFmtId="0" fontId="4" fillId="0" borderId="0" xfId="0" applyFont="1" applyBorder="1" applyAlignment="1">
      <alignment horizontal="center" vertical="center" wrapText="1"/>
    </xf>
    <xf numFmtId="0" fontId="4" fillId="24" borderId="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B1">
      <selection activeCell="A13" sqref="A13"/>
    </sheetView>
  </sheetViews>
  <sheetFormatPr defaultColWidth="9.140625" defaultRowHeight="18" customHeight="1"/>
  <cols>
    <col min="1" max="1" width="7.28125" style="1" customWidth="1"/>
    <col min="2" max="2" width="38.00390625" style="1" customWidth="1"/>
    <col min="3" max="3" width="14.140625" style="1" customWidth="1"/>
    <col min="4" max="4" width="26.8515625" style="1" customWidth="1"/>
    <col min="5" max="5" width="14.7109375" style="1" customWidth="1"/>
    <col min="6" max="6" width="17.28125" style="1" customWidth="1"/>
    <col min="7" max="7" width="14.421875" style="1" customWidth="1"/>
    <col min="8" max="8" width="9.57421875" style="1" customWidth="1"/>
    <col min="9" max="9" width="24.140625" style="1" customWidth="1"/>
    <col min="10" max="16384" width="9.140625" style="1" customWidth="1"/>
  </cols>
  <sheetData>
    <row r="1" spans="1:9" s="3" customFormat="1" ht="18" customHeight="1">
      <c r="A1" s="57" t="s">
        <v>12</v>
      </c>
      <c r="B1" s="57"/>
      <c r="C1" s="57"/>
      <c r="D1" s="57"/>
      <c r="E1" s="57"/>
      <c r="F1" s="57"/>
      <c r="G1" s="57"/>
      <c r="H1" s="58"/>
      <c r="I1" s="58"/>
    </row>
    <row r="2" spans="1:9" s="3" customFormat="1" ht="18" customHeight="1">
      <c r="A2" s="57" t="s">
        <v>0</v>
      </c>
      <c r="B2" s="57"/>
      <c r="C2" s="57"/>
      <c r="D2" s="57"/>
      <c r="E2" s="57"/>
      <c r="F2" s="57"/>
      <c r="G2" s="57"/>
      <c r="H2" s="58"/>
      <c r="I2" s="58"/>
    </row>
    <row r="3" spans="1:9" s="3" customFormat="1" ht="18" customHeight="1">
      <c r="A3" s="57" t="s">
        <v>23</v>
      </c>
      <c r="B3" s="57"/>
      <c r="C3" s="57"/>
      <c r="D3" s="57"/>
      <c r="E3" s="57"/>
      <c r="F3" s="57"/>
      <c r="G3" s="57"/>
      <c r="H3" s="58"/>
      <c r="I3" s="58"/>
    </row>
    <row r="4" spans="1:9" s="3" customFormat="1" ht="18" customHeight="1">
      <c r="A4" s="21"/>
      <c r="B4" s="21"/>
      <c r="C4" s="21"/>
      <c r="D4" s="21"/>
      <c r="E4" s="21"/>
      <c r="F4" s="21"/>
      <c r="G4" s="21"/>
      <c r="H4" s="10"/>
      <c r="I4" s="10"/>
    </row>
    <row r="5" spans="1:9" s="3" customFormat="1" ht="18" customHeight="1">
      <c r="A5" s="56" t="s">
        <v>70</v>
      </c>
      <c r="B5" s="56"/>
      <c r="C5" s="56"/>
      <c r="D5" s="21"/>
      <c r="E5" s="56" t="s">
        <v>73</v>
      </c>
      <c r="F5" s="56"/>
      <c r="G5" s="21"/>
      <c r="H5" s="10"/>
      <c r="I5" s="10"/>
    </row>
    <row r="6" spans="1:9" s="3" customFormat="1" ht="18" customHeight="1">
      <c r="A6" s="56" t="s">
        <v>71</v>
      </c>
      <c r="B6" s="56"/>
      <c r="C6" s="56"/>
      <c r="D6" s="21"/>
      <c r="E6" s="21"/>
      <c r="F6" s="21"/>
      <c r="G6" s="21"/>
      <c r="H6" s="10"/>
      <c r="I6" s="10"/>
    </row>
    <row r="7" spans="1:9" s="3" customFormat="1" ht="18" customHeight="1">
      <c r="A7" s="56" t="s">
        <v>72</v>
      </c>
      <c r="B7" s="56"/>
      <c r="C7" s="25"/>
      <c r="D7" s="21"/>
      <c r="E7" s="21"/>
      <c r="F7" s="21"/>
      <c r="G7" s="21"/>
      <c r="H7" s="10"/>
      <c r="I7" s="10"/>
    </row>
    <row r="8" spans="1:9" s="3" customFormat="1" ht="18" customHeight="1">
      <c r="A8" s="56" t="s">
        <v>74</v>
      </c>
      <c r="B8" s="56"/>
      <c r="C8" s="56"/>
      <c r="D8" s="56"/>
      <c r="E8" s="21"/>
      <c r="F8" s="21"/>
      <c r="G8" s="21"/>
      <c r="H8" s="10"/>
      <c r="I8" s="20"/>
    </row>
    <row r="9" spans="1:9" s="3" customFormat="1" ht="18" customHeight="1">
      <c r="A9" s="56" t="s">
        <v>95</v>
      </c>
      <c r="B9" s="56"/>
      <c r="C9" s="46"/>
      <c r="D9" s="46"/>
      <c r="E9" s="21"/>
      <c r="F9" s="21"/>
      <c r="G9" s="21"/>
      <c r="H9" s="10"/>
      <c r="I9" s="20"/>
    </row>
    <row r="10" ht="18" customHeight="1" thickBot="1">
      <c r="I10" s="47"/>
    </row>
    <row r="11" spans="1:9" s="3" customFormat="1" ht="36" customHeight="1">
      <c r="A11" s="59" t="s">
        <v>17</v>
      </c>
      <c r="B11" s="61" t="s">
        <v>87</v>
      </c>
      <c r="C11" s="61"/>
      <c r="D11" s="62" t="s">
        <v>16</v>
      </c>
      <c r="E11" s="66" t="s">
        <v>4</v>
      </c>
      <c r="F11" s="62" t="s">
        <v>13</v>
      </c>
      <c r="G11" s="66" t="s">
        <v>5</v>
      </c>
      <c r="H11" s="66" t="s">
        <v>21</v>
      </c>
      <c r="I11" s="68"/>
    </row>
    <row r="12" spans="1:9" s="4" customFormat="1" ht="48.75" customHeight="1" thickBot="1">
      <c r="A12" s="60"/>
      <c r="B12" s="35" t="s">
        <v>2</v>
      </c>
      <c r="C12" s="35" t="s">
        <v>3</v>
      </c>
      <c r="D12" s="63"/>
      <c r="E12" s="67"/>
      <c r="F12" s="63"/>
      <c r="G12" s="67"/>
      <c r="H12" s="35" t="s">
        <v>22</v>
      </c>
      <c r="I12" s="34" t="s">
        <v>6</v>
      </c>
    </row>
    <row r="13" spans="1:9" ht="149.25" customHeight="1">
      <c r="A13" s="30">
        <v>1</v>
      </c>
      <c r="B13" s="31" t="s">
        <v>24</v>
      </c>
      <c r="C13" s="32" t="s">
        <v>25</v>
      </c>
      <c r="D13" s="33" t="s">
        <v>26</v>
      </c>
      <c r="E13" s="32" t="s">
        <v>27</v>
      </c>
      <c r="F13" s="32" t="s">
        <v>28</v>
      </c>
      <c r="G13" s="33" t="s">
        <v>29</v>
      </c>
      <c r="H13" s="40">
        <v>1</v>
      </c>
      <c r="I13" s="36" t="s">
        <v>75</v>
      </c>
    </row>
    <row r="14" spans="1:9" ht="369.75">
      <c r="A14" s="26">
        <v>2</v>
      </c>
      <c r="B14" s="22" t="s">
        <v>30</v>
      </c>
      <c r="C14" s="22" t="s">
        <v>31</v>
      </c>
      <c r="D14" s="23" t="s">
        <v>32</v>
      </c>
      <c r="E14" s="22" t="s">
        <v>33</v>
      </c>
      <c r="F14" s="22" t="s">
        <v>28</v>
      </c>
      <c r="G14" s="23" t="s">
        <v>34</v>
      </c>
      <c r="H14" s="41">
        <v>1</v>
      </c>
      <c r="I14" s="37" t="s">
        <v>94</v>
      </c>
    </row>
    <row r="15" spans="1:9" ht="165.75">
      <c r="A15" s="26">
        <v>3</v>
      </c>
      <c r="B15" s="22" t="s">
        <v>35</v>
      </c>
      <c r="C15" s="22" t="s">
        <v>25</v>
      </c>
      <c r="D15" s="23" t="s">
        <v>36</v>
      </c>
      <c r="E15" s="22" t="s">
        <v>37</v>
      </c>
      <c r="F15" s="22" t="s">
        <v>28</v>
      </c>
      <c r="G15" s="23" t="s">
        <v>38</v>
      </c>
      <c r="H15" s="41">
        <v>1</v>
      </c>
      <c r="I15" s="37" t="s">
        <v>75</v>
      </c>
    </row>
    <row r="16" spans="1:9" ht="191.25">
      <c r="A16" s="26">
        <v>4</v>
      </c>
      <c r="B16" s="22" t="s">
        <v>39</v>
      </c>
      <c r="C16" s="22" t="s">
        <v>25</v>
      </c>
      <c r="D16" s="22" t="s">
        <v>40</v>
      </c>
      <c r="E16" s="22" t="s">
        <v>41</v>
      </c>
      <c r="F16" s="22" t="s">
        <v>28</v>
      </c>
      <c r="G16" s="23" t="s">
        <v>38</v>
      </c>
      <c r="H16" s="41">
        <v>1</v>
      </c>
      <c r="I16" s="38" t="s">
        <v>76</v>
      </c>
    </row>
    <row r="17" spans="1:9" ht="255">
      <c r="A17" s="26">
        <v>6</v>
      </c>
      <c r="B17" s="22" t="s">
        <v>42</v>
      </c>
      <c r="C17" s="22" t="s">
        <v>25</v>
      </c>
      <c r="D17" s="22" t="s">
        <v>40</v>
      </c>
      <c r="E17" s="22" t="s">
        <v>41</v>
      </c>
      <c r="F17" s="22" t="s">
        <v>28</v>
      </c>
      <c r="G17" s="22" t="s">
        <v>38</v>
      </c>
      <c r="H17" s="41">
        <v>1</v>
      </c>
      <c r="I17" s="38" t="s">
        <v>89</v>
      </c>
    </row>
    <row r="18" spans="1:9" ht="318.75">
      <c r="A18" s="26">
        <v>7</v>
      </c>
      <c r="B18" s="22" t="s">
        <v>43</v>
      </c>
      <c r="C18" s="22" t="s">
        <v>25</v>
      </c>
      <c r="D18" s="22" t="s">
        <v>26</v>
      </c>
      <c r="E18" s="22" t="s">
        <v>27</v>
      </c>
      <c r="F18" s="22" t="s">
        <v>28</v>
      </c>
      <c r="G18" s="22" t="s">
        <v>29</v>
      </c>
      <c r="H18" s="41">
        <v>1</v>
      </c>
      <c r="I18" s="38" t="s">
        <v>90</v>
      </c>
    </row>
    <row r="19" spans="1:9" ht="140.25">
      <c r="A19" s="26">
        <v>9</v>
      </c>
      <c r="B19" s="22" t="s">
        <v>44</v>
      </c>
      <c r="C19" s="22" t="s">
        <v>25</v>
      </c>
      <c r="D19" s="22" t="s">
        <v>40</v>
      </c>
      <c r="E19" s="22" t="s">
        <v>41</v>
      </c>
      <c r="F19" s="22" t="s">
        <v>28</v>
      </c>
      <c r="G19" s="22" t="s">
        <v>38</v>
      </c>
      <c r="H19" s="41">
        <v>1</v>
      </c>
      <c r="I19" s="38" t="s">
        <v>91</v>
      </c>
    </row>
    <row r="20" spans="1:9" ht="357">
      <c r="A20" s="26">
        <v>10</v>
      </c>
      <c r="B20" s="22" t="s">
        <v>45</v>
      </c>
      <c r="C20" s="22" t="s">
        <v>25</v>
      </c>
      <c r="D20" s="22" t="s">
        <v>40</v>
      </c>
      <c r="E20" s="22" t="s">
        <v>41</v>
      </c>
      <c r="F20" s="22" t="s">
        <v>28</v>
      </c>
      <c r="G20" s="22" t="s">
        <v>38</v>
      </c>
      <c r="H20" s="41">
        <v>1</v>
      </c>
      <c r="I20" s="38" t="s">
        <v>76</v>
      </c>
    </row>
    <row r="21" spans="1:9" ht="140.25">
      <c r="A21" s="26">
        <v>16</v>
      </c>
      <c r="B21" s="22" t="s">
        <v>46</v>
      </c>
      <c r="C21" s="22" t="s">
        <v>25</v>
      </c>
      <c r="D21" s="22" t="s">
        <v>40</v>
      </c>
      <c r="E21" s="22" t="s">
        <v>41</v>
      </c>
      <c r="F21" s="22" t="s">
        <v>28</v>
      </c>
      <c r="G21" s="22" t="s">
        <v>38</v>
      </c>
      <c r="H21" s="41">
        <v>1</v>
      </c>
      <c r="I21" s="38" t="s">
        <v>76</v>
      </c>
    </row>
    <row r="22" spans="1:9" ht="140.25">
      <c r="A22" s="26">
        <v>20</v>
      </c>
      <c r="B22" s="22" t="s">
        <v>47</v>
      </c>
      <c r="C22" s="22" t="s">
        <v>25</v>
      </c>
      <c r="D22" s="22" t="s">
        <v>40</v>
      </c>
      <c r="E22" s="22" t="s">
        <v>41</v>
      </c>
      <c r="F22" s="22" t="s">
        <v>28</v>
      </c>
      <c r="G22" s="22" t="s">
        <v>38</v>
      </c>
      <c r="H22" s="41">
        <v>1</v>
      </c>
      <c r="I22" s="38" t="s">
        <v>76</v>
      </c>
    </row>
    <row r="23" spans="1:9" s="39" customFormat="1" ht="140.25">
      <c r="A23" s="26">
        <v>21</v>
      </c>
      <c r="B23" s="22" t="s">
        <v>48</v>
      </c>
      <c r="C23" s="22" t="s">
        <v>25</v>
      </c>
      <c r="D23" s="22" t="s">
        <v>49</v>
      </c>
      <c r="E23" s="22" t="s">
        <v>41</v>
      </c>
      <c r="F23" s="22" t="s">
        <v>28</v>
      </c>
      <c r="G23" s="23" t="s">
        <v>50</v>
      </c>
      <c r="H23" s="42">
        <v>1</v>
      </c>
      <c r="I23" s="43" t="s">
        <v>75</v>
      </c>
    </row>
    <row r="24" spans="1:9" ht="293.25">
      <c r="A24" s="26">
        <v>22</v>
      </c>
      <c r="B24" s="22" t="s">
        <v>51</v>
      </c>
      <c r="C24" s="22" t="s">
        <v>25</v>
      </c>
      <c r="D24" s="22" t="s">
        <v>52</v>
      </c>
      <c r="E24" s="22" t="s">
        <v>41</v>
      </c>
      <c r="F24" s="22" t="s">
        <v>28</v>
      </c>
      <c r="G24" s="23" t="s">
        <v>53</v>
      </c>
      <c r="H24" s="41">
        <v>1</v>
      </c>
      <c r="I24" s="38" t="s">
        <v>77</v>
      </c>
    </row>
    <row r="25" spans="1:9" ht="140.25">
      <c r="A25" s="26">
        <v>23</v>
      </c>
      <c r="B25" s="22" t="s">
        <v>54</v>
      </c>
      <c r="C25" s="22" t="s">
        <v>25</v>
      </c>
      <c r="D25" s="22" t="s">
        <v>40</v>
      </c>
      <c r="E25" s="22" t="s">
        <v>41</v>
      </c>
      <c r="F25" s="22" t="s">
        <v>28</v>
      </c>
      <c r="G25" s="22" t="s">
        <v>38</v>
      </c>
      <c r="H25" s="41">
        <v>1</v>
      </c>
      <c r="I25" s="38" t="s">
        <v>76</v>
      </c>
    </row>
    <row r="26" spans="1:9" ht="306">
      <c r="A26" s="26">
        <v>24</v>
      </c>
      <c r="B26" s="22" t="s">
        <v>55</v>
      </c>
      <c r="C26" s="22" t="s">
        <v>25</v>
      </c>
      <c r="D26" s="22" t="s">
        <v>52</v>
      </c>
      <c r="E26" s="22" t="s">
        <v>41</v>
      </c>
      <c r="F26" s="22" t="s">
        <v>28</v>
      </c>
      <c r="G26" s="22" t="s">
        <v>53</v>
      </c>
      <c r="H26" s="41">
        <v>1</v>
      </c>
      <c r="I26" s="38" t="s">
        <v>78</v>
      </c>
    </row>
    <row r="27" spans="1:9" ht="306">
      <c r="A27" s="26">
        <v>26</v>
      </c>
      <c r="B27" s="22" t="s">
        <v>56</v>
      </c>
      <c r="C27" s="22" t="s">
        <v>25</v>
      </c>
      <c r="D27" s="22" t="s">
        <v>52</v>
      </c>
      <c r="E27" s="22" t="s">
        <v>41</v>
      </c>
      <c r="F27" s="22" t="s">
        <v>28</v>
      </c>
      <c r="G27" s="22" t="s">
        <v>53</v>
      </c>
      <c r="H27" s="41">
        <v>1</v>
      </c>
      <c r="I27" s="38" t="s">
        <v>78</v>
      </c>
    </row>
    <row r="28" spans="1:9" ht="293.25">
      <c r="A28" s="26">
        <v>27</v>
      </c>
      <c r="B28" s="22" t="s">
        <v>57</v>
      </c>
      <c r="C28" s="22" t="s">
        <v>25</v>
      </c>
      <c r="D28" s="22" t="s">
        <v>52</v>
      </c>
      <c r="E28" s="22" t="s">
        <v>41</v>
      </c>
      <c r="F28" s="22" t="s">
        <v>28</v>
      </c>
      <c r="G28" s="22" t="s">
        <v>53</v>
      </c>
      <c r="H28" s="41">
        <v>1</v>
      </c>
      <c r="I28" s="38" t="s">
        <v>77</v>
      </c>
    </row>
    <row r="29" spans="1:9" ht="293.25">
      <c r="A29" s="26">
        <v>28</v>
      </c>
      <c r="B29" s="22" t="s">
        <v>58</v>
      </c>
      <c r="C29" s="22" t="s">
        <v>25</v>
      </c>
      <c r="D29" s="22" t="s">
        <v>52</v>
      </c>
      <c r="E29" s="22" t="s">
        <v>41</v>
      </c>
      <c r="F29" s="22" t="s">
        <v>28</v>
      </c>
      <c r="G29" s="22" t="s">
        <v>53</v>
      </c>
      <c r="H29" s="41">
        <v>1</v>
      </c>
      <c r="I29" s="38" t="s">
        <v>77</v>
      </c>
    </row>
    <row r="30" spans="1:9" ht="293.25">
      <c r="A30" s="26">
        <v>29</v>
      </c>
      <c r="B30" s="24" t="s">
        <v>59</v>
      </c>
      <c r="C30" s="22" t="s">
        <v>25</v>
      </c>
      <c r="D30" s="22" t="s">
        <v>52</v>
      </c>
      <c r="E30" s="22" t="s">
        <v>41</v>
      </c>
      <c r="F30" s="22" t="s">
        <v>28</v>
      </c>
      <c r="G30" s="22" t="s">
        <v>53</v>
      </c>
      <c r="H30" s="41">
        <v>1</v>
      </c>
      <c r="I30" s="38" t="s">
        <v>79</v>
      </c>
    </row>
    <row r="31" spans="1:9" ht="306">
      <c r="A31" s="26">
        <v>31</v>
      </c>
      <c r="B31" s="24" t="s">
        <v>60</v>
      </c>
      <c r="C31" s="22" t="s">
        <v>25</v>
      </c>
      <c r="D31" s="22" t="s">
        <v>52</v>
      </c>
      <c r="E31" s="22" t="s">
        <v>41</v>
      </c>
      <c r="F31" s="22" t="s">
        <v>28</v>
      </c>
      <c r="G31" s="22" t="s">
        <v>53</v>
      </c>
      <c r="H31" s="41">
        <v>1</v>
      </c>
      <c r="I31" s="38" t="s">
        <v>80</v>
      </c>
    </row>
    <row r="32" spans="1:9" ht="395.25">
      <c r="A32" s="26">
        <v>32</v>
      </c>
      <c r="B32" s="24" t="s">
        <v>61</v>
      </c>
      <c r="C32" s="22" t="s">
        <v>62</v>
      </c>
      <c r="D32" s="23" t="s">
        <v>63</v>
      </c>
      <c r="E32" s="22" t="s">
        <v>64</v>
      </c>
      <c r="F32" s="22" t="s">
        <v>28</v>
      </c>
      <c r="G32" s="23" t="s">
        <v>65</v>
      </c>
      <c r="H32" s="41">
        <v>1</v>
      </c>
      <c r="I32" s="37" t="s">
        <v>93</v>
      </c>
    </row>
    <row r="33" spans="1:9" ht="216.75">
      <c r="A33" s="26">
        <v>33</v>
      </c>
      <c r="B33" s="24" t="s">
        <v>66</v>
      </c>
      <c r="C33" s="22" t="s">
        <v>62</v>
      </c>
      <c r="D33" s="23" t="s">
        <v>67</v>
      </c>
      <c r="E33" s="22" t="s">
        <v>64</v>
      </c>
      <c r="F33" s="22" t="s">
        <v>28</v>
      </c>
      <c r="G33" s="23" t="s">
        <v>68</v>
      </c>
      <c r="H33" s="41">
        <v>1</v>
      </c>
      <c r="I33" s="38" t="s">
        <v>82</v>
      </c>
    </row>
    <row r="34" spans="1:9" ht="230.25" thickBot="1">
      <c r="A34" s="27">
        <v>34</v>
      </c>
      <c r="B34" s="28" t="s">
        <v>69</v>
      </c>
      <c r="C34" s="29" t="s">
        <v>62</v>
      </c>
      <c r="D34" s="29" t="s">
        <v>63</v>
      </c>
      <c r="E34" s="29" t="s">
        <v>64</v>
      </c>
      <c r="F34" s="29" t="s">
        <v>28</v>
      </c>
      <c r="G34" s="29" t="s">
        <v>65</v>
      </c>
      <c r="H34" s="44">
        <v>1</v>
      </c>
      <c r="I34" s="45" t="s">
        <v>92</v>
      </c>
    </row>
    <row r="35" spans="1:9" ht="14.25">
      <c r="A35" s="9"/>
      <c r="B35" s="9"/>
      <c r="C35" s="9"/>
      <c r="D35" s="9"/>
      <c r="E35" s="9"/>
      <c r="F35" s="9"/>
      <c r="G35" s="9"/>
      <c r="H35" s="48">
        <f>AVERAGE(H13:H34)</f>
        <v>1</v>
      </c>
      <c r="I35" s="9"/>
    </row>
    <row r="36" spans="1:9" ht="14.25">
      <c r="A36" s="9"/>
      <c r="B36" s="9"/>
      <c r="C36" s="9"/>
      <c r="D36" s="9"/>
      <c r="E36" s="9"/>
      <c r="F36" s="9"/>
      <c r="G36" s="9"/>
      <c r="H36" s="48"/>
      <c r="I36" s="9"/>
    </row>
    <row r="37" spans="1:9" ht="14.25">
      <c r="A37" s="9"/>
      <c r="B37" s="9"/>
      <c r="C37" s="9"/>
      <c r="D37" s="9"/>
      <c r="E37" s="9"/>
      <c r="F37" s="9"/>
      <c r="G37" s="9"/>
      <c r="H37" s="48"/>
      <c r="I37" s="9"/>
    </row>
    <row r="38" spans="1:9" ht="14.25">
      <c r="A38" s="9"/>
      <c r="B38" s="9"/>
      <c r="C38" s="9"/>
      <c r="D38" s="9"/>
      <c r="E38" s="9"/>
      <c r="F38" s="9"/>
      <c r="G38" s="9"/>
      <c r="H38" s="48"/>
      <c r="I38" s="9"/>
    </row>
    <row r="39" spans="1:9" ht="14.25">
      <c r="A39" s="9"/>
      <c r="B39" s="9"/>
      <c r="C39" s="9"/>
      <c r="D39" s="9"/>
      <c r="E39" s="9"/>
      <c r="F39" s="9"/>
      <c r="G39" s="9"/>
      <c r="H39" s="48"/>
      <c r="I39" s="9"/>
    </row>
    <row r="40" spans="1:9" ht="14.25">
      <c r="A40" s="9"/>
      <c r="B40" s="9"/>
      <c r="C40" s="9"/>
      <c r="D40" s="9"/>
      <c r="E40" s="9"/>
      <c r="F40" s="9"/>
      <c r="G40" s="9"/>
      <c r="H40" s="9"/>
      <c r="I40" s="9"/>
    </row>
    <row r="41" spans="1:9" ht="18" customHeight="1">
      <c r="A41" s="9"/>
      <c r="B41" s="9"/>
      <c r="C41" s="9"/>
      <c r="D41" s="9"/>
      <c r="E41" s="9"/>
      <c r="F41" s="9"/>
      <c r="G41" s="9"/>
      <c r="H41" s="9"/>
      <c r="I41" s="9"/>
    </row>
    <row r="42" spans="1:8" ht="15">
      <c r="A42" s="57" t="s">
        <v>84</v>
      </c>
      <c r="B42" s="57"/>
      <c r="F42" s="57" t="s">
        <v>85</v>
      </c>
      <c r="G42" s="57"/>
      <c r="H42" s="69"/>
    </row>
    <row r="43" spans="1:8" ht="15" customHeight="1">
      <c r="A43" s="64" t="s">
        <v>7</v>
      </c>
      <c r="B43" s="64"/>
      <c r="C43" s="49"/>
      <c r="D43" s="49"/>
      <c r="F43" s="64" t="s">
        <v>8</v>
      </c>
      <c r="G43" s="64"/>
      <c r="H43" s="65"/>
    </row>
  </sheetData>
  <sheetProtection/>
  <mergeCells count="21">
    <mergeCell ref="F43:H43"/>
    <mergeCell ref="E11:E12"/>
    <mergeCell ref="F11:F12"/>
    <mergeCell ref="G11:G12"/>
    <mergeCell ref="H11:I11"/>
    <mergeCell ref="F42:H42"/>
    <mergeCell ref="A11:A12"/>
    <mergeCell ref="B11:C11"/>
    <mergeCell ref="D11:D12"/>
    <mergeCell ref="A43:B43"/>
    <mergeCell ref="A42:B42"/>
    <mergeCell ref="A7:B7"/>
    <mergeCell ref="A8:B8"/>
    <mergeCell ref="C8:D8"/>
    <mergeCell ref="A9:B9"/>
    <mergeCell ref="A6:C6"/>
    <mergeCell ref="A1:I1"/>
    <mergeCell ref="A2:I2"/>
    <mergeCell ref="A3:I3"/>
    <mergeCell ref="A5:C5"/>
    <mergeCell ref="E5:F5"/>
  </mergeCells>
  <printOptions/>
  <pageMargins left="1.18" right="0.6692913385826772" top="0.17" bottom="0.21" header="0.24" footer="0"/>
  <pageSetup horizontalDpi="600" verticalDpi="600" orientation="landscape" paperSize="5" scale="95" r:id="rId3"/>
  <legacyDrawing r:id="rId2"/>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2">
      <selection activeCell="H12" sqref="H12:I12"/>
    </sheetView>
  </sheetViews>
  <sheetFormatPr defaultColWidth="9.140625" defaultRowHeight="18" customHeight="1"/>
  <cols>
    <col min="1" max="1" width="7.28125" style="1" customWidth="1"/>
    <col min="2" max="2" width="38.00390625" style="1" customWidth="1"/>
    <col min="3" max="3" width="14.140625" style="1" customWidth="1"/>
    <col min="4" max="4" width="26.8515625" style="1" customWidth="1"/>
    <col min="5" max="5" width="14.7109375" style="1" customWidth="1"/>
    <col min="6" max="6" width="17.28125" style="1" customWidth="1"/>
    <col min="7" max="7" width="14.421875" style="1" customWidth="1"/>
    <col min="8" max="8" width="9.57421875" style="1" customWidth="1"/>
    <col min="9" max="9" width="24.140625" style="1" customWidth="1"/>
    <col min="10" max="16384" width="9.140625" style="1" customWidth="1"/>
  </cols>
  <sheetData>
    <row r="1" spans="1:9" s="3" customFormat="1" ht="18" customHeight="1">
      <c r="A1" s="57" t="s">
        <v>12</v>
      </c>
      <c r="B1" s="57"/>
      <c r="C1" s="57"/>
      <c r="D1" s="57"/>
      <c r="E1" s="57"/>
      <c r="F1" s="57"/>
      <c r="G1" s="57"/>
      <c r="H1" s="58"/>
      <c r="I1" s="58"/>
    </row>
    <row r="2" spans="1:9" s="3" customFormat="1" ht="18" customHeight="1">
      <c r="A2" s="57" t="s">
        <v>0</v>
      </c>
      <c r="B2" s="57"/>
      <c r="C2" s="57"/>
      <c r="D2" s="57"/>
      <c r="E2" s="57"/>
      <c r="F2" s="57"/>
      <c r="G2" s="57"/>
      <c r="H2" s="58"/>
      <c r="I2" s="58"/>
    </row>
    <row r="3" spans="1:9" s="3" customFormat="1" ht="18" customHeight="1">
      <c r="A3" s="57" t="s">
        <v>23</v>
      </c>
      <c r="B3" s="57"/>
      <c r="C3" s="57"/>
      <c r="D3" s="57"/>
      <c r="E3" s="57"/>
      <c r="F3" s="57"/>
      <c r="G3" s="57"/>
      <c r="H3" s="58"/>
      <c r="I3" s="58"/>
    </row>
    <row r="4" spans="1:9" s="3" customFormat="1" ht="18" customHeight="1">
      <c r="A4" s="21"/>
      <c r="B4" s="21"/>
      <c r="C4" s="21"/>
      <c r="D4" s="21"/>
      <c r="E4" s="21"/>
      <c r="F4" s="21"/>
      <c r="G4" s="21"/>
      <c r="H4" s="10"/>
      <c r="I4" s="10"/>
    </row>
    <row r="5" spans="1:9" s="3" customFormat="1" ht="18" customHeight="1">
      <c r="A5" s="56" t="s">
        <v>70</v>
      </c>
      <c r="B5" s="56"/>
      <c r="C5" s="56"/>
      <c r="D5" s="21"/>
      <c r="E5" s="56" t="s">
        <v>73</v>
      </c>
      <c r="F5" s="56"/>
      <c r="G5" s="21"/>
      <c r="H5" s="10"/>
      <c r="I5" s="10"/>
    </row>
    <row r="6" spans="1:9" s="3" customFormat="1" ht="18" customHeight="1">
      <c r="A6" s="56" t="s">
        <v>71</v>
      </c>
      <c r="B6" s="56"/>
      <c r="C6" s="56"/>
      <c r="D6" s="21"/>
      <c r="E6" s="21"/>
      <c r="F6" s="21"/>
      <c r="G6" s="21"/>
      <c r="H6" s="10"/>
      <c r="I6" s="10"/>
    </row>
    <row r="7" spans="1:9" s="3" customFormat="1" ht="18" customHeight="1">
      <c r="A7" s="56" t="s">
        <v>72</v>
      </c>
      <c r="B7" s="56"/>
      <c r="C7" s="25"/>
      <c r="D7" s="21"/>
      <c r="E7" s="21"/>
      <c r="F7" s="21"/>
      <c r="G7" s="21"/>
      <c r="H7" s="10"/>
      <c r="I7" s="10"/>
    </row>
    <row r="8" spans="1:9" s="3" customFormat="1" ht="18" customHeight="1">
      <c r="A8" s="56" t="s">
        <v>74</v>
      </c>
      <c r="B8" s="56"/>
      <c r="C8" s="56"/>
      <c r="D8" s="56"/>
      <c r="E8" s="21"/>
      <c r="F8" s="21"/>
      <c r="G8" s="21"/>
      <c r="H8" s="10"/>
      <c r="I8" s="20"/>
    </row>
    <row r="9" spans="1:9" s="3" customFormat="1" ht="18" customHeight="1">
      <c r="A9" s="56" t="s">
        <v>86</v>
      </c>
      <c r="B9" s="56"/>
      <c r="C9" s="46"/>
      <c r="D9" s="46"/>
      <c r="E9" s="21"/>
      <c r="F9" s="21"/>
      <c r="G9" s="21"/>
      <c r="H9" s="10"/>
      <c r="I9" s="20"/>
    </row>
    <row r="10" ht="18" customHeight="1" thickBot="1">
      <c r="I10" s="47"/>
    </row>
    <row r="11" spans="1:9" s="3" customFormat="1" ht="36" customHeight="1">
      <c r="A11" s="59" t="s">
        <v>17</v>
      </c>
      <c r="B11" s="61" t="s">
        <v>87</v>
      </c>
      <c r="C11" s="61"/>
      <c r="D11" s="62" t="s">
        <v>16</v>
      </c>
      <c r="E11" s="66" t="s">
        <v>4</v>
      </c>
      <c r="F11" s="62" t="s">
        <v>13</v>
      </c>
      <c r="G11" s="66" t="s">
        <v>5</v>
      </c>
      <c r="H11" s="66" t="s">
        <v>21</v>
      </c>
      <c r="I11" s="68"/>
    </row>
    <row r="12" spans="1:9" s="4" customFormat="1" ht="48.75" customHeight="1" thickBot="1">
      <c r="A12" s="60"/>
      <c r="B12" s="35" t="s">
        <v>2</v>
      </c>
      <c r="C12" s="35" t="s">
        <v>3</v>
      </c>
      <c r="D12" s="63"/>
      <c r="E12" s="67"/>
      <c r="F12" s="63"/>
      <c r="G12" s="67"/>
      <c r="H12" s="35" t="s">
        <v>22</v>
      </c>
      <c r="I12" s="34" t="s">
        <v>6</v>
      </c>
    </row>
    <row r="13" spans="1:9" ht="149.25" customHeight="1">
      <c r="A13" s="30">
        <v>1</v>
      </c>
      <c r="B13" s="31" t="s">
        <v>24</v>
      </c>
      <c r="C13" s="32" t="s">
        <v>25</v>
      </c>
      <c r="D13" s="33" t="s">
        <v>26</v>
      </c>
      <c r="E13" s="32" t="s">
        <v>27</v>
      </c>
      <c r="F13" s="32" t="s">
        <v>28</v>
      </c>
      <c r="G13" s="33" t="s">
        <v>29</v>
      </c>
      <c r="H13" s="40">
        <v>1</v>
      </c>
      <c r="I13" s="36" t="s">
        <v>75</v>
      </c>
    </row>
    <row r="14" spans="1:9" ht="331.5">
      <c r="A14" s="26">
        <v>2</v>
      </c>
      <c r="B14" s="22" t="s">
        <v>30</v>
      </c>
      <c r="C14" s="22" t="s">
        <v>31</v>
      </c>
      <c r="D14" s="23" t="s">
        <v>32</v>
      </c>
      <c r="E14" s="22" t="s">
        <v>33</v>
      </c>
      <c r="F14" s="22" t="s">
        <v>28</v>
      </c>
      <c r="G14" s="23" t="s">
        <v>34</v>
      </c>
      <c r="H14" s="41">
        <v>0.9</v>
      </c>
      <c r="I14" s="37" t="s">
        <v>88</v>
      </c>
    </row>
    <row r="15" spans="1:9" ht="165.75">
      <c r="A15" s="26">
        <v>3</v>
      </c>
      <c r="B15" s="22" t="s">
        <v>35</v>
      </c>
      <c r="C15" s="22" t="s">
        <v>25</v>
      </c>
      <c r="D15" s="23" t="s">
        <v>36</v>
      </c>
      <c r="E15" s="22" t="s">
        <v>37</v>
      </c>
      <c r="F15" s="22" t="s">
        <v>28</v>
      </c>
      <c r="G15" s="23" t="s">
        <v>38</v>
      </c>
      <c r="H15" s="41">
        <v>1</v>
      </c>
      <c r="I15" s="37" t="s">
        <v>75</v>
      </c>
    </row>
    <row r="16" spans="1:9" ht="191.25">
      <c r="A16" s="26">
        <v>4</v>
      </c>
      <c r="B16" s="22" t="s">
        <v>39</v>
      </c>
      <c r="C16" s="22" t="s">
        <v>25</v>
      </c>
      <c r="D16" s="22" t="s">
        <v>40</v>
      </c>
      <c r="E16" s="22" t="s">
        <v>41</v>
      </c>
      <c r="F16" s="22" t="s">
        <v>28</v>
      </c>
      <c r="G16" s="23" t="s">
        <v>38</v>
      </c>
      <c r="H16" s="41">
        <v>1</v>
      </c>
      <c r="I16" s="38" t="s">
        <v>76</v>
      </c>
    </row>
    <row r="17" spans="1:9" ht="255">
      <c r="A17" s="26">
        <v>6</v>
      </c>
      <c r="B17" s="22" t="s">
        <v>42</v>
      </c>
      <c r="C17" s="22" t="s">
        <v>25</v>
      </c>
      <c r="D17" s="22" t="s">
        <v>40</v>
      </c>
      <c r="E17" s="22" t="s">
        <v>41</v>
      </c>
      <c r="F17" s="22" t="s">
        <v>28</v>
      </c>
      <c r="G17" s="22" t="s">
        <v>38</v>
      </c>
      <c r="H17" s="41">
        <v>1</v>
      </c>
      <c r="I17" s="38" t="s">
        <v>89</v>
      </c>
    </row>
    <row r="18" spans="1:9" ht="318.75">
      <c r="A18" s="26">
        <v>7</v>
      </c>
      <c r="B18" s="22" t="s">
        <v>43</v>
      </c>
      <c r="C18" s="22" t="s">
        <v>25</v>
      </c>
      <c r="D18" s="22" t="s">
        <v>26</v>
      </c>
      <c r="E18" s="22" t="s">
        <v>27</v>
      </c>
      <c r="F18" s="22" t="s">
        <v>28</v>
      </c>
      <c r="G18" s="22" t="s">
        <v>29</v>
      </c>
      <c r="H18" s="41">
        <v>1</v>
      </c>
      <c r="I18" s="38" t="s">
        <v>90</v>
      </c>
    </row>
    <row r="19" spans="1:9" ht="140.25">
      <c r="A19" s="26">
        <v>9</v>
      </c>
      <c r="B19" s="22" t="s">
        <v>44</v>
      </c>
      <c r="C19" s="22" t="s">
        <v>25</v>
      </c>
      <c r="D19" s="22" t="s">
        <v>40</v>
      </c>
      <c r="E19" s="22" t="s">
        <v>41</v>
      </c>
      <c r="F19" s="22" t="s">
        <v>28</v>
      </c>
      <c r="G19" s="22" t="s">
        <v>38</v>
      </c>
      <c r="H19" s="41">
        <v>1</v>
      </c>
      <c r="I19" s="38" t="s">
        <v>91</v>
      </c>
    </row>
    <row r="20" spans="1:9" ht="357">
      <c r="A20" s="26">
        <v>10</v>
      </c>
      <c r="B20" s="22" t="s">
        <v>45</v>
      </c>
      <c r="C20" s="22" t="s">
        <v>25</v>
      </c>
      <c r="D20" s="22" t="s">
        <v>40</v>
      </c>
      <c r="E20" s="22" t="s">
        <v>41</v>
      </c>
      <c r="F20" s="22" t="s">
        <v>28</v>
      </c>
      <c r="G20" s="22" t="s">
        <v>38</v>
      </c>
      <c r="H20" s="41">
        <v>1</v>
      </c>
      <c r="I20" s="38" t="s">
        <v>76</v>
      </c>
    </row>
    <row r="21" spans="1:9" ht="140.25">
      <c r="A21" s="26">
        <v>16</v>
      </c>
      <c r="B21" s="22" t="s">
        <v>46</v>
      </c>
      <c r="C21" s="22" t="s">
        <v>25</v>
      </c>
      <c r="D21" s="22" t="s">
        <v>40</v>
      </c>
      <c r="E21" s="22" t="s">
        <v>41</v>
      </c>
      <c r="F21" s="22" t="s">
        <v>28</v>
      </c>
      <c r="G21" s="22" t="s">
        <v>38</v>
      </c>
      <c r="H21" s="41">
        <v>1</v>
      </c>
      <c r="I21" s="38" t="s">
        <v>76</v>
      </c>
    </row>
    <row r="22" spans="1:9" ht="140.25">
      <c r="A22" s="26">
        <v>20</v>
      </c>
      <c r="B22" s="22" t="s">
        <v>47</v>
      </c>
      <c r="C22" s="22" t="s">
        <v>25</v>
      </c>
      <c r="D22" s="22" t="s">
        <v>40</v>
      </c>
      <c r="E22" s="22" t="s">
        <v>41</v>
      </c>
      <c r="F22" s="22" t="s">
        <v>28</v>
      </c>
      <c r="G22" s="22" t="s">
        <v>38</v>
      </c>
      <c r="H22" s="41">
        <v>1</v>
      </c>
      <c r="I22" s="38" t="s">
        <v>76</v>
      </c>
    </row>
    <row r="23" spans="1:9" s="39" customFormat="1" ht="140.25">
      <c r="A23" s="26">
        <v>21</v>
      </c>
      <c r="B23" s="22" t="s">
        <v>48</v>
      </c>
      <c r="C23" s="22" t="s">
        <v>25</v>
      </c>
      <c r="D23" s="22" t="s">
        <v>49</v>
      </c>
      <c r="E23" s="22" t="s">
        <v>41</v>
      </c>
      <c r="F23" s="22" t="s">
        <v>28</v>
      </c>
      <c r="G23" s="23" t="s">
        <v>50</v>
      </c>
      <c r="H23" s="42">
        <v>1</v>
      </c>
      <c r="I23" s="43" t="s">
        <v>75</v>
      </c>
    </row>
    <row r="24" spans="1:9" ht="293.25">
      <c r="A24" s="26">
        <v>22</v>
      </c>
      <c r="B24" s="22" t="s">
        <v>51</v>
      </c>
      <c r="C24" s="22" t="s">
        <v>25</v>
      </c>
      <c r="D24" s="22" t="s">
        <v>52</v>
      </c>
      <c r="E24" s="22" t="s">
        <v>41</v>
      </c>
      <c r="F24" s="22" t="s">
        <v>28</v>
      </c>
      <c r="G24" s="23" t="s">
        <v>53</v>
      </c>
      <c r="H24" s="41">
        <v>1</v>
      </c>
      <c r="I24" s="38" t="s">
        <v>77</v>
      </c>
    </row>
    <row r="25" spans="1:9" ht="140.25">
      <c r="A25" s="26">
        <v>23</v>
      </c>
      <c r="B25" s="22" t="s">
        <v>54</v>
      </c>
      <c r="C25" s="22" t="s">
        <v>25</v>
      </c>
      <c r="D25" s="22" t="s">
        <v>40</v>
      </c>
      <c r="E25" s="22" t="s">
        <v>41</v>
      </c>
      <c r="F25" s="22" t="s">
        <v>28</v>
      </c>
      <c r="G25" s="22" t="s">
        <v>38</v>
      </c>
      <c r="H25" s="41">
        <v>1</v>
      </c>
      <c r="I25" s="38" t="s">
        <v>76</v>
      </c>
    </row>
    <row r="26" spans="1:9" ht="306">
      <c r="A26" s="26">
        <v>24</v>
      </c>
      <c r="B26" s="22" t="s">
        <v>55</v>
      </c>
      <c r="C26" s="22" t="s">
        <v>25</v>
      </c>
      <c r="D26" s="22" t="s">
        <v>52</v>
      </c>
      <c r="E26" s="22" t="s">
        <v>41</v>
      </c>
      <c r="F26" s="22" t="s">
        <v>28</v>
      </c>
      <c r="G26" s="22" t="s">
        <v>53</v>
      </c>
      <c r="H26" s="41">
        <v>1</v>
      </c>
      <c r="I26" s="38" t="s">
        <v>78</v>
      </c>
    </row>
    <row r="27" spans="1:9" ht="306">
      <c r="A27" s="26">
        <v>26</v>
      </c>
      <c r="B27" s="22" t="s">
        <v>56</v>
      </c>
      <c r="C27" s="22" t="s">
        <v>25</v>
      </c>
      <c r="D27" s="22" t="s">
        <v>52</v>
      </c>
      <c r="E27" s="22" t="s">
        <v>41</v>
      </c>
      <c r="F27" s="22" t="s">
        <v>28</v>
      </c>
      <c r="G27" s="22" t="s">
        <v>53</v>
      </c>
      <c r="H27" s="41">
        <v>1</v>
      </c>
      <c r="I27" s="38" t="s">
        <v>78</v>
      </c>
    </row>
    <row r="28" spans="1:9" ht="293.25">
      <c r="A28" s="26">
        <v>27</v>
      </c>
      <c r="B28" s="22" t="s">
        <v>57</v>
      </c>
      <c r="C28" s="22" t="s">
        <v>25</v>
      </c>
      <c r="D28" s="22" t="s">
        <v>52</v>
      </c>
      <c r="E28" s="22" t="s">
        <v>41</v>
      </c>
      <c r="F28" s="22" t="s">
        <v>28</v>
      </c>
      <c r="G28" s="22" t="s">
        <v>53</v>
      </c>
      <c r="H28" s="41">
        <v>1</v>
      </c>
      <c r="I28" s="38" t="s">
        <v>77</v>
      </c>
    </row>
    <row r="29" spans="1:9" ht="293.25">
      <c r="A29" s="26">
        <v>28</v>
      </c>
      <c r="B29" s="22" t="s">
        <v>58</v>
      </c>
      <c r="C29" s="22" t="s">
        <v>25</v>
      </c>
      <c r="D29" s="22" t="s">
        <v>52</v>
      </c>
      <c r="E29" s="22" t="s">
        <v>41</v>
      </c>
      <c r="F29" s="22" t="s">
        <v>28</v>
      </c>
      <c r="G29" s="22" t="s">
        <v>53</v>
      </c>
      <c r="H29" s="41">
        <v>1</v>
      </c>
      <c r="I29" s="38" t="s">
        <v>77</v>
      </c>
    </row>
    <row r="30" spans="1:9" ht="293.25">
      <c r="A30" s="26">
        <v>29</v>
      </c>
      <c r="B30" s="24" t="s">
        <v>59</v>
      </c>
      <c r="C30" s="22" t="s">
        <v>25</v>
      </c>
      <c r="D30" s="22" t="s">
        <v>52</v>
      </c>
      <c r="E30" s="22" t="s">
        <v>41</v>
      </c>
      <c r="F30" s="22" t="s">
        <v>28</v>
      </c>
      <c r="G30" s="22" t="s">
        <v>53</v>
      </c>
      <c r="H30" s="41">
        <v>1</v>
      </c>
      <c r="I30" s="38" t="s">
        <v>79</v>
      </c>
    </row>
    <row r="31" spans="1:9" ht="306">
      <c r="A31" s="26">
        <v>31</v>
      </c>
      <c r="B31" s="24" t="s">
        <v>60</v>
      </c>
      <c r="C31" s="22" t="s">
        <v>25</v>
      </c>
      <c r="D31" s="22" t="s">
        <v>52</v>
      </c>
      <c r="E31" s="22" t="s">
        <v>41</v>
      </c>
      <c r="F31" s="22" t="s">
        <v>28</v>
      </c>
      <c r="G31" s="22" t="s">
        <v>53</v>
      </c>
      <c r="H31" s="41">
        <v>1</v>
      </c>
      <c r="I31" s="38" t="s">
        <v>80</v>
      </c>
    </row>
    <row r="32" spans="1:9" ht="395.25">
      <c r="A32" s="26">
        <v>32</v>
      </c>
      <c r="B32" s="24" t="s">
        <v>61</v>
      </c>
      <c r="C32" s="22" t="s">
        <v>62</v>
      </c>
      <c r="D32" s="23" t="s">
        <v>63</v>
      </c>
      <c r="E32" s="22" t="s">
        <v>64</v>
      </c>
      <c r="F32" s="22" t="s">
        <v>28</v>
      </c>
      <c r="G32" s="23" t="s">
        <v>65</v>
      </c>
      <c r="H32" s="41">
        <v>0.9</v>
      </c>
      <c r="I32" s="37" t="s">
        <v>81</v>
      </c>
    </row>
    <row r="33" spans="1:9" ht="216.75">
      <c r="A33" s="26">
        <v>33</v>
      </c>
      <c r="B33" s="24" t="s">
        <v>66</v>
      </c>
      <c r="C33" s="22" t="s">
        <v>62</v>
      </c>
      <c r="D33" s="23" t="s">
        <v>67</v>
      </c>
      <c r="E33" s="22" t="s">
        <v>64</v>
      </c>
      <c r="F33" s="22" t="s">
        <v>28</v>
      </c>
      <c r="G33" s="23" t="s">
        <v>68</v>
      </c>
      <c r="H33" s="41">
        <v>1</v>
      </c>
      <c r="I33" s="38" t="s">
        <v>82</v>
      </c>
    </row>
    <row r="34" spans="1:9" ht="217.5" thickBot="1">
      <c r="A34" s="27">
        <v>34</v>
      </c>
      <c r="B34" s="28" t="s">
        <v>69</v>
      </c>
      <c r="C34" s="29" t="s">
        <v>62</v>
      </c>
      <c r="D34" s="29" t="s">
        <v>63</v>
      </c>
      <c r="E34" s="29" t="s">
        <v>64</v>
      </c>
      <c r="F34" s="29" t="s">
        <v>28</v>
      </c>
      <c r="G34" s="29" t="s">
        <v>65</v>
      </c>
      <c r="H34" s="44">
        <v>0.9</v>
      </c>
      <c r="I34" s="45" t="s">
        <v>83</v>
      </c>
    </row>
    <row r="35" spans="1:9" ht="14.25">
      <c r="A35" s="9"/>
      <c r="B35" s="9"/>
      <c r="C35" s="9"/>
      <c r="D35" s="9"/>
      <c r="E35" s="9"/>
      <c r="F35" s="9"/>
      <c r="G35" s="9"/>
      <c r="H35" s="48">
        <f>AVERAGE(H13:H34)</f>
        <v>0.9863636363636362</v>
      </c>
      <c r="I35" s="9"/>
    </row>
    <row r="36" spans="1:9" ht="14.25">
      <c r="A36" s="9"/>
      <c r="B36" s="9"/>
      <c r="C36" s="9"/>
      <c r="D36" s="9"/>
      <c r="E36" s="9"/>
      <c r="F36" s="9"/>
      <c r="G36" s="9"/>
      <c r="H36" s="48"/>
      <c r="I36" s="9"/>
    </row>
    <row r="37" spans="1:9" ht="14.25">
      <c r="A37" s="9"/>
      <c r="B37" s="9"/>
      <c r="C37" s="9"/>
      <c r="D37" s="9"/>
      <c r="E37" s="9"/>
      <c r="F37" s="9"/>
      <c r="G37" s="9"/>
      <c r="H37" s="48"/>
      <c r="I37" s="9"/>
    </row>
    <row r="38" spans="1:9" ht="14.25">
      <c r="A38" s="9"/>
      <c r="B38" s="9"/>
      <c r="C38" s="9"/>
      <c r="D38" s="9"/>
      <c r="E38" s="9"/>
      <c r="F38" s="9"/>
      <c r="G38" s="9"/>
      <c r="H38" s="48"/>
      <c r="I38" s="9"/>
    </row>
    <row r="39" spans="1:9" ht="14.25">
      <c r="A39" s="9"/>
      <c r="B39" s="9"/>
      <c r="C39" s="9"/>
      <c r="D39" s="9"/>
      <c r="E39" s="9"/>
      <c r="F39" s="9"/>
      <c r="G39" s="9"/>
      <c r="H39" s="48"/>
      <c r="I39" s="9"/>
    </row>
    <row r="40" spans="1:9" ht="14.25">
      <c r="A40" s="9"/>
      <c r="B40" s="9"/>
      <c r="C40" s="9"/>
      <c r="D40" s="9"/>
      <c r="E40" s="9"/>
      <c r="F40" s="9"/>
      <c r="G40" s="9"/>
      <c r="H40" s="9"/>
      <c r="I40" s="9"/>
    </row>
    <row r="41" spans="1:9" ht="18" customHeight="1">
      <c r="A41" s="9"/>
      <c r="B41" s="9"/>
      <c r="C41" s="9"/>
      <c r="D41" s="9"/>
      <c r="E41" s="9"/>
      <c r="F41" s="9"/>
      <c r="G41" s="9"/>
      <c r="H41" s="9"/>
      <c r="I41" s="9"/>
    </row>
    <row r="42" spans="1:8" ht="15">
      <c r="A42" s="57" t="s">
        <v>84</v>
      </c>
      <c r="B42" s="57"/>
      <c r="F42" s="57" t="s">
        <v>85</v>
      </c>
      <c r="G42" s="57"/>
      <c r="H42" s="69"/>
    </row>
    <row r="43" spans="1:8" ht="15" customHeight="1">
      <c r="A43" s="64" t="s">
        <v>7</v>
      </c>
      <c r="B43" s="64"/>
      <c r="C43" s="49"/>
      <c r="D43" s="49"/>
      <c r="F43" s="64" t="s">
        <v>8</v>
      </c>
      <c r="G43" s="64"/>
      <c r="H43" s="65"/>
    </row>
  </sheetData>
  <sheetProtection/>
  <mergeCells count="21">
    <mergeCell ref="F42:H42"/>
    <mergeCell ref="F43:H43"/>
    <mergeCell ref="A43:B43"/>
    <mergeCell ref="E11:E12"/>
    <mergeCell ref="F11:F12"/>
    <mergeCell ref="G11:G12"/>
    <mergeCell ref="H11:I11"/>
    <mergeCell ref="A11:A12"/>
    <mergeCell ref="B11:C11"/>
    <mergeCell ref="D11:D12"/>
    <mergeCell ref="A42:B42"/>
    <mergeCell ref="A7:B7"/>
    <mergeCell ref="A5:C5"/>
    <mergeCell ref="A6:C6"/>
    <mergeCell ref="A9:B9"/>
    <mergeCell ref="A8:B8"/>
    <mergeCell ref="C8:D8"/>
    <mergeCell ref="E5:F5"/>
    <mergeCell ref="A1:I1"/>
    <mergeCell ref="A2:I2"/>
    <mergeCell ref="A3:I3"/>
  </mergeCells>
  <printOptions/>
  <pageMargins left="1.14" right="0.6692913385826772" top="0.2362204724409449" bottom="0.31496062992125984" header="0.24" footer="0"/>
  <pageSetup horizontalDpi="600" verticalDpi="600" orientation="landscape" paperSize="5" scale="9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zoomScale="70" zoomScaleNormal="70" zoomScalePageLayoutView="0" workbookViewId="0" topLeftCell="A1">
      <selection activeCell="D16" sqref="D16"/>
    </sheetView>
  </sheetViews>
  <sheetFormatPr defaultColWidth="9.140625" defaultRowHeight="18" customHeight="1"/>
  <cols>
    <col min="1" max="1" width="10.8515625" style="1" customWidth="1"/>
    <col min="2" max="2" width="26.57421875" style="1" customWidth="1"/>
    <col min="3" max="3" width="19.57421875" style="1" customWidth="1"/>
    <col min="4" max="4" width="29.28125" style="1" customWidth="1"/>
    <col min="5" max="5" width="25.7109375" style="1" customWidth="1"/>
    <col min="6" max="6" width="17.28125" style="1" customWidth="1"/>
    <col min="7" max="7" width="24.7109375" style="1" customWidth="1"/>
    <col min="8" max="8" width="22.7109375" style="1" customWidth="1"/>
    <col min="9" max="16384" width="9.140625" style="1" customWidth="1"/>
  </cols>
  <sheetData>
    <row r="1" spans="1:8" s="3" customFormat="1" ht="18" customHeight="1">
      <c r="A1" s="57" t="s">
        <v>12</v>
      </c>
      <c r="B1" s="57"/>
      <c r="C1" s="57"/>
      <c r="D1" s="57"/>
      <c r="E1" s="57"/>
      <c r="F1" s="57"/>
      <c r="G1" s="57"/>
      <c r="H1" s="57"/>
    </row>
    <row r="2" spans="1:8" s="3" customFormat="1" ht="18" customHeight="1">
      <c r="A2" s="57" t="s">
        <v>0</v>
      </c>
      <c r="B2" s="57"/>
      <c r="C2" s="57"/>
      <c r="D2" s="57"/>
      <c r="E2" s="57"/>
      <c r="F2" s="57"/>
      <c r="G2" s="57"/>
      <c r="H2" s="57"/>
    </row>
    <row r="3" spans="1:8" s="3" customFormat="1" ht="18" customHeight="1">
      <c r="A3" s="57" t="s">
        <v>1</v>
      </c>
      <c r="B3" s="57"/>
      <c r="C3" s="57"/>
      <c r="D3" s="57"/>
      <c r="E3" s="57"/>
      <c r="F3" s="57"/>
      <c r="G3" s="57"/>
      <c r="H3" s="57"/>
    </row>
    <row r="4" spans="1:8" s="3" customFormat="1" ht="18" customHeight="1">
      <c r="A4" s="2"/>
      <c r="B4" s="2"/>
      <c r="C4" s="2"/>
      <c r="D4" s="2"/>
      <c r="E4" s="2"/>
      <c r="F4" s="2"/>
      <c r="G4" s="2"/>
      <c r="H4" s="2"/>
    </row>
    <row r="5" spans="1:8" s="3" customFormat="1" ht="18" customHeight="1">
      <c r="A5" s="76" t="s">
        <v>10</v>
      </c>
      <c r="B5" s="50"/>
      <c r="C5" s="5"/>
      <c r="D5" s="5"/>
      <c r="E5" s="5" t="s">
        <v>15</v>
      </c>
      <c r="F5" s="5"/>
      <c r="G5" s="5"/>
      <c r="H5" s="19"/>
    </row>
    <row r="6" spans="1:8" s="3" customFormat="1" ht="18" customHeight="1">
      <c r="A6" s="73" t="s">
        <v>14</v>
      </c>
      <c r="B6" s="74"/>
      <c r="C6" s="8"/>
      <c r="D6" s="8"/>
      <c r="E6" s="8"/>
      <c r="F6" s="8"/>
      <c r="G6" s="8"/>
      <c r="H6" s="19"/>
    </row>
    <row r="7" spans="1:8" s="3" customFormat="1" ht="18" customHeight="1" thickBot="1">
      <c r="A7" s="73" t="s">
        <v>11</v>
      </c>
      <c r="B7" s="74"/>
      <c r="C7" s="6"/>
      <c r="D7" s="6"/>
      <c r="E7" s="12"/>
      <c r="F7" s="6"/>
      <c r="G7" s="6"/>
      <c r="H7" s="19"/>
    </row>
    <row r="8" spans="1:13" s="3" customFormat="1" ht="18" customHeight="1" thickBot="1">
      <c r="A8" s="75" t="s">
        <v>20</v>
      </c>
      <c r="B8" s="75"/>
      <c r="C8" s="75"/>
      <c r="D8" s="75"/>
      <c r="E8" s="13"/>
      <c r="F8" s="7"/>
      <c r="G8" s="7"/>
      <c r="H8" s="19"/>
      <c r="J8" s="55"/>
      <c r="K8" s="55"/>
      <c r="L8" s="55"/>
      <c r="M8" s="55"/>
    </row>
    <row r="9" spans="8:15" ht="18" customHeight="1">
      <c r="H9" s="14"/>
      <c r="J9" s="55"/>
      <c r="K9" s="55"/>
      <c r="L9" s="55"/>
      <c r="M9" s="55"/>
      <c r="N9" s="9"/>
      <c r="O9" s="9"/>
    </row>
    <row r="10" spans="1:15" s="3" customFormat="1" ht="36" customHeight="1">
      <c r="A10" s="72" t="s">
        <v>17</v>
      </c>
      <c r="B10" s="53" t="s">
        <v>9</v>
      </c>
      <c r="C10" s="53"/>
      <c r="D10" s="54" t="s">
        <v>16</v>
      </c>
      <c r="E10" s="72" t="s">
        <v>4</v>
      </c>
      <c r="F10" s="54" t="s">
        <v>13</v>
      </c>
      <c r="G10" s="71" t="s">
        <v>5</v>
      </c>
      <c r="H10" s="72" t="s">
        <v>6</v>
      </c>
      <c r="I10" s="78"/>
      <c r="J10" s="78"/>
      <c r="K10" s="51"/>
      <c r="L10" s="16"/>
      <c r="M10" s="77"/>
      <c r="N10" s="10"/>
      <c r="O10" s="10"/>
    </row>
    <row r="11" spans="1:15" s="4" customFormat="1" ht="48.75" customHeight="1">
      <c r="A11" s="72"/>
      <c r="B11" s="15" t="s">
        <v>2</v>
      </c>
      <c r="C11" s="15" t="s">
        <v>3</v>
      </c>
      <c r="D11" s="54"/>
      <c r="E11" s="72"/>
      <c r="F11" s="54"/>
      <c r="G11" s="71"/>
      <c r="H11" s="72"/>
      <c r="I11" s="17"/>
      <c r="J11" s="17"/>
      <c r="K11" s="51"/>
      <c r="L11" s="11"/>
      <c r="M11" s="77"/>
      <c r="N11" s="11"/>
      <c r="O11" s="11"/>
    </row>
    <row r="12" spans="1:15" ht="18" customHeight="1">
      <c r="A12" s="14"/>
      <c r="B12" s="14"/>
      <c r="C12" s="14"/>
      <c r="D12" s="14"/>
      <c r="E12" s="14"/>
      <c r="F12" s="14"/>
      <c r="G12" s="18"/>
      <c r="H12" s="14"/>
      <c r="J12" s="51"/>
      <c r="K12" s="9"/>
      <c r="L12" s="9"/>
      <c r="M12" s="9"/>
      <c r="N12" s="9"/>
      <c r="O12" s="9"/>
    </row>
    <row r="13" spans="1:15" ht="18" customHeight="1">
      <c r="A13" s="14"/>
      <c r="B13" s="14"/>
      <c r="C13" s="14"/>
      <c r="D13" s="14"/>
      <c r="E13" s="14"/>
      <c r="F13" s="14"/>
      <c r="G13" s="18"/>
      <c r="H13" s="14"/>
      <c r="J13" s="51"/>
      <c r="K13" s="9"/>
      <c r="L13" s="9"/>
      <c r="M13" s="9"/>
      <c r="N13" s="9"/>
      <c r="O13" s="9"/>
    </row>
    <row r="14" spans="1:13" ht="18" customHeight="1">
      <c r="A14" s="14"/>
      <c r="B14" s="14"/>
      <c r="C14" s="14"/>
      <c r="D14" s="14"/>
      <c r="E14" s="14"/>
      <c r="F14" s="14"/>
      <c r="G14" s="18"/>
      <c r="H14" s="14"/>
      <c r="J14" s="9"/>
      <c r="K14" s="9"/>
      <c r="L14" s="9"/>
      <c r="M14" s="9"/>
    </row>
    <row r="15" spans="1:13" ht="18" customHeight="1">
      <c r="A15" s="14"/>
      <c r="B15" s="14"/>
      <c r="C15" s="14"/>
      <c r="D15" s="14"/>
      <c r="E15" s="14"/>
      <c r="F15" s="14"/>
      <c r="G15" s="18"/>
      <c r="H15" s="14"/>
      <c r="J15" s="9"/>
      <c r="K15" s="9"/>
      <c r="L15" s="9"/>
      <c r="M15" s="9"/>
    </row>
    <row r="16" spans="1:13" ht="18" customHeight="1">
      <c r="A16" s="14"/>
      <c r="B16" s="14"/>
      <c r="C16" s="14"/>
      <c r="D16" s="14"/>
      <c r="E16" s="14"/>
      <c r="F16" s="14"/>
      <c r="G16" s="18"/>
      <c r="H16" s="14"/>
      <c r="J16" s="9"/>
      <c r="K16" s="9"/>
      <c r="L16" s="9"/>
      <c r="M16" s="9"/>
    </row>
    <row r="17" spans="1:13" ht="18" customHeight="1">
      <c r="A17" s="14"/>
      <c r="B17" s="14"/>
      <c r="C17" s="14"/>
      <c r="D17" s="14"/>
      <c r="E17" s="14"/>
      <c r="F17" s="14"/>
      <c r="G17" s="18"/>
      <c r="H17" s="14"/>
      <c r="J17" s="9"/>
      <c r="K17" s="9"/>
      <c r="L17" s="9"/>
      <c r="M17" s="9"/>
    </row>
    <row r="18" spans="1:13" ht="18" customHeight="1">
      <c r="A18" s="14"/>
      <c r="B18" s="14"/>
      <c r="C18" s="14"/>
      <c r="D18" s="14"/>
      <c r="E18" s="14"/>
      <c r="F18" s="14"/>
      <c r="G18" s="18"/>
      <c r="H18" s="14"/>
      <c r="J18" s="9"/>
      <c r="K18" s="9"/>
      <c r="L18" s="9"/>
      <c r="M18" s="9"/>
    </row>
    <row r="19" spans="1:13" ht="18" customHeight="1">
      <c r="A19" s="14"/>
      <c r="B19" s="14"/>
      <c r="C19" s="14"/>
      <c r="D19" s="14"/>
      <c r="E19" s="14"/>
      <c r="F19" s="14"/>
      <c r="G19" s="18"/>
      <c r="H19" s="14"/>
      <c r="J19" s="9"/>
      <c r="K19" s="9"/>
      <c r="L19" s="9"/>
      <c r="M19" s="9"/>
    </row>
    <row r="20" spans="1:13" ht="18" customHeight="1">
      <c r="A20" s="14"/>
      <c r="B20" s="14"/>
      <c r="C20" s="14"/>
      <c r="D20" s="14"/>
      <c r="E20" s="14"/>
      <c r="F20" s="14"/>
      <c r="G20" s="14"/>
      <c r="H20" s="14"/>
      <c r="J20" s="9"/>
      <c r="K20" s="9"/>
      <c r="L20" s="9"/>
      <c r="M20" s="9"/>
    </row>
    <row r="21" spans="1:13" ht="18" customHeight="1">
      <c r="A21" s="14"/>
      <c r="B21" s="14"/>
      <c r="C21" s="14"/>
      <c r="D21" s="14"/>
      <c r="E21" s="14"/>
      <c r="F21" s="14"/>
      <c r="G21" s="14"/>
      <c r="H21" s="14"/>
      <c r="J21" s="9"/>
      <c r="K21" s="9"/>
      <c r="L21" s="9"/>
      <c r="M21" s="9"/>
    </row>
    <row r="22" spans="1:8" ht="18" customHeight="1">
      <c r="A22" s="14"/>
      <c r="B22" s="14"/>
      <c r="C22" s="14"/>
      <c r="D22" s="14"/>
      <c r="E22" s="14"/>
      <c r="F22" s="14"/>
      <c r="G22" s="14"/>
      <c r="H22" s="14"/>
    </row>
    <row r="23" spans="1:8" ht="18" customHeight="1">
      <c r="A23" s="9"/>
      <c r="B23" s="9"/>
      <c r="C23" s="9"/>
      <c r="D23" s="9"/>
      <c r="E23" s="9"/>
      <c r="F23" s="9"/>
      <c r="G23" s="9"/>
      <c r="H23" s="9"/>
    </row>
    <row r="24" spans="1:8" ht="18" customHeight="1">
      <c r="A24" s="9"/>
      <c r="B24" s="9"/>
      <c r="C24" s="9"/>
      <c r="D24" s="9"/>
      <c r="E24" s="9"/>
      <c r="F24" s="9"/>
      <c r="G24" s="9"/>
      <c r="H24" s="9"/>
    </row>
    <row r="26" spans="1:7" ht="18" customHeight="1">
      <c r="A26" s="52" t="s">
        <v>18</v>
      </c>
      <c r="B26" s="52"/>
      <c r="F26" s="52" t="s">
        <v>19</v>
      </c>
      <c r="G26" s="52"/>
    </row>
    <row r="27" spans="1:8" ht="18" customHeight="1">
      <c r="A27" s="70" t="s">
        <v>7</v>
      </c>
      <c r="B27" s="70"/>
      <c r="C27" s="70"/>
      <c r="D27" s="70"/>
      <c r="F27" s="70" t="s">
        <v>8</v>
      </c>
      <c r="G27" s="70"/>
      <c r="H27" s="70"/>
    </row>
  </sheetData>
  <sheetProtection/>
  <mergeCells count="24">
    <mergeCell ref="A7:B7"/>
    <mergeCell ref="J8:M8"/>
    <mergeCell ref="J9:M9"/>
    <mergeCell ref="K10:K11"/>
    <mergeCell ref="M10:M11"/>
    <mergeCell ref="I10:J10"/>
    <mergeCell ref="J12:J13"/>
    <mergeCell ref="A26:B26"/>
    <mergeCell ref="F26:G26"/>
    <mergeCell ref="A10:A11"/>
    <mergeCell ref="B10:C10"/>
    <mergeCell ref="F10:F11"/>
    <mergeCell ref="E10:E11"/>
    <mergeCell ref="D10:D11"/>
    <mergeCell ref="F27:H27"/>
    <mergeCell ref="A27:D27"/>
    <mergeCell ref="A1:H1"/>
    <mergeCell ref="A2:H2"/>
    <mergeCell ref="A3:H3"/>
    <mergeCell ref="G10:G11"/>
    <mergeCell ref="H10:H11"/>
    <mergeCell ref="A6:B6"/>
    <mergeCell ref="A8:D8"/>
    <mergeCell ref="A5:B5"/>
  </mergeCells>
  <printOptions horizontalCentered="1" verticalCentered="1"/>
  <pageMargins left="0.5905511811023623" right="0.5905511811023623" top="0.5905511811023623" bottom="0.5905511811023623" header="0" footer="0"/>
  <pageSetup fitToHeight="1" fitToWidth="1" horizontalDpi="300" verticalDpi="300" orientation="landscape" paperSize="14"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Me&amp;Ta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Usuario</cp:lastModifiedBy>
  <cp:lastPrinted>2012-09-17T14:42:21Z</cp:lastPrinted>
  <dcterms:created xsi:type="dcterms:W3CDTF">1996-11-27T10:00:04Z</dcterms:created>
  <dcterms:modified xsi:type="dcterms:W3CDTF">2012-09-17T14:43:44Z</dcterms:modified>
  <cp:category/>
  <cp:version/>
  <cp:contentType/>
  <cp:contentStatus/>
</cp:coreProperties>
</file>