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992" activeTab="0"/>
  </bookViews>
  <sheets>
    <sheet name="Numerales 1 a 4" sheetId="1" r:id="rId1"/>
    <sheet name="Numerales 5 a 7" sheetId="2" r:id="rId2"/>
    <sheet name="presupuesto" sheetId="3" r:id="rId3"/>
    <sheet name="comparativo cotizaciones" sheetId="4" r:id="rId4"/>
    <sheet name="registro fotográfico" sheetId="5" r:id="rId5"/>
    <sheet name="cronograma" sheetId="6" r:id="rId6"/>
  </sheets>
  <definedNames>
    <definedName name="SHARED_FORMULA_5_196_5_196_0">"#ref!"</definedName>
  </definedNames>
  <calcPr fullCalcOnLoad="1"/>
</workbook>
</file>

<file path=xl/sharedStrings.xml><?xml version="1.0" encoding="utf-8"?>
<sst xmlns="http://schemas.openxmlformats.org/spreadsheetml/2006/main" count="296" uniqueCount="247">
  <si>
    <t>1.  IDENTIFICACIÓN DEL BENEFICIARIO</t>
  </si>
  <si>
    <t>Dirección:</t>
  </si>
  <si>
    <t>Teléfono:</t>
  </si>
  <si>
    <t>Correo electrónico:</t>
  </si>
  <si>
    <t>Representante Legal:</t>
  </si>
  <si>
    <t>2. IDENTIFICACIÓN DEL ESCENARIO</t>
  </si>
  <si>
    <t>Nombre del escenario:</t>
  </si>
  <si>
    <t>Naturaleza:  Público</t>
  </si>
  <si>
    <t>Privado</t>
  </si>
  <si>
    <t>Mixto</t>
  </si>
  <si>
    <t>Aforo:</t>
  </si>
  <si>
    <t>¿Está declarado como Bien de Interés Cultural?   SÍ</t>
  </si>
  <si>
    <t>NO</t>
  </si>
  <si>
    <t>Arriendo</t>
  </si>
  <si>
    <t>Usufructo</t>
  </si>
  <si>
    <t>Comodato</t>
  </si>
  <si>
    <t>Otro:</t>
  </si>
  <si>
    <t>¿Cuál?</t>
  </si>
  <si>
    <t>3. IDENTIFICACIÓN DEL PROYECTO</t>
  </si>
  <si>
    <t>Nombre del Proyecto</t>
  </si>
  <si>
    <r>
      <rPr>
        <b/>
        <sz val="9"/>
        <color indexed="8"/>
        <rFont val="Calibri"/>
        <family val="2"/>
      </rPr>
      <t>3.1.</t>
    </r>
    <r>
      <rPr>
        <b/>
        <sz val="10"/>
        <color indexed="8"/>
        <rFont val="Calibri"/>
        <family val="2"/>
      </rPr>
      <t>Proyecto de construcción</t>
    </r>
  </si>
  <si>
    <r>
      <rPr>
        <sz val="10"/>
        <color indexed="8"/>
        <rFont val="Calibri"/>
        <family val="2"/>
      </rPr>
      <t>1.1.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Calibri"/>
        <family val="2"/>
      </rPr>
      <t>Obra nueva</t>
    </r>
  </si>
  <si>
    <r>
      <rPr>
        <sz val="10"/>
        <color indexed="8"/>
        <rFont val="Calibri"/>
        <family val="2"/>
      </rPr>
      <t>1.2.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Calibri"/>
        <family val="2"/>
      </rPr>
      <t>Obras de reforzamiento estructural</t>
    </r>
  </si>
  <si>
    <r>
      <rPr>
        <sz val="10"/>
        <color indexed="8"/>
        <rFont val="Calibri"/>
        <family val="2"/>
      </rPr>
      <t>1.3.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Calibri"/>
        <family val="2"/>
      </rPr>
      <t>Obras de ampliación</t>
    </r>
  </si>
  <si>
    <r>
      <rPr>
        <sz val="10"/>
        <color indexed="8"/>
        <rFont val="Calibri"/>
        <family val="2"/>
      </rPr>
      <t>1.4.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Calibri"/>
        <family val="2"/>
      </rPr>
      <t>Obras de reconstrucción</t>
    </r>
  </si>
  <si>
    <r>
      <rPr>
        <sz val="10"/>
        <color indexed="8"/>
        <rFont val="Calibri"/>
        <family val="2"/>
      </rPr>
      <t>1.5.</t>
    </r>
    <r>
      <rPr>
        <sz val="7"/>
        <color indexed="8"/>
        <rFont val="Times New Roman"/>
        <family val="1"/>
      </rPr>
      <t> </t>
    </r>
    <r>
      <rPr>
        <sz val="10"/>
        <color indexed="8"/>
        <rFont val="Calibri"/>
        <family val="2"/>
      </rPr>
      <t>Obras de primeros auxilios</t>
    </r>
  </si>
  <si>
    <t>3.2. Proyecto de mejoramiento y/o adecuación</t>
  </si>
  <si>
    <t>2.1.  Obras de adecuación funcional o rehabilitación</t>
  </si>
  <si>
    <t>2.2. Obras de liberación</t>
  </si>
  <si>
    <t>2.3. Obras de reintegración</t>
  </si>
  <si>
    <t>3.3. Proyecto de dotación</t>
  </si>
  <si>
    <t>¿Cuáles?</t>
  </si>
  <si>
    <t>3.4. Otros</t>
  </si>
  <si>
    <t>4. PERFIL DE PROYECTO</t>
  </si>
  <si>
    <t>4.1. Descripción</t>
  </si>
  <si>
    <t>4.3. Antecedentes y justificación</t>
  </si>
  <si>
    <t>4.4. Objetivo General</t>
  </si>
  <si>
    <t>4.5. Objetivos Específicos</t>
  </si>
  <si>
    <t>Personas Beneficiadas:</t>
  </si>
  <si>
    <t>Número de espectáculos públicos de las artes escénicas por año:</t>
  </si>
  <si>
    <t>Adecuaciones para sectores sociales y poblaciones específicas (marque con una X y especifique):</t>
  </si>
  <si>
    <t>Personas en condición de discapacidad</t>
  </si>
  <si>
    <t>¿Cuáles adecuaciones?</t>
  </si>
  <si>
    <t>Primera infancia</t>
  </si>
  <si>
    <t>4.8. Cronograma de ejecución de la obra</t>
  </si>
  <si>
    <t>Actividad</t>
  </si>
  <si>
    <t>N° de meses</t>
  </si>
  <si>
    <t>Resultados esperados</t>
  </si>
  <si>
    <t>5.  INFORMACIÓN TRIBUTARIA Y BANCARIA ACERCA DEL PROPONENTE</t>
  </si>
  <si>
    <t>Nombre del representante legal</t>
  </si>
  <si>
    <t>CC. No.</t>
  </si>
  <si>
    <t>Expedida en</t>
  </si>
  <si>
    <t>Gran Contribuyente</t>
  </si>
  <si>
    <t>SI</t>
  </si>
  <si>
    <t>Régimen Común</t>
  </si>
  <si>
    <t>Régimen Simplificado</t>
  </si>
  <si>
    <t>Responsable de IVA</t>
  </si>
  <si>
    <t>Actividad Económica</t>
  </si>
  <si>
    <t>Entidad Bancaria (Para pago electrónico)</t>
  </si>
  <si>
    <t>Cuenta No.</t>
  </si>
  <si>
    <t>6.  INFORMACIÓN ADICIONAL DEL ESPACIO ESCÉNICO</t>
  </si>
  <si>
    <t>No. Matricula Inmobiliaria</t>
  </si>
  <si>
    <t>CHIP</t>
  </si>
  <si>
    <t>Estrato</t>
  </si>
  <si>
    <t>¿Ha realizado proyectos previos con recursos de la contribución parafiscal?</t>
  </si>
  <si>
    <r>
      <rPr>
        <b/>
        <sz val="9"/>
        <color indexed="8"/>
        <rFont val="Arial"/>
        <family val="2"/>
      </rPr>
      <t>7.1.VOCACIÓN Y TRAYECTORIA.</t>
    </r>
    <r>
      <rPr>
        <i/>
        <sz val="9"/>
        <color indexed="8"/>
        <rFont val="Arial"/>
        <family val="2"/>
      </rPr>
      <t>(Describa cual es la vocación de su escenario y mencione los aspectos más relevantes de su trayectoria)</t>
    </r>
  </si>
  <si>
    <t>REQUISITOS ESPECIALES PARA ESCENARIOS HABILITADOS – Ley 1493/2011, Art.16</t>
  </si>
  <si>
    <t>¿El escenario cuenta con un plan tipo emergencia para la prevención y mitigación de riesgos?</t>
  </si>
  <si>
    <t>¿El escenario cumple con las condiciones sanitarias y ambientales definidas por el Decreto Ley 2811/74 y demás normas aplicables sobre la materia? (Concepto emitido por SDS)</t>
  </si>
  <si>
    <t>¿El escenario cuenta con concepto técnico del comportamiento estructural y funcional, en los términos y condiciones establecidas en la Ley 400/97 y Decreto Reglamentario 926/10 y las que las modifiquen o sustituyan? 
*Para las edificaciones nuevas, las que soliciten licencia de construcción y aquellas indispensables para la recuperación de la comunidad. Estudio firmado por ingeniero estructural.</t>
  </si>
  <si>
    <t>PLAN DE EMERGENCIA Y CONTINGENCIAS PARA AGLOMERACIONES DE PÚBLICO DE CARÁCTER PERMANENTE</t>
  </si>
  <si>
    <t>¿Ha adelantando alguna actividad para elaborar el Plan de emergencia y Contingencias para aglomeraciones de público de carácter permanente en el escenario?</t>
  </si>
  <si>
    <t>¿Ha realizado el análisis de riesgo para su escenario?</t>
  </si>
  <si>
    <t>¿Ha desarrollado la estructura organizacional para la atención de emergencias?</t>
  </si>
  <si>
    <t>¿Ha elaborado los siguientes Planes de Acción:</t>
  </si>
  <si>
    <t>Plan general – Jefe de Emergencias?</t>
  </si>
  <si>
    <t>Plan de Vigilancia, Acomodación y Seguridad – VAS?</t>
  </si>
  <si>
    <t>Plan de seguridad para incendio? Ley 1575 de 2012,  Decreto Distrital 192 de 2011, Acuerdo Distrital 11 de 1988</t>
  </si>
  <si>
    <t>Plan de Evacuación?</t>
  </si>
  <si>
    <t>Plan de Atención Médica y Primeros Auxilios?</t>
  </si>
  <si>
    <t>Plan de Información Pública?</t>
  </si>
  <si>
    <t>Plan de Manejo de Tránsito (PMT)?</t>
  </si>
  <si>
    <t>Plan de Manejo para niños y personas en condición de discapacidad?</t>
  </si>
  <si>
    <t>Plan de integración del lugar?</t>
  </si>
  <si>
    <t>¿Ha realizado el inventario de los suministros, servicios y recursos existentes?</t>
  </si>
  <si>
    <t>¿Ha elaborado los planos del escenario?</t>
  </si>
  <si>
    <t>¿Ha definido los Planes de Contingencias para el escenario?</t>
  </si>
  <si>
    <t>¿Ha formulado el Programa de capacitación y entrenamiento continuo?</t>
  </si>
  <si>
    <t>¿Ha implementado del plan de Emergencia y Contingencia en el escenario?</t>
  </si>
  <si>
    <t>¿Ha desarrollado un proceso de auditoría a la implementación del plan?</t>
  </si>
  <si>
    <t>¿Ha actualizado el Plan de Emergencia y Contingencia para aglomeraciones
de público para el escenario?</t>
  </si>
  <si>
    <t>¿Cuenta con las siguientes certificaciones de recursos, suministros y/o servicios?:</t>
  </si>
  <si>
    <t>Certificación de capacitación en brigadas y temas relacionados?</t>
  </si>
  <si>
    <t>Concepto bomberos?</t>
  </si>
  <si>
    <t>Concepto CRUE - Centro Regulador de Urgencias, Emergencias y Desastres?</t>
  </si>
  <si>
    <t>Concepto Movilidad (en caso de ser necesario)?</t>
  </si>
  <si>
    <t>Concepto técnico estructural y funcional según lo establecido en el 599 de 2013?</t>
  </si>
  <si>
    <t>Certificado de verificación anual para instalaciones de transporte vertical y puertas automáticas de acuerdo a lo establecido en el Acuerdo 470 de 2010?</t>
  </si>
  <si>
    <t>Certificación quinquenal de revisión y mantenimiento de redes y equipos de gas de acuerdo a lo establecido en la Resolución 67 de 1995, numeral 523?</t>
  </si>
  <si>
    <t>¿Ha realizado estudios e  implantado los programas de mantenimiento preventivo de las máquinas, equipos, herramientas, instalaciones locativas, alumbrado y redes eléctricas?</t>
  </si>
  <si>
    <t>¿Ha inspeccionado periódicamente las redes e instalaciones eléctricas, la maquinaria, equipos y herramientas utilizadas y en general todos aquellos elementos que generen riesgos de origen eléctrico de acuerdo a lo establecido por el Reglamento Técnico para Instalaciones Eléctricas – RETIE?</t>
  </si>
  <si>
    <t>(No olvide la firma del representante legal en este formulario una vez diligencie toda la información)</t>
  </si>
  <si>
    <t>Dejo constancia que conozco y acepto todas las condiciones de esta convocatoria y que los datos consignados en este formulario y los soportes anexos son reales. Me hago responsable de las consignaciones que se efectúen a esta cuenta bancaria, de la cual me comprometo a actualizar las novedades.</t>
  </si>
  <si>
    <t>FIRMA DEL REPRESENTANTE LEGAL O DE SU APODERADO DEBIDAMENTE CONSTITUIDO</t>
  </si>
  <si>
    <t>Cédula de Ciudadanía No.</t>
  </si>
  <si>
    <t>4.6. Indicadores</t>
  </si>
  <si>
    <r>
      <t>7.2. NECESIDADES DEL ESCENARIO.</t>
    </r>
    <r>
      <rPr>
        <i/>
        <sz val="9"/>
        <color indexed="8"/>
        <rFont val="Arial"/>
        <family val="2"/>
      </rPr>
      <t>(¿Qué resultados espera obtener con este proyecto?)</t>
    </r>
  </si>
  <si>
    <r>
      <t>7.3. DESCRIPCIÓN DEL PROYECTO.</t>
    </r>
    <r>
      <rPr>
        <sz val="8"/>
        <color indexed="8"/>
        <rFont val="Arial"/>
        <family val="2"/>
      </rPr>
      <t>(</t>
    </r>
    <r>
      <rPr>
        <i/>
        <sz val="8"/>
        <color indexed="8"/>
        <rFont val="Arial"/>
        <family val="2"/>
      </rPr>
      <t xml:space="preserve">Defina las diferentes fases y actividades necesarias para el desarrollo del proyecto. Describa el planteamiento teniendo en cuenta lo que presenta en planos arquitectónicos (levantamiento y propuesta), presupuesto, cronograma, coincidencia con permiso de reparaciones locativas, pertinencia técnica, entre otros) </t>
    </r>
  </si>
  <si>
    <t>Nota:  No se solicita cumplir con todos estos requerimientos para efectos de esta convocatoria.  esta encuesta se realiza para poder evaluar las estrategias de mejoramiento del plan de emergencia</t>
  </si>
  <si>
    <r>
      <t>7.4. ACCESO FÍSICO PARA POBLACIÓN DISCAPACITADA.</t>
    </r>
    <r>
      <rPr>
        <i/>
        <sz val="8"/>
        <color indexed="8"/>
        <rFont val="Arial"/>
        <family val="2"/>
      </rPr>
      <t>(Describa aquí la propuesta (rampas, ascensores, baños, puertas, entre otros)que tiene el proyecto presentado para beneficio de la población discapacitada asistente - 500 caracteres máximo.</t>
    </r>
  </si>
  <si>
    <t>¿El escenario cumple con las normas referentes a intensidad auditiva, horario y ubicación señalados por la autoridad competente?</t>
  </si>
  <si>
    <r>
      <t>7.5.  REQUERIMIENTOS DE PREVENCIÓN Y REDUCCIÓN DEL RIESGO</t>
    </r>
    <r>
      <rPr>
        <i/>
        <sz val="9"/>
        <color indexed="8"/>
        <rFont val="Arial"/>
        <family val="2"/>
      </rPr>
      <t>*Adjuntar soportes en caso de responder afirmativamente</t>
    </r>
  </si>
  <si>
    <t>Razón social de la organización</t>
  </si>
  <si>
    <t>NIT</t>
  </si>
  <si>
    <t>Celular:</t>
  </si>
  <si>
    <t>Área a intervenir(M2):</t>
  </si>
  <si>
    <t>Área total del inmueble (M2):</t>
  </si>
  <si>
    <t>Tipo de proyecto según el artículo 2.9.2.4.2. del Decreto 1080 de 2015. Señale con una X</t>
  </si>
  <si>
    <t>Línea de inversión. Señale con una X</t>
  </si>
  <si>
    <t xml:space="preserve">Construcción: </t>
  </si>
  <si>
    <t xml:space="preserve">Dotación: </t>
  </si>
  <si>
    <t>1.2.2. Requisitos complementarios (NSR/10. Título K)</t>
  </si>
  <si>
    <t>1.2.1. Requisitos de protección contra el fuego (NSR/10. Título J)</t>
  </si>
  <si>
    <t>3.3.1. Silletería</t>
  </si>
  <si>
    <t>3.3.2. Otro mobiliario</t>
  </si>
  <si>
    <t>3.3.3. Equipos de iluminación</t>
  </si>
  <si>
    <t>3.3.5. Elementos artísticos</t>
  </si>
  <si>
    <t>3.3.4. Equipos de sonido</t>
  </si>
  <si>
    <t>3.3.6. Tecnologías de la Información y las Comunicaciones –TIC–</t>
  </si>
  <si>
    <t>3.4.1 Compra de infraestructura existente para la presentación de espectáculos públicos de las artes escénicas</t>
  </si>
  <si>
    <t>3.4.2. Escenario móvil o itinerante</t>
  </si>
  <si>
    <t>3.4.3. Realización de estudios técnicos</t>
  </si>
  <si>
    <t>3.4.4. Interventoría</t>
  </si>
  <si>
    <t>Número  de artistas:</t>
  </si>
  <si>
    <t>Número de asistentes al escenario por año:</t>
  </si>
  <si>
    <t>Otras adecuaciones:</t>
  </si>
  <si>
    <t xml:space="preserve">Plazo total de ejecución del proyecto </t>
  </si>
  <si>
    <t>Fecha estimada de inicio:</t>
  </si>
  <si>
    <t>Fecha estimada de finalización:</t>
  </si>
  <si>
    <t>Fecha de expedición</t>
  </si>
  <si>
    <t>Concepto de reparaciones locativas (si aplica)</t>
  </si>
  <si>
    <t>Licencia de construcción (si aplica):</t>
  </si>
  <si>
    <t>Autorización de la entidad patrimonial (si aplica)</t>
  </si>
  <si>
    <t>7. INFORMACIÓN DEL PROYECTO</t>
  </si>
  <si>
    <t>Indique cuáles:</t>
  </si>
  <si>
    <t>Documento</t>
  </si>
  <si>
    <t>Titularidad del inmueble:  Propiedad</t>
  </si>
  <si>
    <t>Código de productor en el PULEP:</t>
  </si>
  <si>
    <t>Mejoramiento y adecuación:</t>
  </si>
  <si>
    <t>Estudios y diseños:</t>
  </si>
  <si>
    <t>Compra:</t>
  </si>
  <si>
    <t>Escenario móvil:</t>
  </si>
  <si>
    <t xml:space="preserve">4.2. Relación del proyecto con el Plan de Desarrollo Municipal </t>
  </si>
  <si>
    <t>ACTIVIDADES</t>
  </si>
  <si>
    <t>CONCEPTO o RUBRO</t>
  </si>
  <si>
    <t>DESCRIPCIÓN</t>
  </si>
  <si>
    <t>CANTIDAD</t>
  </si>
  <si>
    <t>UNIDAD DE MEDIDA</t>
  </si>
  <si>
    <t>VALOR UNITARIO ($)</t>
  </si>
  <si>
    <t>VALOR TOTAL ($)</t>
  </si>
  <si>
    <t>FUENTES DE FINANCIACIÓN</t>
  </si>
  <si>
    <t>MONTO SOLICITADO A ESTA CONVOCATORIA ($)</t>
  </si>
  <si>
    <t>LÍNEA DE COMPRA</t>
  </si>
  <si>
    <t>TOTAL LÍNEA DE COMPRA</t>
  </si>
  <si>
    <t>LÍNEA DE ESTUDIOS Y DISEÑOS</t>
  </si>
  <si>
    <t>TOTAL LÍNEA DE ESTUDIOS Y DISEÑOS</t>
  </si>
  <si>
    <t>LÍNEA DE CONSTRUCCIÓN</t>
  </si>
  <si>
    <t>TOTAL LÍNEA DE CONSTRUCCIÓN</t>
  </si>
  <si>
    <t>NOTA: El AIU (administración, imprevistos y utilidad) y el IVA sobre utilidad deberán ser asumidos por la organización</t>
  </si>
  <si>
    <t>LÍNEA DE ADECUCIÓN Y MEJORAMIENTO</t>
  </si>
  <si>
    <t>TOTAL LÍNEA ADECUACION Y MEJORAMIENTO</t>
  </si>
  <si>
    <t>LÍNEA DE DOTACIÓN</t>
  </si>
  <si>
    <t>TOTAL LÍNEA DOTACIÓN</t>
  </si>
  <si>
    <t>TOTAL PROYECTO (Sumatoria de las líneas)</t>
  </si>
  <si>
    <t>Nota: Inserte el número de filas que sean necesarias para detallar el presupuesto por cada línea</t>
  </si>
  <si>
    <t>1. PROYECTO:</t>
  </si>
  <si>
    <t>3. FECHA DE ELABORACION:</t>
  </si>
  <si>
    <t>2. LÍNEA A LA QUE SE PRESENTA:</t>
  </si>
  <si>
    <t>4. ITEM PRESUP.</t>
  </si>
  <si>
    <t>5. DESCRIPCIÓN</t>
  </si>
  <si>
    <t>6. CANTID.</t>
  </si>
  <si>
    <t>7. UNIDAD</t>
  </si>
  <si>
    <t>8. PROVEEDORES</t>
  </si>
  <si>
    <t>9. VALORES SELECCIONADOS
PROVEEDOR _______</t>
  </si>
  <si>
    <t>PROVEEDOR 1</t>
  </si>
  <si>
    <t>PROVEEDOR 2</t>
  </si>
  <si>
    <t>CONTACTO</t>
  </si>
  <si>
    <t>TELÉFONO</t>
  </si>
  <si>
    <t>V/R UNITARIO</t>
  </si>
  <si>
    <t>V/R TOTAL</t>
  </si>
  <si>
    <t>CANT.</t>
  </si>
  <si>
    <t>UNID.</t>
  </si>
  <si>
    <t>OBSERVACIONES</t>
  </si>
  <si>
    <t>TOTAL</t>
  </si>
  <si>
    <t xml:space="preserve">IVA </t>
  </si>
  <si>
    <t>TOTAL:</t>
  </si>
  <si>
    <t>10. FECHA DE COTIZACIÓN</t>
  </si>
  <si>
    <t>11. VIGENCIA DE LA COTIZACIÓN</t>
  </si>
  <si>
    <t>12. FORMA DE PAGO</t>
  </si>
  <si>
    <t>13. PLAZO DE ENTREGA</t>
  </si>
  <si>
    <t>14. GARANTÍAS OFRECIDAS</t>
  </si>
  <si>
    <t>REPRESENTANTE LEGAL</t>
  </si>
  <si>
    <t>REVISOR FISCAL O CONTADOR</t>
  </si>
  <si>
    <t>Firma</t>
  </si>
  <si>
    <t>Nombre:</t>
  </si>
  <si>
    <t>ANEXO 5 CUADRO COMPARATIVO DE COTIZACIONES</t>
  </si>
  <si>
    <t>INSTRUCTIVO</t>
  </si>
  <si>
    <t xml:space="preserve">Favor diligenciar el nombre del proyecto presentado por la Organización </t>
  </si>
  <si>
    <t xml:space="preserve">Diligencie un formato por cada línea en la que se presenta el proyecto </t>
  </si>
  <si>
    <t>3. FECHA DE ELABORACIÓN</t>
  </si>
  <si>
    <t xml:space="preserve">Diligencie con la fecha actual </t>
  </si>
  <si>
    <t>4. ITEM PRESUPUESTADOS</t>
  </si>
  <si>
    <t>Enumere cada uno de los elementos cotizados a los proveedores</t>
  </si>
  <si>
    <t>Realice la descripción por componente cada uno de los elementos cotizados con su respectiva referencia</t>
  </si>
  <si>
    <t>6. CANTIDAD</t>
  </si>
  <si>
    <t>Diligencie la cantidad exacta de elementos cotizados a sus proveedores</t>
  </si>
  <si>
    <t>Relacione la unidad de medida que aplica para los elementos cotizados. (m2 metros cuadrados,  mL: metros lineales,Un: unidades, etc)</t>
  </si>
  <si>
    <t>Consigne los datos del Nombre de la Empresa del proveedor, Representante Legal o Persona de Contacto y los números telefónicos del Proveedor</t>
  </si>
  <si>
    <t>9. VALORES SELECCIONADOS</t>
  </si>
  <si>
    <t>Escriba aquí los valores del proveedor que Usted considera son más convenientes para su proyecto. En la casilla de Observaciones justifique el por qué de su elección</t>
  </si>
  <si>
    <t xml:space="preserve">Diligencie con la fecha de la cotización realizada </t>
  </si>
  <si>
    <t>Relacione el término de vigencia de las cotizaciones allegadas</t>
  </si>
  <si>
    <t>Establezca la forma de pago propuesta para realizar el pago a los posibles proveedores</t>
  </si>
  <si>
    <t>Diligencie con claridad el plazo de entrega convenido por el proveedor para la entrega de bienes y / o servicios a la organización</t>
  </si>
  <si>
    <t>Escriba aquí las garantías para los elementos cotizados a las que se compromete el proveedor</t>
  </si>
  <si>
    <t>REGISTRO FOTOGRÁFICO</t>
  </si>
  <si>
    <t>PROYECTO LEP</t>
  </si>
  <si>
    <t>INFORMACION BÁSICA</t>
  </si>
  <si>
    <t>NOMBRE DEL ESCENARIO</t>
  </si>
  <si>
    <t>NOMBRE DE LA ORGANIZACIÓN</t>
  </si>
  <si>
    <t>No. FOTO</t>
  </si>
  <si>
    <t>SECRETARÍA DE CULTURA</t>
  </si>
  <si>
    <t xml:space="preserve">ANEXO 05 -  CRONOGRAMA </t>
  </si>
  <si>
    <t xml:space="preserve">Actividad </t>
  </si>
  <si>
    <t>Mes 1</t>
  </si>
  <si>
    <t>Mes 2</t>
  </si>
  <si>
    <t>Plazo total de ejecución del proyecto:</t>
  </si>
  <si>
    <t xml:space="preserve">ANEXO 1
FORMATO DE PRESENTACIÓN DE PROYECTOS
"SUGERIDO"
CONVOCATORIA DE RECURSOS DE LA CONTRIBUCIÓN PARAFISCAL DE LOS ESPECTÁCULOS PÚBLICOS DE LAS ARTES ESCÉNICAS
</t>
  </si>
  <si>
    <t>ANEXO 02 PRESUPUESTO PROYECTO "SUGERIDO"</t>
  </si>
  <si>
    <t>ANEXO 03 CUADRO COMPARATIVO DE COTIZACIONES - SUGERIDO</t>
  </si>
  <si>
    <t>ANEXO 04 - SUGERIDO</t>
  </si>
  <si>
    <t>FORMATO PARA PRESENTACIÓN DE CRONOGRAMA - SUGERIDO</t>
  </si>
  <si>
    <t xml:space="preserve">ANEXO 2 - SUGERIDO
FORMATO DE PRESENTACIÓN DE PROYECTOS
CONVOCATORIA DE RECURSOS DE LA CONTRIBUCIÓN PARAFISCAL DE LOS ESPECTÁCULOS PÚBLICOS DE LAS ARTES ESCÉNICAS
</t>
  </si>
  <si>
    <t xml:space="preserve">ANEXO 3 - SUGERIDO
FORMATO DE PRESENTACIÓN DE PROYECTOS
CONVOCATORIA DE RECURSOS DE LA CONTRIBUCIÓN PARAFISCAL DE LOS ESPECTÁCULOS PÚBLICOS DE LAS ARTES ESCÉNICAS
</t>
  </si>
  <si>
    <t xml:space="preserve">ANEXO 1 - FORMATO DE PRESENTACIÓN DE PROYECTOS  - SUGERIDO
CONVOCATORIA DE RECURSOS DE LA CONTRIBUCIÓN PARAFISCAL DE LOS ESPECTÁCULOS PÚBLICOS DE LAS ARTES ESCÉNICAS </t>
  </si>
  <si>
    <t xml:space="preserve">ANEXO 2
FORMATO DE PRESENTACIÓN DE PROYECTOS  - SUGERIDO
CONVOCATORIA DE RECURSOS DE LA 
CONTRIBUCIÓN PARAFISCAL DE LOS ESPECTÁCULOS 
PÚBLICOS DE LAS ARTES ESCÉNICAS 
</t>
  </si>
  <si>
    <t>ANEXO 2
FORMATO DE PRESENTACIÓN DE PROYECTOS - SUGERIDO
CONVOCATORIA DE RECURSOS DE LA 
CONTRIBUCIÓN PARAFISCAL DE LOS ESPECTÁCULOS 
PÚBLICOS DE LAS ARTES ESCÉNICAS 2017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</si>
</sst>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 $&quot;#,##0\ ;&quot;-$&quot;#,##0\ ;&quot; $- &quot;;@\ "/>
    <numFmt numFmtId="179" formatCode="[$$-240A]#,##0;[Red]\([$$-240A]#,##0\)"/>
    <numFmt numFmtId="180" formatCode="[$$-240A]#,##0.00;[Red]\([$$-240A]#,##0.00\)"/>
    <numFmt numFmtId="181" formatCode="0.0%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mmm\-yyyy"/>
    <numFmt numFmtId="193" formatCode="_-* #,##0.00\ _P_t_s_-;\-* #,##0.00\ _P_t_s_-;_-* \-??\ _P_t_s_-;_-@_-"/>
    <numFmt numFmtId="194" formatCode="_-* #,##0\ _P_t_s_-;\-* #,##0\ _P_t_s_-;_-* \-??\ _P_t_s_-;_-@_-"/>
    <numFmt numFmtId="195" formatCode="_(\$* #,##0_);_(\$* \(#,##0\);_(\$* \-_);_(@_)"/>
    <numFmt numFmtId="196" formatCode="[$$-240A]\ #,##0_ ;\-[$$-240A]\ #,##0\ "/>
    <numFmt numFmtId="197" formatCode="d&quot; de &quot;mmmm&quot; de &quot;yyyy;@"/>
  </numFmts>
  <fonts count="93"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16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sz val="10"/>
      <color indexed="16"/>
      <name val="Calibri"/>
      <family val="2"/>
    </font>
    <font>
      <b/>
      <sz val="10"/>
      <color indexed="8"/>
      <name val="Calibri"/>
      <family val="2"/>
    </font>
    <font>
      <b/>
      <sz val="10"/>
      <color indexed="16"/>
      <name val="Calibri"/>
      <family val="2"/>
    </font>
    <font>
      <sz val="7"/>
      <color indexed="8"/>
      <name val="Times New Roman"/>
      <family val="1"/>
    </font>
    <font>
      <b/>
      <sz val="9"/>
      <color indexed="16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sz val="14"/>
      <name val="Tahoma"/>
      <family val="2"/>
    </font>
    <font>
      <sz val="12"/>
      <color indexed="10"/>
      <name val="Tahoma"/>
      <family val="2"/>
    </font>
    <font>
      <b/>
      <sz val="14"/>
      <color indexed="10"/>
      <name val="Tahoma"/>
      <family val="2"/>
    </font>
    <font>
      <i/>
      <sz val="14"/>
      <name val="Tahoma"/>
      <family val="2"/>
    </font>
    <font>
      <b/>
      <i/>
      <sz val="14"/>
      <name val="Tahoma"/>
      <family val="2"/>
    </font>
    <font>
      <b/>
      <i/>
      <sz val="14"/>
      <color indexed="10"/>
      <name val="Tahoma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9"/>
      <name val="Arial"/>
      <family val="2"/>
    </font>
    <font>
      <b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7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333333"/>
      <name val="Arial"/>
      <family val="2"/>
    </font>
    <font>
      <sz val="10"/>
      <color rgb="FF333333"/>
      <name val="Arial"/>
      <family val="2"/>
    </font>
    <font>
      <b/>
      <sz val="7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333333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hair">
        <color indexed="63"/>
      </bottom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/>
      <top style="hair">
        <color indexed="63"/>
      </top>
      <bottom style="thin">
        <color indexed="63"/>
      </bottom>
    </border>
    <border>
      <left/>
      <right/>
      <top/>
      <bottom style="thin">
        <color indexed="63"/>
      </bottom>
    </border>
    <border>
      <left/>
      <right/>
      <top style="hair">
        <color indexed="63"/>
      </top>
      <bottom style="thin">
        <color indexed="63"/>
      </bottom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/>
      <right/>
      <top style="thin">
        <color indexed="63"/>
      </top>
      <bottom/>
    </border>
    <border>
      <left/>
      <right/>
      <top/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/>
    </border>
    <border>
      <left/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/>
      <top style="thin">
        <color indexed="63"/>
      </top>
      <bottom style="hair">
        <color indexed="63"/>
      </bottom>
    </border>
    <border>
      <left/>
      <right/>
      <top style="hair">
        <color indexed="63"/>
      </top>
      <bottom style="hair">
        <color indexed="63"/>
      </bottom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0" applyNumberFormat="0" applyBorder="0" applyAlignment="0" applyProtection="0"/>
    <xf numFmtId="0" fontId="74" fillId="21" borderId="1" applyNumberFormat="0" applyAlignment="0" applyProtection="0"/>
    <xf numFmtId="0" fontId="75" fillId="22" borderId="2" applyNumberFormat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9" fillId="29" borderId="1" applyNumberFormat="0" applyAlignment="0" applyProtection="0"/>
    <xf numFmtId="0" fontId="8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1" fillId="31" borderId="0" applyNumberFormat="0" applyBorder="0" applyAlignment="0" applyProtection="0"/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82" fillId="21" borderId="6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7" applyNumberFormat="0" applyFill="0" applyAlignment="0" applyProtection="0"/>
    <xf numFmtId="0" fontId="78" fillId="0" borderId="8" applyNumberFormat="0" applyFill="0" applyAlignment="0" applyProtection="0"/>
    <xf numFmtId="0" fontId="87" fillId="0" borderId="9" applyNumberFormat="0" applyFill="0" applyAlignment="0" applyProtection="0"/>
  </cellStyleXfs>
  <cellXfs count="45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top"/>
    </xf>
    <xf numFmtId="0" fontId="6" fillId="0" borderId="13" xfId="0" applyFont="1" applyBorder="1" applyAlignment="1">
      <alignment horizontal="left" vertical="top"/>
    </xf>
    <xf numFmtId="0" fontId="6" fillId="0" borderId="15" xfId="0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0" fillId="33" borderId="22" xfId="0" applyFont="1" applyFill="1" applyBorder="1" applyAlignment="1">
      <alignment horizontal="justify"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33" borderId="24" xfId="0" applyFont="1" applyFill="1" applyBorder="1" applyAlignment="1">
      <alignment horizontal="justify" vertical="center"/>
    </xf>
    <xf numFmtId="0" fontId="6" fillId="0" borderId="23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23" xfId="0" applyFont="1" applyBorder="1" applyAlignment="1">
      <alignment vertical="center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10" fillId="33" borderId="27" xfId="0" applyFont="1" applyFill="1" applyBorder="1" applyAlignment="1">
      <alignment horizontal="justify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0" fillId="33" borderId="22" xfId="0" applyFont="1" applyFill="1" applyBorder="1" applyAlignment="1">
      <alignment vertical="center" wrapText="1"/>
    </xf>
    <xf numFmtId="0" fontId="10" fillId="0" borderId="2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33" borderId="24" xfId="0" applyFont="1" applyFill="1" applyBorder="1" applyAlignment="1">
      <alignment vertical="center" wrapText="1"/>
    </xf>
    <xf numFmtId="0" fontId="6" fillId="0" borderId="2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1" fillId="33" borderId="27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33" borderId="24" xfId="0" applyFont="1" applyFill="1" applyBorder="1" applyAlignment="1">
      <alignment vertical="center" wrapText="1"/>
    </xf>
    <xf numFmtId="0" fontId="14" fillId="0" borderId="2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6" fillId="33" borderId="27" xfId="0" applyFont="1" applyFill="1" applyBorder="1" applyAlignment="1">
      <alignment vertical="center" wrapText="1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6" fillId="33" borderId="27" xfId="0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6" fillId="33" borderId="11" xfId="0" applyFont="1" applyFill="1" applyBorder="1" applyAlignment="1">
      <alignment horizontal="left" vertical="top" indent="15"/>
    </xf>
    <xf numFmtId="0" fontId="6" fillId="33" borderId="12" xfId="0" applyFont="1" applyFill="1" applyBorder="1" applyAlignment="1">
      <alignment horizontal="left" vertical="top" indent="15"/>
    </xf>
    <xf numFmtId="0" fontId="6" fillId="33" borderId="0" xfId="0" applyFont="1" applyFill="1" applyBorder="1" applyAlignment="1">
      <alignment horizontal="left" vertical="top" indent="15"/>
    </xf>
    <xf numFmtId="0" fontId="6" fillId="33" borderId="28" xfId="0" applyFont="1" applyFill="1" applyBorder="1" applyAlignment="1">
      <alignment horizontal="left" vertical="top" indent="15"/>
    </xf>
    <xf numFmtId="0" fontId="6" fillId="33" borderId="16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top"/>
    </xf>
    <xf numFmtId="0" fontId="6" fillId="33" borderId="16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top"/>
    </xf>
    <xf numFmtId="0" fontId="6" fillId="33" borderId="28" xfId="0" applyFont="1" applyFill="1" applyBorder="1" applyAlignment="1">
      <alignment vertical="top"/>
    </xf>
    <xf numFmtId="0" fontId="6" fillId="33" borderId="17" xfId="0" applyFont="1" applyFill="1" applyBorder="1" applyAlignment="1">
      <alignment horizontal="left" vertical="top" indent="15"/>
    </xf>
    <xf numFmtId="0" fontId="6" fillId="33" borderId="18" xfId="0" applyFont="1" applyFill="1" applyBorder="1" applyAlignment="1">
      <alignment horizontal="left" vertical="top" indent="15"/>
    </xf>
    <xf numFmtId="0" fontId="6" fillId="33" borderId="19" xfId="0" applyFont="1" applyFill="1" applyBorder="1" applyAlignment="1">
      <alignment horizontal="left" vertical="top" indent="15"/>
    </xf>
    <xf numFmtId="0" fontId="10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15" fillId="33" borderId="16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5" fillId="33" borderId="2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top"/>
    </xf>
    <xf numFmtId="0" fontId="1" fillId="33" borderId="0" xfId="0" applyFont="1" applyFill="1" applyBorder="1" applyAlignment="1">
      <alignment vertical="center"/>
    </xf>
    <xf numFmtId="0" fontId="1" fillId="33" borderId="28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29" xfId="0" applyFont="1" applyBorder="1" applyAlignment="1">
      <alignment/>
    </xf>
    <xf numFmtId="0" fontId="7" fillId="34" borderId="29" xfId="0" applyFont="1" applyFill="1" applyBorder="1" applyAlignment="1">
      <alignment horizontal="left" vertical="top" wrapText="1"/>
    </xf>
    <xf numFmtId="0" fontId="6" fillId="35" borderId="14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left" vertical="center"/>
    </xf>
    <xf numFmtId="0" fontId="6" fillId="36" borderId="15" xfId="0" applyFont="1" applyFill="1" applyBorder="1" applyAlignment="1">
      <alignment vertical="top" wrapText="1"/>
    </xf>
    <xf numFmtId="0" fontId="20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35" borderId="14" xfId="0" applyFont="1" applyFill="1" applyBorder="1" applyAlignment="1">
      <alignment vertical="top"/>
    </xf>
    <xf numFmtId="0" fontId="6" fillId="36" borderId="19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33" borderId="30" xfId="0" applyFont="1" applyFill="1" applyBorder="1" applyAlignment="1">
      <alignment vertical="center"/>
    </xf>
    <xf numFmtId="0" fontId="10" fillId="33" borderId="31" xfId="0" applyFont="1" applyFill="1" applyBorder="1" applyAlignment="1">
      <alignment vertical="center"/>
    </xf>
    <xf numFmtId="0" fontId="10" fillId="33" borderId="32" xfId="0" applyFont="1" applyFill="1" applyBorder="1" applyAlignment="1">
      <alignment vertical="center"/>
    </xf>
    <xf numFmtId="0" fontId="10" fillId="33" borderId="33" xfId="0" applyFont="1" applyFill="1" applyBorder="1" applyAlignment="1">
      <alignment horizontal="left" vertical="center"/>
    </xf>
    <xf numFmtId="0" fontId="10" fillId="33" borderId="3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34" borderId="0" xfId="0" applyFont="1" applyFill="1" applyBorder="1" applyAlignment="1">
      <alignment horizontal="left" vertical="top" wrapText="1"/>
    </xf>
    <xf numFmtId="0" fontId="7" fillId="34" borderId="29" xfId="0" applyFont="1" applyFill="1" applyBorder="1" applyAlignment="1">
      <alignment vertical="center"/>
    </xf>
    <xf numFmtId="0" fontId="7" fillId="0" borderId="35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center"/>
    </xf>
    <xf numFmtId="0" fontId="7" fillId="34" borderId="36" xfId="0" applyFont="1" applyFill="1" applyBorder="1" applyAlignment="1">
      <alignment vertical="center"/>
    </xf>
    <xf numFmtId="0" fontId="7" fillId="0" borderId="36" xfId="0" applyFont="1" applyBorder="1" applyAlignment="1">
      <alignment horizontal="center"/>
    </xf>
    <xf numFmtId="0" fontId="7" fillId="0" borderId="35" xfId="0" applyFont="1" applyBorder="1" applyAlignment="1">
      <alignment vertical="center"/>
    </xf>
    <xf numFmtId="0" fontId="7" fillId="0" borderId="35" xfId="0" applyFont="1" applyBorder="1" applyAlignment="1">
      <alignment horizontal="center"/>
    </xf>
    <xf numFmtId="0" fontId="7" fillId="34" borderId="37" xfId="0" applyFont="1" applyFill="1" applyBorder="1" applyAlignment="1">
      <alignment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vertical="center"/>
    </xf>
    <xf numFmtId="0" fontId="7" fillId="0" borderId="37" xfId="0" applyFont="1" applyBorder="1" applyAlignment="1">
      <alignment horizontal="center"/>
    </xf>
    <xf numFmtId="0" fontId="7" fillId="34" borderId="39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/>
    </xf>
    <xf numFmtId="0" fontId="7" fillId="34" borderId="37" xfId="0" applyFont="1" applyFill="1" applyBorder="1" applyAlignment="1">
      <alignment horizontal="left" vertical="top" wrapText="1"/>
    </xf>
    <xf numFmtId="0" fontId="7" fillId="34" borderId="43" xfId="0" applyFont="1" applyFill="1" applyBorder="1" applyAlignment="1">
      <alignment horizontal="left" vertical="top" wrapText="1"/>
    </xf>
    <xf numFmtId="0" fontId="7" fillId="34" borderId="40" xfId="0" applyFont="1" applyFill="1" applyBorder="1" applyAlignment="1">
      <alignment horizontal="left" vertical="top" wrapText="1"/>
    </xf>
    <xf numFmtId="0" fontId="7" fillId="0" borderId="38" xfId="0" applyFont="1" applyBorder="1" applyAlignment="1">
      <alignment vertical="center"/>
    </xf>
    <xf numFmtId="0" fontId="18" fillId="34" borderId="38" xfId="0" applyFont="1" applyFill="1" applyBorder="1" applyAlignment="1">
      <alignment horizontal="left" vertical="top" wrapText="1"/>
    </xf>
    <xf numFmtId="0" fontId="7" fillId="34" borderId="38" xfId="0" applyFont="1" applyFill="1" applyBorder="1" applyAlignment="1">
      <alignment horizontal="left" vertical="top" wrapText="1"/>
    </xf>
    <xf numFmtId="0" fontId="18" fillId="0" borderId="38" xfId="0" applyFont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left" vertical="center" wrapText="1"/>
    </xf>
    <xf numFmtId="0" fontId="27" fillId="33" borderId="0" xfId="0" applyFont="1" applyFill="1" applyBorder="1" applyAlignment="1">
      <alignment vertical="center"/>
    </xf>
    <xf numFmtId="0" fontId="26" fillId="33" borderId="16" xfId="0" applyFont="1" applyFill="1" applyBorder="1" applyAlignment="1">
      <alignment vertical="center"/>
    </xf>
    <xf numFmtId="0" fontId="6" fillId="0" borderId="18" xfId="0" applyFont="1" applyBorder="1" applyAlignment="1">
      <alignment vertical="top"/>
    </xf>
    <xf numFmtId="0" fontId="28" fillId="0" borderId="11" xfId="0" applyFont="1" applyBorder="1" applyAlignment="1">
      <alignment vertical="center"/>
    </xf>
    <xf numFmtId="0" fontId="30" fillId="37" borderId="44" xfId="0" applyFont="1" applyFill="1" applyBorder="1" applyAlignment="1">
      <alignment horizontal="center" vertical="center"/>
    </xf>
    <xf numFmtId="0" fontId="20" fillId="37" borderId="44" xfId="0" applyFont="1" applyFill="1" applyBorder="1" applyAlignment="1">
      <alignment horizontal="center" vertical="center" wrapText="1"/>
    </xf>
    <xf numFmtId="0" fontId="88" fillId="0" borderId="44" xfId="0" applyFont="1" applyBorder="1" applyAlignment="1" applyProtection="1">
      <alignment horizontal="justify" vertical="center"/>
      <protection locked="0"/>
    </xf>
    <xf numFmtId="180" fontId="0" fillId="0" borderId="44" xfId="0" applyNumberFormat="1" applyBorder="1" applyAlignment="1">
      <alignment/>
    </xf>
    <xf numFmtId="180" fontId="0" fillId="0" borderId="44" xfId="0" applyNumberFormat="1" applyBorder="1" applyAlignment="1" applyProtection="1">
      <alignment/>
      <protection locked="0"/>
    </xf>
    <xf numFmtId="0" fontId="89" fillId="0" borderId="44" xfId="0" applyFont="1" applyBorder="1" applyAlignment="1" applyProtection="1">
      <alignment/>
      <protection locked="0"/>
    </xf>
    <xf numFmtId="180" fontId="89" fillId="0" borderId="44" xfId="0" applyNumberFormat="1" applyFont="1" applyBorder="1" applyAlignment="1">
      <alignment/>
    </xf>
    <xf numFmtId="0" fontId="90" fillId="37" borderId="44" xfId="0" applyFont="1" applyFill="1" applyBorder="1" applyAlignment="1">
      <alignment vertical="center"/>
    </xf>
    <xf numFmtId="180" fontId="0" fillId="37" borderId="44" xfId="0" applyNumberFormat="1" applyFill="1" applyBorder="1" applyAlignment="1" applyProtection="1">
      <alignment/>
      <protection/>
    </xf>
    <xf numFmtId="0" fontId="90" fillId="0" borderId="44" xfId="0" applyFont="1" applyFill="1" applyBorder="1" applyAlignment="1">
      <alignment vertical="center"/>
    </xf>
    <xf numFmtId="180" fontId="0" fillId="0" borderId="44" xfId="0" applyNumberFormat="1" applyFill="1" applyBorder="1" applyAlignment="1" applyProtection="1">
      <alignment/>
      <protection/>
    </xf>
    <xf numFmtId="180" fontId="0" fillId="0" borderId="44" xfId="0" applyNumberFormat="1" applyBorder="1" applyAlignment="1" applyProtection="1">
      <alignment/>
      <protection/>
    </xf>
    <xf numFmtId="0" fontId="91" fillId="38" borderId="44" xfId="0" applyFont="1" applyFill="1" applyBorder="1" applyAlignment="1">
      <alignment vertical="center"/>
    </xf>
    <xf numFmtId="180" fontId="29" fillId="38" borderId="44" xfId="0" applyNumberFormat="1" applyFont="1" applyFill="1" applyBorder="1" applyAlignment="1">
      <alignment/>
    </xf>
    <xf numFmtId="0" fontId="3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3" fillId="0" borderId="0" xfId="52" applyFont="1" applyAlignment="1">
      <alignment horizontal="right"/>
      <protection/>
    </xf>
    <xf numFmtId="0" fontId="34" fillId="0" borderId="0" xfId="52" applyFont="1" applyBorder="1" applyAlignment="1">
      <alignment horizontal="center"/>
      <protection/>
    </xf>
    <xf numFmtId="0" fontId="35" fillId="0" borderId="0" xfId="52" applyFont="1" applyBorder="1" applyAlignment="1" applyProtection="1">
      <alignment horizontal="left" wrapText="1"/>
      <protection locked="0"/>
    </xf>
    <xf numFmtId="0" fontId="36" fillId="0" borderId="0" xfId="52" applyFont="1" applyBorder="1" applyAlignment="1">
      <alignment/>
      <protection/>
    </xf>
    <xf numFmtId="0" fontId="36" fillId="0" borderId="0" xfId="52" applyFont="1" applyAlignment="1">
      <alignment/>
      <protection/>
    </xf>
    <xf numFmtId="0" fontId="0" fillId="0" borderId="0" xfId="52" applyFont="1">
      <alignment/>
      <protection/>
    </xf>
    <xf numFmtId="0" fontId="37" fillId="0" borderId="0" xfId="52" applyFont="1">
      <alignment/>
      <protection/>
    </xf>
    <xf numFmtId="0" fontId="33" fillId="33" borderId="45" xfId="52" applyFont="1" applyFill="1" applyBorder="1" applyAlignment="1">
      <alignment horizontal="center" vertical="center" wrapText="1"/>
      <protection/>
    </xf>
    <xf numFmtId="0" fontId="33" fillId="33" borderId="46" xfId="52" applyFont="1" applyFill="1" applyBorder="1" applyAlignment="1">
      <alignment horizontal="center" vertical="center" wrapText="1"/>
      <protection/>
    </xf>
    <xf numFmtId="0" fontId="38" fillId="33" borderId="47" xfId="52" applyFont="1" applyFill="1" applyBorder="1" applyAlignment="1" applyProtection="1">
      <alignment horizontal="center" vertical="center" wrapText="1"/>
      <protection locked="0"/>
    </xf>
    <xf numFmtId="0" fontId="38" fillId="33" borderId="47" xfId="52" applyFont="1" applyFill="1" applyBorder="1" applyAlignment="1" applyProtection="1">
      <alignment horizontal="center" vertical="center" wrapText="1"/>
      <protection/>
    </xf>
    <xf numFmtId="43" fontId="38" fillId="33" borderId="48" xfId="47" applyFont="1" applyFill="1" applyBorder="1" applyAlignment="1" applyProtection="1">
      <alignment horizontal="center" vertical="center" wrapText="1"/>
      <protection/>
    </xf>
    <xf numFmtId="194" fontId="0" fillId="33" borderId="49" xfId="47" applyNumberFormat="1" applyFont="1" applyFill="1" applyBorder="1" applyAlignment="1" applyProtection="1">
      <alignment horizontal="center" vertical="center" wrapText="1"/>
      <protection/>
    </xf>
    <xf numFmtId="43" fontId="38" fillId="33" borderId="47" xfId="47" applyFont="1" applyFill="1" applyBorder="1" applyAlignment="1" applyProtection="1">
      <alignment horizontal="center" vertical="center" wrapText="1"/>
      <protection locked="0"/>
    </xf>
    <xf numFmtId="194" fontId="38" fillId="33" borderId="47" xfId="47" applyNumberFormat="1" applyFont="1" applyFill="1" applyBorder="1" applyAlignment="1" applyProtection="1">
      <alignment horizontal="center" vertical="center" wrapText="1"/>
      <protection/>
    </xf>
    <xf numFmtId="0" fontId="38" fillId="33" borderId="49" xfId="52" applyFont="1" applyFill="1" applyBorder="1" applyAlignment="1" applyProtection="1">
      <alignment horizontal="center" vertical="center" wrapText="1"/>
      <protection locked="0"/>
    </xf>
    <xf numFmtId="0" fontId="38" fillId="33" borderId="49" xfId="52" applyFont="1" applyFill="1" applyBorder="1" applyAlignment="1" applyProtection="1">
      <alignment horizontal="center" vertical="center" wrapText="1"/>
      <protection/>
    </xf>
    <xf numFmtId="43" fontId="38" fillId="33" borderId="50" xfId="47" applyFont="1" applyFill="1" applyBorder="1" applyAlignment="1" applyProtection="1">
      <alignment horizontal="center" vertical="center" wrapText="1"/>
      <protection/>
    </xf>
    <xf numFmtId="43" fontId="38" fillId="33" borderId="49" xfId="47" applyFont="1" applyFill="1" applyBorder="1" applyAlignment="1" applyProtection="1">
      <alignment horizontal="center" vertical="center" wrapText="1"/>
      <protection locked="0"/>
    </xf>
    <xf numFmtId="194" fontId="38" fillId="33" borderId="49" xfId="47" applyNumberFormat="1" applyFont="1" applyFill="1" applyBorder="1" applyAlignment="1" applyProtection="1">
      <alignment horizontal="center" vertical="center" wrapText="1"/>
      <protection/>
    </xf>
    <xf numFmtId="0" fontId="0" fillId="33" borderId="49" xfId="52" applyFont="1" applyFill="1" applyBorder="1" applyAlignment="1" applyProtection="1">
      <alignment horizontal="center" vertical="center" wrapText="1"/>
      <protection locked="0"/>
    </xf>
    <xf numFmtId="43" fontId="0" fillId="33" borderId="49" xfId="47" applyFont="1" applyFill="1" applyBorder="1" applyAlignment="1" applyProtection="1">
      <alignment horizontal="center" vertical="center" wrapText="1"/>
      <protection locked="0"/>
    </xf>
    <xf numFmtId="0" fontId="0" fillId="0" borderId="51" xfId="52" applyFont="1" applyBorder="1" applyAlignment="1" applyProtection="1">
      <alignment horizontal="center" vertical="center" wrapText="1"/>
      <protection locked="0"/>
    </xf>
    <xf numFmtId="43" fontId="0" fillId="33" borderId="51" xfId="47" applyFont="1" applyFill="1" applyBorder="1" applyAlignment="1" applyProtection="1">
      <alignment horizontal="center" vertical="center" wrapText="1"/>
      <protection locked="0"/>
    </xf>
    <xf numFmtId="194" fontId="0" fillId="33" borderId="51" xfId="47" applyNumberFormat="1" applyFont="1" applyFill="1" applyBorder="1" applyAlignment="1" applyProtection="1">
      <alignment horizontal="center" vertical="center" wrapText="1"/>
      <protection/>
    </xf>
    <xf numFmtId="43" fontId="0" fillId="33" borderId="52" xfId="47" applyFont="1" applyFill="1" applyBorder="1" applyAlignment="1" applyProtection="1">
      <alignment horizontal="center" vertical="center" wrapText="1"/>
      <protection locked="0"/>
    </xf>
    <xf numFmtId="43" fontId="0" fillId="33" borderId="52" xfId="47" applyFont="1" applyFill="1" applyBorder="1" applyAlignment="1" applyProtection="1">
      <alignment horizontal="center" vertical="center" wrapText="1"/>
      <protection/>
    </xf>
    <xf numFmtId="9" fontId="38" fillId="39" borderId="53" xfId="54" applyFont="1" applyFill="1" applyBorder="1" applyAlignment="1" applyProtection="1">
      <alignment horizontal="right" vertical="center" wrapText="1"/>
      <protection/>
    </xf>
    <xf numFmtId="43" fontId="0" fillId="33" borderId="51" xfId="47" applyFont="1" applyFill="1" applyBorder="1" applyAlignment="1" applyProtection="1">
      <alignment horizontal="center" vertical="center" wrapText="1"/>
      <protection/>
    </xf>
    <xf numFmtId="196" fontId="33" fillId="33" borderId="46" xfId="47" applyNumberFormat="1" applyFont="1" applyFill="1" applyBorder="1" applyAlignment="1" applyProtection="1">
      <alignment horizontal="left" vertical="center" wrapText="1"/>
      <protection/>
    </xf>
    <xf numFmtId="197" fontId="33" fillId="33" borderId="52" xfId="52" applyNumberFormat="1" applyFont="1" applyFill="1" applyBorder="1" applyAlignment="1" applyProtection="1">
      <alignment horizontal="center" vertical="center" wrapText="1"/>
      <protection locked="0"/>
    </xf>
    <xf numFmtId="0" fontId="33" fillId="33" borderId="53" xfId="52" applyFont="1" applyFill="1" applyBorder="1" applyAlignment="1" applyProtection="1">
      <alignment vertical="center" wrapText="1"/>
      <protection locked="0"/>
    </xf>
    <xf numFmtId="0" fontId="0" fillId="0" borderId="54" xfId="52" applyFont="1" applyBorder="1">
      <alignment/>
      <protection/>
    </xf>
    <xf numFmtId="0" fontId="33" fillId="33" borderId="55" xfId="52" applyFont="1" applyFill="1" applyBorder="1" applyAlignment="1" applyProtection="1">
      <alignment vertical="center" wrapText="1"/>
      <protection locked="0"/>
    </xf>
    <xf numFmtId="0" fontId="37" fillId="0" borderId="0" xfId="52" applyFont="1" applyBorder="1" applyAlignment="1">
      <alignment/>
      <protection/>
    </xf>
    <xf numFmtId="0" fontId="0" fillId="0" borderId="0" xfId="52" applyFont="1" applyBorder="1">
      <alignment/>
      <protection/>
    </xf>
    <xf numFmtId="0" fontId="37" fillId="0" borderId="0" xfId="52" applyFont="1" applyBorder="1" applyAlignment="1">
      <alignment vertical="center"/>
      <protection/>
    </xf>
    <xf numFmtId="0" fontId="37" fillId="0" borderId="54" xfId="52" applyFont="1" applyBorder="1" applyAlignment="1">
      <alignment/>
      <protection/>
    </xf>
    <xf numFmtId="0" fontId="35" fillId="0" borderId="0" xfId="52" applyFont="1" applyBorder="1" applyAlignment="1">
      <alignment horizontal="center" vertical="top"/>
      <protection/>
    </xf>
    <xf numFmtId="0" fontId="40" fillId="0" borderId="0" xfId="0" applyFont="1" applyBorder="1" applyAlignment="1">
      <alignment/>
    </xf>
    <xf numFmtId="0" fontId="40" fillId="0" borderId="0" xfId="52" applyFont="1" applyBorder="1" applyAlignment="1">
      <alignment horizontal="right"/>
      <protection/>
    </xf>
    <xf numFmtId="0" fontId="41" fillId="0" borderId="0" xfId="52" applyFont="1" applyBorder="1" applyAlignment="1">
      <alignment horizontal="center"/>
      <protection/>
    </xf>
    <xf numFmtId="0" fontId="40" fillId="0" borderId="0" xfId="52" applyFont="1" applyBorder="1" applyAlignment="1">
      <alignment/>
      <protection/>
    </xf>
    <xf numFmtId="0" fontId="33" fillId="0" borderId="0" xfId="52" applyFont="1">
      <alignment/>
      <protection/>
    </xf>
    <xf numFmtId="0" fontId="33" fillId="0" borderId="0" xfId="0" applyFont="1" applyAlignment="1">
      <alignment/>
    </xf>
    <xf numFmtId="0" fontId="35" fillId="0" borderId="0" xfId="52" applyFont="1">
      <alignment/>
      <protection/>
    </xf>
    <xf numFmtId="0" fontId="44" fillId="0" borderId="56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vertical="top"/>
      <protection/>
    </xf>
    <xf numFmtId="0" fontId="49" fillId="40" borderId="57" xfId="0" applyFont="1" applyFill="1" applyBorder="1" applyAlignment="1" applyProtection="1">
      <alignment vertical="center"/>
      <protection/>
    </xf>
    <xf numFmtId="0" fontId="49" fillId="0" borderId="58" xfId="0" applyFont="1" applyBorder="1" applyAlignment="1" applyProtection="1">
      <alignment vertical="top"/>
      <protection/>
    </xf>
    <xf numFmtId="0" fontId="49" fillId="40" borderId="58" xfId="0" applyFont="1" applyFill="1" applyBorder="1" applyAlignment="1" applyProtection="1">
      <alignment vertical="center"/>
      <protection/>
    </xf>
    <xf numFmtId="0" fontId="49" fillId="0" borderId="59" xfId="0" applyFont="1" applyBorder="1" applyAlignment="1" applyProtection="1">
      <alignment vertical="top"/>
      <protection/>
    </xf>
    <xf numFmtId="0" fontId="49" fillId="0" borderId="0" xfId="0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vertical="top"/>
      <protection/>
    </xf>
    <xf numFmtId="0" fontId="28" fillId="0" borderId="60" xfId="0" applyFont="1" applyBorder="1" applyAlignment="1" applyProtection="1">
      <alignment horizontal="center" vertical="top"/>
      <protection/>
    </xf>
    <xf numFmtId="0" fontId="28" fillId="0" borderId="61" xfId="0" applyFont="1" applyBorder="1" applyAlignment="1" applyProtection="1">
      <alignment horizontal="center" vertical="top"/>
      <protection/>
    </xf>
    <xf numFmtId="0" fontId="18" fillId="0" borderId="29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/>
    </xf>
    <xf numFmtId="0" fontId="18" fillId="0" borderId="29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29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39" borderId="62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left" vertical="center"/>
    </xf>
    <xf numFmtId="0" fontId="5" fillId="39" borderId="63" xfId="0" applyFont="1" applyFill="1" applyBorder="1" applyAlignment="1">
      <alignment horizontal="center" vertical="center" wrapText="1"/>
    </xf>
    <xf numFmtId="0" fontId="5" fillId="39" borderId="64" xfId="0" applyFont="1" applyFill="1" applyBorder="1" applyAlignment="1">
      <alignment horizontal="center" vertical="center" wrapText="1"/>
    </xf>
    <xf numFmtId="0" fontId="5" fillId="39" borderId="65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left" vertical="top" wrapText="1"/>
    </xf>
    <xf numFmtId="0" fontId="6" fillId="34" borderId="30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left" vertical="top" wrapText="1"/>
    </xf>
    <xf numFmtId="0" fontId="6" fillId="34" borderId="66" xfId="0" applyFont="1" applyFill="1" applyBorder="1" applyAlignment="1">
      <alignment horizontal="left" vertical="center"/>
    </xf>
    <xf numFmtId="0" fontId="6" fillId="34" borderId="67" xfId="0" applyFont="1" applyFill="1" applyBorder="1" applyAlignment="1">
      <alignment horizontal="left" vertical="center"/>
    </xf>
    <xf numFmtId="0" fontId="6" fillId="34" borderId="68" xfId="0" applyFont="1" applyFill="1" applyBorder="1" applyAlignment="1">
      <alignment horizontal="left" vertical="center"/>
    </xf>
    <xf numFmtId="0" fontId="6" fillId="34" borderId="30" xfId="0" applyFont="1" applyFill="1" applyBorder="1" applyAlignment="1">
      <alignment horizontal="left" vertical="center"/>
    </xf>
    <xf numFmtId="0" fontId="6" fillId="34" borderId="31" xfId="0" applyFont="1" applyFill="1" applyBorder="1" applyAlignment="1">
      <alignment horizontal="left" vertical="center"/>
    </xf>
    <xf numFmtId="0" fontId="6" fillId="34" borderId="34" xfId="0" applyFont="1" applyFill="1" applyBorder="1" applyAlignment="1">
      <alignment horizontal="left" vertical="center"/>
    </xf>
    <xf numFmtId="0" fontId="1" fillId="34" borderId="39" xfId="0" applyFont="1" applyFill="1" applyBorder="1" applyAlignment="1">
      <alignment horizontal="left" vertical="center"/>
    </xf>
    <xf numFmtId="0" fontId="1" fillId="34" borderId="42" xfId="0" applyFont="1" applyFill="1" applyBorder="1" applyAlignment="1">
      <alignment horizontal="left" vertical="top" wrapText="1"/>
    </xf>
    <xf numFmtId="0" fontId="1" fillId="34" borderId="38" xfId="0" applyFont="1" applyFill="1" applyBorder="1" applyAlignment="1">
      <alignment horizontal="left" vertical="top" wrapText="1"/>
    </xf>
    <xf numFmtId="0" fontId="6" fillId="34" borderId="38" xfId="0" applyFont="1" applyFill="1" applyBorder="1" applyAlignment="1">
      <alignment horizontal="left" vertical="top" wrapText="1"/>
    </xf>
    <xf numFmtId="0" fontId="6" fillId="34" borderId="39" xfId="0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9" borderId="62" xfId="0" applyFont="1" applyFill="1" applyBorder="1" applyAlignment="1">
      <alignment vertical="center" wrapText="1"/>
    </xf>
    <xf numFmtId="0" fontId="6" fillId="34" borderId="42" xfId="0" applyFont="1" applyFill="1" applyBorder="1" applyAlignment="1">
      <alignment horizontal="center" vertical="center"/>
    </xf>
    <xf numFmtId="0" fontId="6" fillId="39" borderId="65" xfId="0" applyFont="1" applyFill="1" applyBorder="1" applyAlignment="1">
      <alignment vertical="center" wrapText="1"/>
    </xf>
    <xf numFmtId="0" fontId="1" fillId="34" borderId="62" xfId="0" applyFont="1" applyFill="1" applyBorder="1" applyAlignment="1">
      <alignment horizontal="left" vertical="top" wrapText="1"/>
    </xf>
    <xf numFmtId="0" fontId="6" fillId="39" borderId="63" xfId="0" applyFont="1" applyFill="1" applyBorder="1" applyAlignment="1">
      <alignment vertical="center" wrapText="1"/>
    </xf>
    <xf numFmtId="0" fontId="1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34" borderId="30" xfId="0" applyFont="1" applyFill="1" applyBorder="1" applyAlignment="1">
      <alignment horizontal="left" vertical="top"/>
    </xf>
    <xf numFmtId="0" fontId="6" fillId="34" borderId="31" xfId="0" applyFont="1" applyFill="1" applyBorder="1" applyAlignment="1">
      <alignment horizontal="left" vertical="top"/>
    </xf>
    <xf numFmtId="0" fontId="6" fillId="34" borderId="34" xfId="0" applyFont="1" applyFill="1" applyBorder="1" applyAlignment="1">
      <alignment horizontal="left" vertical="top"/>
    </xf>
    <xf numFmtId="0" fontId="10" fillId="39" borderId="62" xfId="0" applyFont="1" applyFill="1" applyBorder="1" applyAlignment="1">
      <alignment vertical="center" wrapText="1"/>
    </xf>
    <xf numFmtId="0" fontId="6" fillId="34" borderId="65" xfId="0" applyFont="1" applyFill="1" applyBorder="1" applyAlignment="1">
      <alignment horizontal="justify" vertical="center" wrapText="1"/>
    </xf>
    <xf numFmtId="0" fontId="10" fillId="33" borderId="16" xfId="0" applyFont="1" applyFill="1" applyBorder="1" applyAlignment="1">
      <alignment horizontal="left" vertical="center" wrapText="1"/>
    </xf>
    <xf numFmtId="0" fontId="6" fillId="34" borderId="62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10" fillId="41" borderId="62" xfId="0" applyFont="1" applyFill="1" applyBorder="1" applyAlignment="1">
      <alignment vertical="center" wrapText="1"/>
    </xf>
    <xf numFmtId="0" fontId="1" fillId="0" borderId="36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10" fillId="33" borderId="16" xfId="0" applyFont="1" applyFill="1" applyBorder="1" applyAlignment="1">
      <alignment horizontal="left" vertical="center" wrapText="1"/>
    </xf>
    <xf numFmtId="0" fontId="6" fillId="34" borderId="62" xfId="0" applyFont="1" applyFill="1" applyBorder="1" applyAlignment="1">
      <alignment horizontal="left" vertical="top" wrapText="1"/>
    </xf>
    <xf numFmtId="0" fontId="6" fillId="34" borderId="63" xfId="0" applyFont="1" applyFill="1" applyBorder="1" applyAlignment="1">
      <alignment horizontal="left" vertical="top" wrapText="1"/>
    </xf>
    <xf numFmtId="0" fontId="6" fillId="34" borderId="63" xfId="0" applyFont="1" applyFill="1" applyBorder="1" applyAlignment="1">
      <alignment horizontal="center" vertical="top" wrapText="1"/>
    </xf>
    <xf numFmtId="0" fontId="6" fillId="34" borderId="63" xfId="0" applyFont="1" applyFill="1" applyBorder="1" applyAlignment="1">
      <alignment horizontal="center" vertical="center" wrapText="1"/>
    </xf>
    <xf numFmtId="0" fontId="6" fillId="34" borderId="62" xfId="0" applyFont="1" applyFill="1" applyBorder="1" applyAlignment="1">
      <alignment horizontal="center" vertical="top" wrapText="1"/>
    </xf>
    <xf numFmtId="0" fontId="6" fillId="34" borderId="6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0" fillId="34" borderId="62" xfId="0" applyFont="1" applyFill="1" applyBorder="1" applyAlignment="1">
      <alignment horizontal="left" vertical="top" wrapText="1"/>
    </xf>
    <xf numFmtId="0" fontId="6" fillId="34" borderId="38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left" vertical="top" wrapText="1"/>
    </xf>
    <xf numFmtId="15" fontId="6" fillId="34" borderId="13" xfId="0" applyNumberFormat="1" applyFont="1" applyFill="1" applyBorder="1" applyAlignment="1">
      <alignment horizontal="center" vertical="center"/>
    </xf>
    <xf numFmtId="15" fontId="6" fillId="34" borderId="14" xfId="0" applyNumberFormat="1" applyFont="1" applyFill="1" applyBorder="1" applyAlignment="1">
      <alignment horizontal="center" vertical="center"/>
    </xf>
    <xf numFmtId="15" fontId="6" fillId="34" borderId="15" xfId="0" applyNumberFormat="1" applyFont="1" applyFill="1" applyBorder="1" applyAlignment="1">
      <alignment horizontal="center" vertical="center"/>
    </xf>
    <xf numFmtId="0" fontId="10" fillId="41" borderId="30" xfId="0" applyFont="1" applyFill="1" applyBorder="1" applyAlignment="1">
      <alignment vertical="center" wrapText="1"/>
    </xf>
    <xf numFmtId="0" fontId="10" fillId="41" borderId="31" xfId="0" applyFont="1" applyFill="1" applyBorder="1" applyAlignment="1">
      <alignment vertical="center" wrapText="1"/>
    </xf>
    <xf numFmtId="0" fontId="10" fillId="41" borderId="34" xfId="0" applyFont="1" applyFill="1" applyBorder="1" applyAlignment="1">
      <alignment vertical="center" wrapText="1"/>
    </xf>
    <xf numFmtId="0" fontId="16" fillId="34" borderId="62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vertical="center" wrapText="1"/>
    </xf>
    <xf numFmtId="0" fontId="7" fillId="0" borderId="29" xfId="0" applyFont="1" applyBorder="1" applyAlignment="1">
      <alignment horizontal="center" vertical="center"/>
    </xf>
    <xf numFmtId="15" fontId="7" fillId="34" borderId="38" xfId="0" applyNumberFormat="1" applyFont="1" applyFill="1" applyBorder="1" applyAlignment="1">
      <alignment horizontal="center" vertical="top" wrapText="1"/>
    </xf>
    <xf numFmtId="0" fontId="7" fillId="34" borderId="38" xfId="0" applyFont="1" applyFill="1" applyBorder="1" applyAlignment="1">
      <alignment horizontal="center" vertical="top" wrapText="1"/>
    </xf>
    <xf numFmtId="0" fontId="24" fillId="0" borderId="38" xfId="0" applyFont="1" applyBorder="1" applyAlignment="1">
      <alignment vertical="center"/>
    </xf>
    <xf numFmtId="0" fontId="18" fillId="42" borderId="29" xfId="0" applyFont="1" applyFill="1" applyBorder="1" applyAlignment="1">
      <alignment horizontal="center" vertical="center"/>
    </xf>
    <xf numFmtId="0" fontId="18" fillId="42" borderId="37" xfId="0" applyFont="1" applyFill="1" applyBorder="1" applyAlignment="1">
      <alignment horizontal="center" vertical="center"/>
    </xf>
    <xf numFmtId="0" fontId="18" fillId="42" borderId="40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/>
    </xf>
    <xf numFmtId="0" fontId="7" fillId="34" borderId="73" xfId="0" applyFont="1" applyFill="1" applyBorder="1" applyAlignment="1">
      <alignment horizontal="left" vertical="center"/>
    </xf>
    <xf numFmtId="0" fontId="7" fillId="34" borderId="74" xfId="0" applyFont="1" applyFill="1" applyBorder="1" applyAlignment="1">
      <alignment horizontal="left" vertical="center"/>
    </xf>
    <xf numFmtId="0" fontId="7" fillId="34" borderId="75" xfId="0" applyFont="1" applyFill="1" applyBorder="1" applyAlignment="1">
      <alignment horizontal="left" vertical="center"/>
    </xf>
    <xf numFmtId="0" fontId="7" fillId="34" borderId="38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34" borderId="30" xfId="0" applyFont="1" applyFill="1" applyBorder="1" applyAlignment="1">
      <alignment horizontal="left" vertical="top" wrapText="1"/>
    </xf>
    <xf numFmtId="0" fontId="7" fillId="34" borderId="31" xfId="0" applyFont="1" applyFill="1" applyBorder="1" applyAlignment="1">
      <alignment horizontal="left" vertical="top" wrapText="1"/>
    </xf>
    <xf numFmtId="0" fontId="7" fillId="34" borderId="34" xfId="0" applyFont="1" applyFill="1" applyBorder="1" applyAlignment="1">
      <alignment horizontal="left" vertical="top" wrapText="1"/>
    </xf>
    <xf numFmtId="0" fontId="24" fillId="0" borderId="38" xfId="0" applyFont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34" borderId="76" xfId="0" applyFont="1" applyFill="1" applyBorder="1" applyAlignment="1">
      <alignment horizontal="center" vertical="center" wrapText="1"/>
    </xf>
    <xf numFmtId="0" fontId="7" fillId="34" borderId="77" xfId="0" applyFont="1" applyFill="1" applyBorder="1" applyAlignment="1">
      <alignment horizontal="center" vertical="center" wrapText="1"/>
    </xf>
    <xf numFmtId="0" fontId="7" fillId="34" borderId="78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18" fillId="42" borderId="36" xfId="0" applyFont="1" applyFill="1" applyBorder="1" applyAlignment="1">
      <alignment horizontal="center" vertical="center"/>
    </xf>
    <xf numFmtId="0" fontId="18" fillId="34" borderId="38" xfId="0" applyFont="1" applyFill="1" applyBorder="1" applyAlignment="1">
      <alignment horizontal="center" vertical="center"/>
    </xf>
    <xf numFmtId="0" fontId="7" fillId="34" borderId="76" xfId="0" applyFont="1" applyFill="1" applyBorder="1" applyAlignment="1">
      <alignment horizontal="center" vertical="center"/>
    </xf>
    <xf numFmtId="0" fontId="7" fillId="34" borderId="77" xfId="0" applyFont="1" applyFill="1" applyBorder="1" applyAlignment="1">
      <alignment horizontal="center" vertical="center"/>
    </xf>
    <xf numFmtId="0" fontId="7" fillId="34" borderId="7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34" borderId="79" xfId="0" applyFont="1" applyFill="1" applyBorder="1" applyAlignment="1">
      <alignment horizontal="center" vertical="center"/>
    </xf>
    <xf numFmtId="0" fontId="7" fillId="34" borderId="80" xfId="0" applyFont="1" applyFill="1" applyBorder="1" applyAlignment="1">
      <alignment horizontal="center" vertical="center"/>
    </xf>
    <xf numFmtId="0" fontId="7" fillId="34" borderId="81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8" fillId="43" borderId="0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7" fillId="0" borderId="38" xfId="0" applyFont="1" applyBorder="1" applyAlignment="1">
      <alignment vertical="center"/>
    </xf>
    <xf numFmtId="15" fontId="7" fillId="34" borderId="38" xfId="0" applyNumberFormat="1" applyFont="1" applyFill="1" applyBorder="1" applyAlignment="1">
      <alignment vertical="top" wrapText="1"/>
    </xf>
    <xf numFmtId="0" fontId="18" fillId="34" borderId="29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left" vertical="top" wrapText="1"/>
    </xf>
    <xf numFmtId="0" fontId="18" fillId="0" borderId="29" xfId="0" applyFont="1" applyBorder="1" applyAlignment="1">
      <alignment horizontal="center" vertical="top" wrapText="1"/>
    </xf>
    <xf numFmtId="0" fontId="18" fillId="34" borderId="29" xfId="0" applyFont="1" applyFill="1" applyBorder="1" applyAlignment="1">
      <alignment horizontal="left" vertical="top" wrapText="1"/>
    </xf>
    <xf numFmtId="0" fontId="7" fillId="0" borderId="35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justify" vertical="center" wrapText="1"/>
    </xf>
    <xf numFmtId="0" fontId="7" fillId="0" borderId="35" xfId="0" applyFont="1" applyBorder="1" applyAlignment="1">
      <alignment horizontal="justify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 wrapText="1"/>
    </xf>
    <xf numFmtId="0" fontId="30" fillId="38" borderId="44" xfId="0" applyFont="1" applyFill="1" applyBorder="1" applyAlignment="1">
      <alignment horizontal="center" vertical="center"/>
    </xf>
    <xf numFmtId="0" fontId="92" fillId="38" borderId="4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9" fillId="44" borderId="44" xfId="0" applyFont="1" applyFill="1" applyBorder="1" applyAlignment="1">
      <alignment horizontal="center" vertical="center"/>
    </xf>
    <xf numFmtId="0" fontId="30" fillId="37" borderId="44" xfId="0" applyFont="1" applyFill="1" applyBorder="1" applyAlignment="1">
      <alignment horizontal="justify" vertical="center"/>
    </xf>
    <xf numFmtId="0" fontId="30" fillId="37" borderId="44" xfId="0" applyFont="1" applyFill="1" applyBorder="1" applyAlignment="1">
      <alignment horizontal="center" vertical="center"/>
    </xf>
    <xf numFmtId="0" fontId="20" fillId="37" borderId="44" xfId="0" applyFont="1" applyFill="1" applyBorder="1" applyAlignment="1">
      <alignment horizontal="center" vertical="center" wrapText="1"/>
    </xf>
    <xf numFmtId="0" fontId="30" fillId="37" borderId="44" xfId="0" applyFont="1" applyFill="1" applyBorder="1" applyAlignment="1">
      <alignment horizontal="center" vertical="center" wrapText="1"/>
    </xf>
    <xf numFmtId="0" fontId="35" fillId="0" borderId="29" xfId="52" applyFont="1" applyBorder="1" applyAlignment="1">
      <alignment horizontal="center" vertical="center"/>
      <protection/>
    </xf>
    <xf numFmtId="0" fontId="35" fillId="0" borderId="36" xfId="52" applyFont="1" applyBorder="1" applyAlignment="1">
      <alignment horizontal="center" vertical="center"/>
      <protection/>
    </xf>
    <xf numFmtId="0" fontId="0" fillId="0" borderId="0" xfId="52" applyFont="1">
      <alignment/>
      <protection/>
    </xf>
    <xf numFmtId="0" fontId="35" fillId="0" borderId="0" xfId="52" applyFont="1" applyBorder="1" applyAlignment="1">
      <alignment horizontal="center" vertical="top"/>
      <protection/>
    </xf>
    <xf numFmtId="0" fontId="35" fillId="0" borderId="82" xfId="52" applyFont="1" applyBorder="1" applyAlignment="1">
      <alignment horizontal="center" vertical="top" wrapText="1"/>
      <protection/>
    </xf>
    <xf numFmtId="0" fontId="41" fillId="0" borderId="83" xfId="52" applyFont="1" applyBorder="1" applyAlignment="1">
      <alignment horizontal="center"/>
      <protection/>
    </xf>
    <xf numFmtId="0" fontId="42" fillId="0" borderId="83" xfId="52" applyFont="1" applyBorder="1" applyAlignment="1">
      <alignment horizontal="center" wrapText="1"/>
      <protection/>
    </xf>
    <xf numFmtId="0" fontId="32" fillId="45" borderId="0" xfId="52" applyFont="1" applyFill="1" applyBorder="1" applyAlignment="1">
      <alignment horizontal="center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33" fillId="0" borderId="49" xfId="52" applyFont="1" applyBorder="1" applyAlignment="1">
      <alignment horizontal="right" vertical="center" wrapText="1"/>
      <protection/>
    </xf>
    <xf numFmtId="3" fontId="33" fillId="33" borderId="84" xfId="52" applyNumberFormat="1" applyFont="1" applyFill="1" applyBorder="1" applyAlignment="1" applyProtection="1">
      <alignment horizontal="center" vertical="center" wrapText="1"/>
      <protection locked="0"/>
    </xf>
    <xf numFmtId="197" fontId="33" fillId="33" borderId="52" xfId="52" applyNumberFormat="1" applyFont="1" applyFill="1" applyBorder="1" applyAlignment="1" applyProtection="1">
      <alignment horizontal="center" vertical="center" wrapText="1"/>
      <protection locked="0"/>
    </xf>
    <xf numFmtId="0" fontId="33" fillId="33" borderId="85" xfId="52" applyFont="1" applyFill="1" applyBorder="1" applyAlignment="1" applyProtection="1">
      <alignment horizontal="center" vertical="center" wrapText="1"/>
      <protection locked="0"/>
    </xf>
    <xf numFmtId="0" fontId="39" fillId="0" borderId="0" xfId="52" applyFont="1" applyBorder="1" applyAlignment="1">
      <alignment horizontal="center" vertical="top" wrapText="1"/>
      <protection/>
    </xf>
    <xf numFmtId="3" fontId="33" fillId="33" borderId="49" xfId="52" applyNumberFormat="1" applyFont="1" applyFill="1" applyBorder="1" applyAlignment="1" applyProtection="1">
      <alignment horizontal="center" vertical="center" wrapText="1"/>
      <protection locked="0"/>
    </xf>
    <xf numFmtId="0" fontId="33" fillId="0" borderId="52" xfId="52" applyFont="1" applyBorder="1" applyAlignment="1">
      <alignment horizontal="right" vertical="center" wrapText="1"/>
      <protection/>
    </xf>
    <xf numFmtId="3" fontId="33" fillId="33" borderId="45" xfId="52" applyNumberFormat="1" applyFont="1" applyFill="1" applyBorder="1" applyAlignment="1">
      <alignment horizontal="right" vertical="center" wrapText="1"/>
      <protection/>
    </xf>
    <xf numFmtId="195" fontId="33" fillId="33" borderId="86" xfId="52" applyNumberFormat="1" applyFont="1" applyFill="1" applyBorder="1" applyAlignment="1" applyProtection="1">
      <alignment horizontal="center" vertical="center" wrapText="1"/>
      <protection/>
    </xf>
    <xf numFmtId="3" fontId="33" fillId="33" borderId="87" xfId="52" applyNumberFormat="1" applyFont="1" applyFill="1" applyBorder="1" applyAlignment="1">
      <alignment horizontal="left" vertical="center" wrapText="1"/>
      <protection/>
    </xf>
    <xf numFmtId="196" fontId="33" fillId="33" borderId="46" xfId="47" applyNumberFormat="1" applyFont="1" applyFill="1" applyBorder="1" applyAlignment="1" applyProtection="1">
      <alignment horizontal="left" vertical="center" wrapText="1"/>
      <protection/>
    </xf>
    <xf numFmtId="3" fontId="33" fillId="33" borderId="45" xfId="52" applyNumberFormat="1" applyFont="1" applyFill="1" applyBorder="1" applyAlignment="1">
      <alignment horizontal="center" vertical="center" wrapText="1"/>
      <protection/>
    </xf>
    <xf numFmtId="43" fontId="0" fillId="33" borderId="52" xfId="47" applyFont="1" applyFill="1" applyBorder="1" applyAlignment="1" applyProtection="1">
      <alignment horizontal="center" vertical="center" wrapText="1"/>
      <protection/>
    </xf>
    <xf numFmtId="0" fontId="33" fillId="39" borderId="51" xfId="52" applyFont="1" applyFill="1" applyBorder="1" applyAlignment="1">
      <alignment horizontal="right" vertical="center" wrapText="1"/>
      <protection/>
    </xf>
    <xf numFmtId="43" fontId="38" fillId="39" borderId="51" xfId="47" applyFont="1" applyFill="1" applyBorder="1" applyAlignment="1" applyProtection="1">
      <alignment horizontal="center" vertical="center" wrapText="1"/>
      <protection/>
    </xf>
    <xf numFmtId="43" fontId="0" fillId="33" borderId="51" xfId="47" applyFont="1" applyFill="1" applyBorder="1" applyAlignment="1" applyProtection="1">
      <alignment horizontal="center" vertical="center" wrapText="1"/>
      <protection/>
    </xf>
    <xf numFmtId="1" fontId="0" fillId="33" borderId="49" xfId="52" applyNumberFormat="1" applyFont="1" applyFill="1" applyBorder="1" applyAlignment="1" applyProtection="1">
      <alignment horizontal="left" vertical="center" wrapText="1"/>
      <protection locked="0"/>
    </xf>
    <xf numFmtId="194" fontId="0" fillId="33" borderId="49" xfId="47" applyNumberFormat="1" applyFont="1" applyFill="1" applyBorder="1" applyAlignment="1" applyProtection="1">
      <alignment horizontal="center" vertical="center" wrapText="1"/>
      <protection/>
    </xf>
    <xf numFmtId="0" fontId="0" fillId="33" borderId="51" xfId="52" applyFont="1" applyFill="1" applyBorder="1" applyAlignment="1" applyProtection="1">
      <alignment horizontal="left" vertical="center" wrapText="1"/>
      <protection locked="0"/>
    </xf>
    <xf numFmtId="194" fontId="0" fillId="33" borderId="88" xfId="47" applyNumberFormat="1" applyFont="1" applyFill="1" applyBorder="1" applyAlignment="1" applyProtection="1">
      <alignment horizontal="center" vertical="center" wrapText="1"/>
      <protection/>
    </xf>
    <xf numFmtId="0" fontId="33" fillId="33" borderId="45" xfId="52" applyFont="1" applyFill="1" applyBorder="1" applyAlignment="1">
      <alignment horizontal="center" vertical="center" wrapText="1"/>
      <protection/>
    </xf>
    <xf numFmtId="1" fontId="38" fillId="33" borderId="47" xfId="52" applyNumberFormat="1" applyFont="1" applyFill="1" applyBorder="1" applyAlignment="1" applyProtection="1">
      <alignment horizontal="left" vertical="center" wrapText="1"/>
      <protection/>
    </xf>
    <xf numFmtId="1" fontId="38" fillId="33" borderId="49" xfId="52" applyNumberFormat="1" applyFont="1" applyFill="1" applyBorder="1" applyAlignment="1" applyProtection="1">
      <alignment horizontal="left" vertical="center" wrapText="1"/>
      <protection/>
    </xf>
    <xf numFmtId="0" fontId="33" fillId="0" borderId="89" xfId="52" applyFont="1" applyBorder="1" applyAlignment="1">
      <alignment horizontal="center" vertical="center" wrapText="1"/>
      <protection/>
    </xf>
    <xf numFmtId="0" fontId="33" fillId="0" borderId="52" xfId="52" applyFont="1" applyBorder="1" applyAlignment="1">
      <alignment horizontal="center" vertical="center" wrapText="1"/>
      <protection/>
    </xf>
    <xf numFmtId="0" fontId="0" fillId="0" borderId="49" xfId="52" applyFont="1" applyBorder="1" applyAlignment="1">
      <alignment horizontal="center" vertical="center" wrapText="1"/>
      <protection/>
    </xf>
    <xf numFmtId="0" fontId="0" fillId="33" borderId="84" xfId="52" applyFont="1" applyFill="1" applyBorder="1" applyAlignment="1">
      <alignment horizontal="center" vertical="center" wrapText="1"/>
      <protection/>
    </xf>
    <xf numFmtId="0" fontId="33" fillId="0" borderId="83" xfId="52" applyFont="1" applyBorder="1" applyAlignment="1">
      <alignment horizontal="center"/>
      <protection/>
    </xf>
    <xf numFmtId="0" fontId="33" fillId="0" borderId="0" xfId="52" applyFont="1" applyBorder="1" applyAlignment="1">
      <alignment horizontal="left"/>
      <protection/>
    </xf>
    <xf numFmtId="0" fontId="33" fillId="0" borderId="90" xfId="52" applyFont="1" applyBorder="1" applyAlignment="1">
      <alignment horizontal="center"/>
      <protection/>
    </xf>
    <xf numFmtId="0" fontId="33" fillId="0" borderId="45" xfId="52" applyFont="1" applyBorder="1" applyAlignment="1">
      <alignment horizontal="center" vertical="center" wrapText="1"/>
      <protection/>
    </xf>
    <xf numFmtId="0" fontId="49" fillId="0" borderId="58" xfId="0" applyFont="1" applyBorder="1" applyAlignment="1" applyProtection="1">
      <alignment horizontal="center" vertical="center"/>
      <protection/>
    </xf>
    <xf numFmtId="0" fontId="28" fillId="0" borderId="38" xfId="0" applyFont="1" applyBorder="1" applyAlignment="1" applyProtection="1">
      <alignment horizontal="center"/>
      <protection/>
    </xf>
    <xf numFmtId="0" fontId="48" fillId="0" borderId="91" xfId="0" applyFont="1" applyBorder="1" applyAlignment="1">
      <alignment horizontal="center" vertical="center" wrapText="1"/>
    </xf>
    <xf numFmtId="0" fontId="28" fillId="0" borderId="92" xfId="0" applyFont="1" applyBorder="1" applyAlignment="1" applyProtection="1">
      <alignment horizontal="center" vertical="top"/>
      <protection/>
    </xf>
    <xf numFmtId="0" fontId="28" fillId="0" borderId="93" xfId="0" applyFont="1" applyBorder="1" applyAlignment="1" applyProtection="1">
      <alignment horizontal="center" vertical="top"/>
      <protection/>
    </xf>
    <xf numFmtId="0" fontId="28" fillId="0" borderId="56" xfId="0" applyFont="1" applyBorder="1" applyAlignment="1" applyProtection="1">
      <alignment horizontal="center" vertical="top"/>
      <protection/>
    </xf>
    <xf numFmtId="0" fontId="28" fillId="0" borderId="0" xfId="0" applyFont="1" applyBorder="1" applyAlignment="1" applyProtection="1">
      <alignment horizontal="center"/>
      <protection/>
    </xf>
    <xf numFmtId="0" fontId="47" fillId="40" borderId="94" xfId="57" applyFont="1" applyFill="1" applyBorder="1" applyAlignment="1">
      <alignment horizontal="center" vertical="center"/>
    </xf>
    <xf numFmtId="0" fontId="46" fillId="40" borderId="95" xfId="0" applyFont="1" applyFill="1" applyBorder="1" applyAlignment="1">
      <alignment horizontal="right" vertical="center"/>
    </xf>
    <xf numFmtId="0" fontId="46" fillId="46" borderId="38" xfId="0" applyFont="1" applyFill="1" applyBorder="1" applyAlignment="1">
      <alignment horizontal="center" vertical="center"/>
    </xf>
    <xf numFmtId="0" fontId="46" fillId="40" borderId="38" xfId="57" applyFont="1" applyFill="1" applyBorder="1" applyAlignment="1">
      <alignment horizontal="right" vertical="center"/>
    </xf>
    <xf numFmtId="0" fontId="46" fillId="46" borderId="96" xfId="57" applyFont="1" applyFill="1" applyBorder="1" applyAlignment="1">
      <alignment horizontal="center" vertical="center"/>
    </xf>
    <xf numFmtId="0" fontId="43" fillId="0" borderId="97" xfId="0" applyFont="1" applyBorder="1" applyAlignment="1" applyProtection="1">
      <alignment horizontal="center" vertical="center"/>
      <protection/>
    </xf>
    <xf numFmtId="0" fontId="44" fillId="0" borderId="97" xfId="0" applyFont="1" applyBorder="1" applyAlignment="1" applyProtection="1">
      <alignment horizontal="center"/>
      <protection/>
    </xf>
    <xf numFmtId="0" fontId="45" fillId="0" borderId="98" xfId="0" applyFont="1" applyBorder="1" applyAlignment="1" applyProtection="1">
      <alignment horizontal="center" vertical="center" wrapText="1"/>
      <protection/>
    </xf>
    <xf numFmtId="0" fontId="46" fillId="0" borderId="93" xfId="0" applyFont="1" applyBorder="1" applyAlignment="1" applyProtection="1">
      <alignment horizontal="center" vertical="center"/>
      <protection locked="0"/>
    </xf>
    <xf numFmtId="0" fontId="45" fillId="0" borderId="58" xfId="0" applyFont="1" applyBorder="1" applyAlignment="1" applyProtection="1">
      <alignment horizontal="center" vertical="center" wrapText="1"/>
      <protection/>
    </xf>
    <xf numFmtId="0" fontId="46" fillId="0" borderId="59" xfId="0" applyFont="1" applyBorder="1" applyAlignment="1" applyProtection="1">
      <alignment horizontal="center" vertical="center"/>
      <protection locked="0"/>
    </xf>
    <xf numFmtId="0" fontId="50" fillId="45" borderId="36" xfId="0" applyFont="1" applyFill="1" applyBorder="1" applyAlignment="1">
      <alignment horizontal="center" vertical="center"/>
    </xf>
    <xf numFmtId="0" fontId="50" fillId="45" borderId="40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omparativo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DW172"/>
  <sheetViews>
    <sheetView tabSelected="1" view="pageBreakPreview" zoomScaleSheetLayoutView="100" zoomScalePageLayoutView="0" workbookViewId="0" topLeftCell="A156">
      <selection activeCell="AG135" sqref="AG135:CX151"/>
    </sheetView>
  </sheetViews>
  <sheetFormatPr defaultColWidth="11.00390625" defaultRowHeight="12.75"/>
  <cols>
    <col min="1" max="66" width="0.85546875" style="0" customWidth="1"/>
    <col min="67" max="67" width="0.9921875" style="0" customWidth="1"/>
    <col min="68" max="82" width="0.85546875" style="0" customWidth="1"/>
    <col min="83" max="83" width="1.28515625" style="0" customWidth="1"/>
    <col min="84" max="113" width="0.85546875" style="0" customWidth="1"/>
    <col min="114" max="125" width="1.1484375" style="0" customWidth="1"/>
  </cols>
  <sheetData>
    <row r="1" spans="1:127" ht="5.25" customHeight="1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1" t="s">
        <v>237</v>
      </c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2"/>
      <c r="CZ1" s="252"/>
      <c r="DA1" s="252"/>
      <c r="DB1" s="252"/>
      <c r="DC1" s="252"/>
      <c r="DD1" s="252"/>
      <c r="DE1" s="252"/>
      <c r="DF1" s="252"/>
      <c r="DG1" s="252"/>
      <c r="DH1" s="252"/>
      <c r="DI1" s="252"/>
      <c r="DJ1" s="252"/>
      <c r="DK1" s="252"/>
      <c r="DL1" s="252"/>
      <c r="DM1" s="252"/>
      <c r="DN1" s="252"/>
      <c r="DO1" s="252"/>
      <c r="DP1" s="252"/>
      <c r="DQ1" s="252"/>
      <c r="DR1" s="252"/>
      <c r="DS1" s="252"/>
      <c r="DT1" s="252"/>
      <c r="DU1" s="252"/>
      <c r="DV1" s="1"/>
      <c r="DW1" s="2"/>
    </row>
    <row r="2" spans="1:127" ht="5.2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2"/>
      <c r="CZ2" s="252"/>
      <c r="DA2" s="252"/>
      <c r="DB2" s="252"/>
      <c r="DC2" s="252"/>
      <c r="DD2" s="252"/>
      <c r="DE2" s="252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1"/>
      <c r="DW2" s="2"/>
    </row>
    <row r="3" spans="1:127" ht="5.25" customHeigh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1"/>
      <c r="DW3" s="2"/>
    </row>
    <row r="4" spans="1:127" ht="5.25" customHeight="1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2"/>
      <c r="DJ4" s="252"/>
      <c r="DK4" s="252"/>
      <c r="DL4" s="252"/>
      <c r="DM4" s="252"/>
      <c r="DN4" s="252"/>
      <c r="DO4" s="252"/>
      <c r="DP4" s="252"/>
      <c r="DQ4" s="252"/>
      <c r="DR4" s="252"/>
      <c r="DS4" s="252"/>
      <c r="DT4" s="252"/>
      <c r="DU4" s="252"/>
      <c r="DV4" s="1"/>
      <c r="DW4" s="2"/>
    </row>
    <row r="5" spans="1:127" ht="5.25" customHeight="1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3">
        <v>2018</v>
      </c>
      <c r="CZ5" s="253"/>
      <c r="DA5" s="253"/>
      <c r="DB5" s="253"/>
      <c r="DC5" s="253"/>
      <c r="DD5" s="253"/>
      <c r="DE5" s="253"/>
      <c r="DF5" s="253"/>
      <c r="DG5" s="253"/>
      <c r="DH5" s="253"/>
      <c r="DI5" s="253"/>
      <c r="DJ5" s="253"/>
      <c r="DK5" s="253"/>
      <c r="DL5" s="253"/>
      <c r="DM5" s="253"/>
      <c r="DN5" s="253"/>
      <c r="DO5" s="253"/>
      <c r="DP5" s="253"/>
      <c r="DQ5" s="253"/>
      <c r="DR5" s="253"/>
      <c r="DS5" s="253"/>
      <c r="DT5" s="253"/>
      <c r="DU5" s="253"/>
      <c r="DV5" s="1"/>
      <c r="DW5" s="2"/>
    </row>
    <row r="6" spans="1:127" ht="5.25" customHeight="1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253"/>
      <c r="DJ6" s="253"/>
      <c r="DK6" s="253"/>
      <c r="DL6" s="253"/>
      <c r="DM6" s="253"/>
      <c r="DN6" s="253"/>
      <c r="DO6" s="253"/>
      <c r="DP6" s="253"/>
      <c r="DQ6" s="253"/>
      <c r="DR6" s="253"/>
      <c r="DS6" s="253"/>
      <c r="DT6" s="253"/>
      <c r="DU6" s="253"/>
      <c r="DV6" s="1"/>
      <c r="DW6" s="2"/>
    </row>
    <row r="7" spans="1:127" ht="5.25" customHeight="1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1"/>
      <c r="DW7" s="2"/>
    </row>
    <row r="8" spans="1:127" s="5" customFormat="1" ht="5.25" customHeight="1">
      <c r="A8" s="250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3"/>
      <c r="DW8" s="4"/>
    </row>
    <row r="9" spans="1:127" s="5" customFormat="1" ht="5.25" customHeight="1">
      <c r="A9" s="250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3"/>
      <c r="DW9" s="4"/>
    </row>
    <row r="10" spans="1:127" ht="5.25" customHeight="1">
      <c r="A10" s="250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  <c r="CV10" s="251"/>
      <c r="CW10" s="251"/>
      <c r="CX10" s="251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1"/>
      <c r="DW10" s="2"/>
    </row>
    <row r="11" spans="1:127" ht="9" customHeight="1">
      <c r="A11" s="250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1"/>
      <c r="DW11" s="2"/>
    </row>
    <row r="12" spans="1:127" ht="9.75" customHeight="1">
      <c r="A12" s="250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3"/>
      <c r="DN12" s="253"/>
      <c r="DO12" s="253"/>
      <c r="DP12" s="253"/>
      <c r="DQ12" s="253"/>
      <c r="DR12" s="253"/>
      <c r="DS12" s="253"/>
      <c r="DT12" s="253"/>
      <c r="DU12" s="253"/>
      <c r="DV12" s="1"/>
      <c r="DW12" s="2"/>
    </row>
    <row r="13" spans="1:127" ht="5.25" customHeight="1">
      <c r="A13" s="250"/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1"/>
      <c r="DW13" s="2"/>
    </row>
    <row r="14" spans="1:127" ht="6" customHeight="1">
      <c r="A14" s="250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  <c r="DO14" s="253"/>
      <c r="DP14" s="253"/>
      <c r="DQ14" s="253"/>
      <c r="DR14" s="253"/>
      <c r="DS14" s="253"/>
      <c r="DT14" s="253"/>
      <c r="DU14" s="253"/>
      <c r="DV14" s="1"/>
      <c r="DW14" s="2"/>
    </row>
    <row r="15" spans="1:127" ht="6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2"/>
    </row>
    <row r="16" spans="1:127" ht="14.25" customHeight="1">
      <c r="A16" s="254" t="s">
        <v>0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254"/>
      <c r="CN16" s="254"/>
      <c r="CO16" s="254"/>
      <c r="CP16" s="254"/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254"/>
      <c r="DF16" s="254"/>
      <c r="DG16" s="254"/>
      <c r="DH16" s="254"/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1"/>
      <c r="DW16" s="2"/>
    </row>
    <row r="17" spans="1:127" ht="12.75" customHeight="1">
      <c r="A17" s="6" t="s">
        <v>112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8"/>
      <c r="DV17" s="1"/>
      <c r="DW17" s="2"/>
    </row>
    <row r="18" spans="1:127" ht="13.5" customHeight="1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  <c r="CU18" s="255"/>
      <c r="CV18" s="255"/>
      <c r="CW18" s="255"/>
      <c r="CX18" s="255"/>
      <c r="CY18" s="255"/>
      <c r="CZ18" s="255"/>
      <c r="DA18" s="255"/>
      <c r="DB18" s="255"/>
      <c r="DC18" s="255"/>
      <c r="DD18" s="255"/>
      <c r="DE18" s="255"/>
      <c r="DF18" s="255"/>
      <c r="DG18" s="255"/>
      <c r="DH18" s="255"/>
      <c r="DI18" s="255"/>
      <c r="DJ18" s="255"/>
      <c r="DK18" s="255"/>
      <c r="DL18" s="255"/>
      <c r="DM18" s="255"/>
      <c r="DN18" s="255"/>
      <c r="DO18" s="255"/>
      <c r="DP18" s="255"/>
      <c r="DQ18" s="255"/>
      <c r="DR18" s="255"/>
      <c r="DS18" s="255"/>
      <c r="DT18" s="255"/>
      <c r="DU18" s="255"/>
      <c r="DV18" s="2"/>
      <c r="DW18" s="2"/>
    </row>
    <row r="19" spans="1:127" ht="15" customHeight="1">
      <c r="A19" s="19" t="s">
        <v>113</v>
      </c>
      <c r="B19" s="20"/>
      <c r="C19" s="20"/>
      <c r="D19" s="20"/>
      <c r="E19" s="20"/>
      <c r="F19" s="20"/>
      <c r="G19" s="20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165" t="s">
        <v>1</v>
      </c>
      <c r="BL19" s="20"/>
      <c r="BM19" s="20"/>
      <c r="BN19" s="20"/>
      <c r="BO19" s="20"/>
      <c r="BP19" s="20"/>
      <c r="BQ19" s="20"/>
      <c r="BR19" s="20"/>
      <c r="BS19" s="18"/>
      <c r="BT19" s="18"/>
      <c r="BU19" s="263"/>
      <c r="BV19" s="264"/>
      <c r="BW19" s="264"/>
      <c r="BX19" s="264"/>
      <c r="BY19" s="264"/>
      <c r="BZ19" s="264"/>
      <c r="CA19" s="264"/>
      <c r="CB19" s="264"/>
      <c r="CC19" s="264"/>
      <c r="CD19" s="264"/>
      <c r="CE19" s="264"/>
      <c r="CF19" s="264"/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4"/>
      <c r="CW19" s="264"/>
      <c r="CX19" s="264"/>
      <c r="CY19" s="264"/>
      <c r="CZ19" s="264"/>
      <c r="DA19" s="264"/>
      <c r="DB19" s="264"/>
      <c r="DC19" s="264"/>
      <c r="DD19" s="264"/>
      <c r="DE19" s="264"/>
      <c r="DF19" s="264"/>
      <c r="DG19" s="264"/>
      <c r="DH19" s="264"/>
      <c r="DI19" s="264"/>
      <c r="DJ19" s="264"/>
      <c r="DK19" s="264"/>
      <c r="DL19" s="264"/>
      <c r="DM19" s="264"/>
      <c r="DN19" s="264"/>
      <c r="DO19" s="264"/>
      <c r="DP19" s="264"/>
      <c r="DQ19" s="264"/>
      <c r="DR19" s="264"/>
      <c r="DS19" s="264"/>
      <c r="DT19" s="264"/>
      <c r="DU19" s="265"/>
      <c r="DV19" s="2"/>
      <c r="DW19" s="2"/>
    </row>
    <row r="20" spans="1:127" ht="15" customHeight="1">
      <c r="A20" s="11" t="s">
        <v>2</v>
      </c>
      <c r="B20" s="10"/>
      <c r="C20" s="10"/>
      <c r="D20" s="10"/>
      <c r="E20" s="10"/>
      <c r="F20" s="10"/>
      <c r="G20" s="10"/>
      <c r="H20" s="20"/>
      <c r="I20" s="20"/>
      <c r="J20" s="20"/>
      <c r="K20" s="20"/>
      <c r="L20" s="20"/>
      <c r="M20" s="260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2"/>
      <c r="AD20" s="165" t="s">
        <v>114</v>
      </c>
      <c r="AE20" s="20"/>
      <c r="AF20" s="20"/>
      <c r="AG20" s="20"/>
      <c r="AH20" s="20"/>
      <c r="AI20" s="20"/>
      <c r="AJ20" s="20"/>
      <c r="AK20" s="20"/>
      <c r="AL20" s="266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8"/>
      <c r="BE20" s="165" t="s">
        <v>147</v>
      </c>
      <c r="BF20" s="20"/>
      <c r="BG20" s="20"/>
      <c r="BH20" s="20"/>
      <c r="BI20" s="20"/>
      <c r="BJ20" s="2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260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261"/>
      <c r="DO20" s="261"/>
      <c r="DP20" s="261"/>
      <c r="DQ20" s="261"/>
      <c r="DR20" s="261"/>
      <c r="DS20" s="261"/>
      <c r="DT20" s="261"/>
      <c r="DU20" s="262"/>
      <c r="DV20" s="2"/>
      <c r="DW20" s="2"/>
    </row>
    <row r="21" spans="1:127" ht="15.75" customHeight="1">
      <c r="A21" s="11" t="s">
        <v>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122" t="s">
        <v>4</v>
      </c>
      <c r="BL21" s="114"/>
      <c r="BM21" s="114"/>
      <c r="BN21" s="114"/>
      <c r="BO21" s="114"/>
      <c r="BP21" s="115"/>
      <c r="BQ21" s="116"/>
      <c r="BR21" s="116"/>
      <c r="BS21" s="123"/>
      <c r="BT21" s="123"/>
      <c r="BU21" s="123"/>
      <c r="BV21" s="123"/>
      <c r="BW21" s="123"/>
      <c r="BX21" s="20"/>
      <c r="BY21" s="20"/>
      <c r="BZ21" s="20"/>
      <c r="CA21" s="20"/>
      <c r="CB21" s="20"/>
      <c r="CC21" s="20"/>
      <c r="CD21" s="259"/>
      <c r="CE21" s="259"/>
      <c r="CF21" s="259"/>
      <c r="CG21" s="259"/>
      <c r="CH21" s="259"/>
      <c r="CI21" s="259"/>
      <c r="CJ21" s="259"/>
      <c r="CK21" s="259"/>
      <c r="CL21" s="259"/>
      <c r="CM21" s="259"/>
      <c r="CN21" s="259"/>
      <c r="CO21" s="259"/>
      <c r="CP21" s="259"/>
      <c r="CQ21" s="259"/>
      <c r="CR21" s="259"/>
      <c r="CS21" s="259"/>
      <c r="CT21" s="259"/>
      <c r="CU21" s="259"/>
      <c r="CV21" s="259"/>
      <c r="CW21" s="259"/>
      <c r="CX21" s="259"/>
      <c r="CY21" s="259"/>
      <c r="CZ21" s="259"/>
      <c r="DA21" s="259"/>
      <c r="DB21" s="259"/>
      <c r="DC21" s="259"/>
      <c r="DD21" s="259"/>
      <c r="DE21" s="259"/>
      <c r="DF21" s="259"/>
      <c r="DG21" s="259"/>
      <c r="DH21" s="259"/>
      <c r="DI21" s="259"/>
      <c r="DJ21" s="259"/>
      <c r="DK21" s="259"/>
      <c r="DL21" s="259"/>
      <c r="DM21" s="259"/>
      <c r="DN21" s="259"/>
      <c r="DO21" s="259"/>
      <c r="DP21" s="259"/>
      <c r="DQ21" s="259"/>
      <c r="DR21" s="259"/>
      <c r="DS21" s="259"/>
      <c r="DT21" s="259"/>
      <c r="DU21" s="259"/>
      <c r="DV21" s="2"/>
      <c r="DW21" s="2"/>
    </row>
    <row r="22" spans="1:127" ht="15" customHeight="1">
      <c r="A22" s="254" t="s">
        <v>5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6"/>
      <c r="Y22" s="256"/>
      <c r="Z22" s="256"/>
      <c r="AA22" s="256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8"/>
      <c r="BL22" s="258"/>
      <c r="BM22" s="258"/>
      <c r="BN22" s="258"/>
      <c r="BO22" s="258"/>
      <c r="BP22" s="258"/>
      <c r="BQ22" s="258"/>
      <c r="BR22" s="258"/>
      <c r="BS22" s="258"/>
      <c r="BT22" s="258"/>
      <c r="BU22" s="258"/>
      <c r="BV22" s="258"/>
      <c r="BW22" s="258"/>
      <c r="BX22" s="258"/>
      <c r="BY22" s="258"/>
      <c r="BZ22" s="258"/>
      <c r="CA22" s="258"/>
      <c r="CB22" s="258"/>
      <c r="CC22" s="258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257"/>
      <c r="DE22" s="257"/>
      <c r="DF22" s="257"/>
      <c r="DG22" s="257"/>
      <c r="DH22" s="257"/>
      <c r="DI22" s="257"/>
      <c r="DJ22" s="257"/>
      <c r="DK22" s="257"/>
      <c r="DL22" s="257"/>
      <c r="DM22" s="257"/>
      <c r="DN22" s="257"/>
      <c r="DO22" s="257"/>
      <c r="DP22" s="257"/>
      <c r="DQ22" s="257"/>
      <c r="DR22" s="257"/>
      <c r="DS22" s="257"/>
      <c r="DT22" s="257"/>
      <c r="DU22" s="257"/>
      <c r="DV22" s="2"/>
      <c r="DW22" s="2"/>
    </row>
    <row r="23" spans="1:127" ht="14.25" customHeight="1">
      <c r="A23" s="11" t="s">
        <v>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K23" s="271"/>
      <c r="BL23" s="271"/>
      <c r="BM23" s="271"/>
      <c r="BN23" s="271"/>
      <c r="BO23" s="271"/>
      <c r="BP23" s="271"/>
      <c r="BQ23" s="271"/>
      <c r="BR23" s="271"/>
      <c r="BS23" s="271"/>
      <c r="BT23" s="271"/>
      <c r="BU23" s="271"/>
      <c r="BV23" s="271"/>
      <c r="BW23" s="271"/>
      <c r="BX23" s="271"/>
      <c r="BY23" s="271"/>
      <c r="BZ23" s="271"/>
      <c r="CA23" s="271"/>
      <c r="CB23" s="271"/>
      <c r="CC23" s="271"/>
      <c r="CD23" s="271"/>
      <c r="CE23" s="271"/>
      <c r="CF23" s="271"/>
      <c r="CG23" s="271"/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71"/>
      <c r="CT23" s="271"/>
      <c r="CU23" s="271"/>
      <c r="CV23" s="271"/>
      <c r="CW23" s="271"/>
      <c r="CX23" s="271"/>
      <c r="CY23" s="271"/>
      <c r="CZ23" s="271"/>
      <c r="DA23" s="271"/>
      <c r="DB23" s="271"/>
      <c r="DC23" s="271"/>
      <c r="DD23" s="271"/>
      <c r="DE23" s="271"/>
      <c r="DF23" s="271"/>
      <c r="DG23" s="271"/>
      <c r="DH23" s="271"/>
      <c r="DI23" s="271"/>
      <c r="DJ23" s="271"/>
      <c r="DK23" s="271"/>
      <c r="DL23" s="271"/>
      <c r="DM23" s="271"/>
      <c r="DN23" s="271"/>
      <c r="DO23" s="271"/>
      <c r="DP23" s="271"/>
      <c r="DQ23" s="271"/>
      <c r="DR23" s="271"/>
      <c r="DS23" s="271"/>
      <c r="DT23" s="271"/>
      <c r="DU23" s="271"/>
      <c r="DV23" s="2"/>
      <c r="DW23" s="2"/>
    </row>
    <row r="24" spans="1:127" ht="14.25" customHeight="1">
      <c r="A24" s="12" t="s">
        <v>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0" t="s">
        <v>2</v>
      </c>
      <c r="BL24" s="120"/>
      <c r="BM24" s="120"/>
      <c r="BN24" s="120"/>
      <c r="BO24" s="120"/>
      <c r="BP24" s="120"/>
      <c r="BQ24" s="18"/>
      <c r="BR24" s="18"/>
      <c r="BS24" s="18"/>
      <c r="BT24" s="121"/>
      <c r="BU24" s="121"/>
      <c r="BV24" s="121"/>
      <c r="BW24" s="259"/>
      <c r="BX24" s="259"/>
      <c r="BY24" s="259"/>
      <c r="BZ24" s="259"/>
      <c r="CA24" s="259"/>
      <c r="CB24" s="259"/>
      <c r="CC24" s="259"/>
      <c r="CD24" s="259"/>
      <c r="CE24" s="259"/>
      <c r="CF24" s="259"/>
      <c r="CG24" s="259"/>
      <c r="CH24" s="259"/>
      <c r="CI24" s="259"/>
      <c r="CJ24" s="259"/>
      <c r="CK24" s="259"/>
      <c r="CL24" s="259"/>
      <c r="CM24" s="259"/>
      <c r="CN24" s="259"/>
      <c r="CO24" s="259"/>
      <c r="CP24" s="259"/>
      <c r="CQ24" s="259"/>
      <c r="CR24" s="259"/>
      <c r="CS24" s="259"/>
      <c r="CT24" s="259"/>
      <c r="CU24" s="259"/>
      <c r="CV24" s="259"/>
      <c r="CW24" s="259"/>
      <c r="CX24" s="259"/>
      <c r="CY24" s="259"/>
      <c r="CZ24" s="259"/>
      <c r="DA24" s="259"/>
      <c r="DB24" s="259"/>
      <c r="DC24" s="259"/>
      <c r="DD24" s="259"/>
      <c r="DE24" s="259"/>
      <c r="DF24" s="259"/>
      <c r="DG24" s="259"/>
      <c r="DH24" s="259"/>
      <c r="DI24" s="259"/>
      <c r="DJ24" s="259"/>
      <c r="DK24" s="259"/>
      <c r="DL24" s="259"/>
      <c r="DM24" s="259"/>
      <c r="DN24" s="259"/>
      <c r="DO24" s="259"/>
      <c r="DP24" s="259"/>
      <c r="DQ24" s="259"/>
      <c r="DR24" s="259"/>
      <c r="DS24" s="259"/>
      <c r="DT24" s="259"/>
      <c r="DU24" s="259"/>
      <c r="DV24" s="2"/>
      <c r="DW24" s="2"/>
    </row>
    <row r="25" spans="1:127" ht="14.25" customHeight="1">
      <c r="A25" s="9" t="s">
        <v>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20"/>
      <c r="O25" s="20"/>
      <c r="P25" s="20"/>
      <c r="Q25" s="20"/>
      <c r="R25" s="20"/>
      <c r="S25" s="273"/>
      <c r="T25" s="273"/>
      <c r="U25" s="273"/>
      <c r="V25" s="273"/>
      <c r="W25" s="20"/>
      <c r="X25" s="20"/>
      <c r="Y25" s="20"/>
      <c r="Z25" s="20"/>
      <c r="AA25" s="20"/>
      <c r="AB25" s="18"/>
      <c r="AC25" s="18"/>
      <c r="AD25" s="18" t="s">
        <v>8</v>
      </c>
      <c r="AE25" s="18"/>
      <c r="AF25" s="18"/>
      <c r="AG25" s="18"/>
      <c r="AH25" s="18"/>
      <c r="AI25" s="18"/>
      <c r="AJ25" s="18"/>
      <c r="AK25" s="18"/>
      <c r="AL25" s="274"/>
      <c r="AM25" s="274"/>
      <c r="AN25" s="274"/>
      <c r="AO25" s="274"/>
      <c r="AP25" s="18"/>
      <c r="AQ25" s="18"/>
      <c r="AR25" s="18"/>
      <c r="AS25" s="18" t="s">
        <v>9</v>
      </c>
      <c r="AT25" s="18"/>
      <c r="AU25" s="18"/>
      <c r="AV25" s="18"/>
      <c r="AW25" s="18"/>
      <c r="AX25" s="18"/>
      <c r="AY25" s="274"/>
      <c r="AZ25" s="274"/>
      <c r="BA25" s="274"/>
      <c r="BB25" s="274"/>
      <c r="BC25" s="18"/>
      <c r="BD25" s="18"/>
      <c r="BE25" s="18"/>
      <c r="BF25" s="18"/>
      <c r="BG25" s="18"/>
      <c r="BH25" s="18"/>
      <c r="BI25" s="18"/>
      <c r="BJ25" s="18"/>
      <c r="BK25" s="9" t="s">
        <v>10</v>
      </c>
      <c r="BL25" s="10"/>
      <c r="BM25" s="10"/>
      <c r="BN25" s="10"/>
      <c r="BO25" s="10"/>
      <c r="BP25" s="10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"/>
      <c r="DW25" s="2"/>
    </row>
    <row r="26" spans="1:126" s="1" customFormat="1" ht="14.25" customHeight="1">
      <c r="A26" s="9" t="s">
        <v>116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310"/>
      <c r="AX26" s="310"/>
      <c r="AY26" s="310"/>
      <c r="AZ26" s="310"/>
      <c r="BA26" s="310"/>
      <c r="BB26" s="310"/>
      <c r="BC26" s="310"/>
      <c r="BD26" s="310"/>
      <c r="BE26" s="310"/>
      <c r="BF26" s="310"/>
      <c r="BG26" s="310"/>
      <c r="BH26" s="310"/>
      <c r="BI26" s="310"/>
      <c r="BJ26" s="310"/>
      <c r="BK26" s="10" t="s">
        <v>115</v>
      </c>
      <c r="BL26" s="10"/>
      <c r="BM26" s="10"/>
      <c r="BN26" s="10"/>
      <c r="BO26" s="10"/>
      <c r="BP26" s="1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119"/>
      <c r="CE26" s="311"/>
      <c r="CF26" s="311"/>
      <c r="CG26" s="311"/>
      <c r="CH26" s="311"/>
      <c r="CI26" s="311"/>
      <c r="CJ26" s="311"/>
      <c r="CK26" s="311"/>
      <c r="CL26" s="311"/>
      <c r="CM26" s="311"/>
      <c r="CN26" s="311"/>
      <c r="CO26" s="311"/>
      <c r="CP26" s="311"/>
      <c r="CQ26" s="311"/>
      <c r="CR26" s="311"/>
      <c r="CS26" s="311"/>
      <c r="CT26" s="311"/>
      <c r="CU26" s="311"/>
      <c r="CV26" s="311"/>
      <c r="CW26" s="311"/>
      <c r="CX26" s="311"/>
      <c r="CY26" s="311"/>
      <c r="CZ26" s="311"/>
      <c r="DA26" s="311"/>
      <c r="DB26" s="311"/>
      <c r="DC26" s="311"/>
      <c r="DD26" s="311"/>
      <c r="DE26" s="311"/>
      <c r="DF26" s="311"/>
      <c r="DG26" s="311"/>
      <c r="DH26" s="311"/>
      <c r="DI26" s="311"/>
      <c r="DJ26" s="311"/>
      <c r="DK26" s="311"/>
      <c r="DL26" s="311"/>
      <c r="DM26" s="311"/>
      <c r="DN26" s="311"/>
      <c r="DO26" s="311"/>
      <c r="DP26" s="311"/>
      <c r="DQ26" s="311"/>
      <c r="DR26" s="311"/>
      <c r="DS26" s="311"/>
      <c r="DT26" s="311"/>
      <c r="DU26" s="311"/>
      <c r="DV26" s="2"/>
    </row>
    <row r="27" spans="1:127" ht="14.25" customHeight="1">
      <c r="A27" s="9" t="s">
        <v>11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73"/>
      <c r="AU27" s="273"/>
      <c r="AV27" s="273"/>
      <c r="AW27" s="273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10"/>
      <c r="BL27" s="10"/>
      <c r="BM27" s="10" t="s">
        <v>12</v>
      </c>
      <c r="BN27" s="10"/>
      <c r="BO27" s="10"/>
      <c r="BP27" s="10"/>
      <c r="BQ27" s="275"/>
      <c r="BR27" s="275"/>
      <c r="BS27" s="275"/>
      <c r="BT27" s="275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3"/>
      <c r="DV27" s="1"/>
      <c r="DW27" s="14"/>
    </row>
    <row r="28" spans="1:127" ht="14.25" customHeight="1">
      <c r="A28" s="6" t="s">
        <v>146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277"/>
      <c r="AI28" s="277"/>
      <c r="AJ28" s="277"/>
      <c r="AK28" s="27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 t="s">
        <v>13</v>
      </c>
      <c r="AW28" s="7"/>
      <c r="AX28" s="7"/>
      <c r="AY28" s="7"/>
      <c r="AZ28" s="7"/>
      <c r="BA28" s="7"/>
      <c r="BB28" s="7"/>
      <c r="BC28" s="7"/>
      <c r="BD28" s="7"/>
      <c r="BE28" s="277"/>
      <c r="BF28" s="277"/>
      <c r="BG28" s="277"/>
      <c r="BH28" s="277"/>
      <c r="BI28" s="7"/>
      <c r="BJ28" s="7"/>
      <c r="BK28" s="7"/>
      <c r="BL28" s="7"/>
      <c r="BM28" s="7"/>
      <c r="BN28" s="7"/>
      <c r="BO28" s="7"/>
      <c r="BP28" s="7"/>
      <c r="BQ28" s="7" t="s">
        <v>14</v>
      </c>
      <c r="BR28" s="7"/>
      <c r="BS28" s="7"/>
      <c r="BT28" s="7"/>
      <c r="BU28" s="7"/>
      <c r="BV28" s="7"/>
      <c r="BW28" s="7"/>
      <c r="BX28" s="7"/>
      <c r="BY28" s="7"/>
      <c r="BZ28" s="7"/>
      <c r="CA28" s="277"/>
      <c r="CB28" s="277"/>
      <c r="CC28" s="277"/>
      <c r="CD28" s="277"/>
      <c r="CE28" s="7"/>
      <c r="CF28" s="7"/>
      <c r="CG28" s="7"/>
      <c r="CH28" s="7" t="s">
        <v>15</v>
      </c>
      <c r="CI28" s="7"/>
      <c r="CJ28" s="7"/>
      <c r="CK28" s="7"/>
      <c r="CL28" s="7"/>
      <c r="CM28" s="7"/>
      <c r="CN28" s="7"/>
      <c r="CO28" s="7"/>
      <c r="CP28" s="7"/>
      <c r="CQ28" s="7"/>
      <c r="CR28" s="277"/>
      <c r="CS28" s="277"/>
      <c r="CT28" s="277"/>
      <c r="CU28" s="27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15"/>
      <c r="DS28" s="15"/>
      <c r="DT28" s="15"/>
      <c r="DU28" s="16"/>
      <c r="DV28" s="2"/>
      <c r="DW28" s="14"/>
    </row>
    <row r="29" spans="1:127" ht="14.25" customHeight="1">
      <c r="A29" s="17"/>
      <c r="B29" s="18"/>
      <c r="C29" s="18"/>
      <c r="D29" s="18"/>
      <c r="E29" s="18"/>
      <c r="F29" s="18" t="s">
        <v>16</v>
      </c>
      <c r="G29" s="18"/>
      <c r="H29" s="18"/>
      <c r="I29" s="18"/>
      <c r="J29" s="18"/>
      <c r="K29" s="18"/>
      <c r="L29" s="275"/>
      <c r="M29" s="275"/>
      <c r="N29" s="275"/>
      <c r="O29" s="275"/>
      <c r="P29" s="18"/>
      <c r="Q29" s="18" t="s">
        <v>17</v>
      </c>
      <c r="R29" s="18"/>
      <c r="S29" s="18"/>
      <c r="T29" s="18"/>
      <c r="U29" s="18"/>
      <c r="V29" s="18"/>
      <c r="W29" s="18"/>
      <c r="X29" s="18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"/>
      <c r="DW29" s="14"/>
    </row>
    <row r="30" spans="1:127" ht="6" customHeight="1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1"/>
      <c r="DS30" s="21"/>
      <c r="DT30" s="21"/>
      <c r="DU30" s="22"/>
      <c r="DV30" s="2"/>
      <c r="DW30" s="14"/>
    </row>
    <row r="31" spans="1:127" ht="10.5" customHeight="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5"/>
      <c r="DS31" s="25"/>
      <c r="DT31" s="25"/>
      <c r="DU31" s="26"/>
      <c r="DV31" s="2"/>
      <c r="DW31" s="14"/>
    </row>
    <row r="32" spans="1:127" ht="3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9"/>
      <c r="DV32" s="2"/>
      <c r="DW32" s="14"/>
    </row>
    <row r="33" spans="1:127" ht="11.25" customHeight="1">
      <c r="A33" s="254" t="s">
        <v>18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254"/>
      <c r="BQ33" s="254"/>
      <c r="BR33" s="254"/>
      <c r="BS33" s="254"/>
      <c r="BT33" s="254"/>
      <c r="BU33" s="254"/>
      <c r="BV33" s="254"/>
      <c r="BW33" s="254"/>
      <c r="BX33" s="254"/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254"/>
      <c r="CN33" s="254"/>
      <c r="CO33" s="254"/>
      <c r="CP33" s="254"/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254"/>
      <c r="DF33" s="254"/>
      <c r="DG33" s="254"/>
      <c r="DH33" s="254"/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DV33" s="2"/>
      <c r="DW33" s="14"/>
    </row>
    <row r="34" spans="1:127" ht="12.75" customHeight="1">
      <c r="A34" s="276" t="s">
        <v>19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6"/>
      <c r="BE34" s="276"/>
      <c r="BF34" s="276"/>
      <c r="BG34" s="276"/>
      <c r="BH34" s="276"/>
      <c r="BI34" s="276"/>
      <c r="BJ34" s="276"/>
      <c r="BK34" s="276"/>
      <c r="BL34" s="276"/>
      <c r="BM34" s="276"/>
      <c r="BN34" s="276"/>
      <c r="BO34" s="276"/>
      <c r="BP34" s="276"/>
      <c r="BQ34" s="276"/>
      <c r="BR34" s="276"/>
      <c r="BS34" s="276"/>
      <c r="BT34" s="276"/>
      <c r="BU34" s="276"/>
      <c r="BV34" s="276"/>
      <c r="BW34" s="276"/>
      <c r="BX34" s="276"/>
      <c r="BY34" s="276"/>
      <c r="BZ34" s="276"/>
      <c r="CA34" s="276"/>
      <c r="CB34" s="276"/>
      <c r="CC34" s="276"/>
      <c r="CD34" s="276"/>
      <c r="CE34" s="276"/>
      <c r="CF34" s="276"/>
      <c r="CG34" s="276"/>
      <c r="CH34" s="276"/>
      <c r="CI34" s="276"/>
      <c r="CJ34" s="276"/>
      <c r="CK34" s="276"/>
      <c r="CL34" s="276"/>
      <c r="CM34" s="276"/>
      <c r="CN34" s="276"/>
      <c r="CO34" s="276"/>
      <c r="CP34" s="276"/>
      <c r="CQ34" s="276"/>
      <c r="CR34" s="276"/>
      <c r="CS34" s="276"/>
      <c r="CT34" s="276"/>
      <c r="CU34" s="276"/>
      <c r="CV34" s="276"/>
      <c r="CW34" s="276"/>
      <c r="CX34" s="276"/>
      <c r="CY34" s="276"/>
      <c r="CZ34" s="276"/>
      <c r="DA34" s="276"/>
      <c r="DB34" s="276"/>
      <c r="DC34" s="276"/>
      <c r="DD34" s="276"/>
      <c r="DE34" s="276"/>
      <c r="DF34" s="276"/>
      <c r="DG34" s="276"/>
      <c r="DH34" s="276"/>
      <c r="DI34" s="276"/>
      <c r="DJ34" s="276"/>
      <c r="DK34" s="276"/>
      <c r="DL34" s="276"/>
      <c r="DM34" s="276"/>
      <c r="DN34" s="276"/>
      <c r="DO34" s="276"/>
      <c r="DP34" s="276"/>
      <c r="DQ34" s="276"/>
      <c r="DR34" s="276"/>
      <c r="DS34" s="276"/>
      <c r="DT34" s="276"/>
      <c r="DU34" s="276"/>
      <c r="DV34" s="2"/>
      <c r="DW34" s="2"/>
    </row>
    <row r="35" spans="1:127" ht="17.25" customHeight="1">
      <c r="A35" s="279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279"/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279"/>
      <c r="BD35" s="279"/>
      <c r="BE35" s="279"/>
      <c r="BF35" s="279"/>
      <c r="BG35" s="279"/>
      <c r="BH35" s="279"/>
      <c r="BI35" s="279"/>
      <c r="BJ35" s="279"/>
      <c r="BK35" s="279"/>
      <c r="BL35" s="279"/>
      <c r="BM35" s="279"/>
      <c r="BN35" s="279"/>
      <c r="BO35" s="279"/>
      <c r="BP35" s="279"/>
      <c r="BQ35" s="279"/>
      <c r="BR35" s="279"/>
      <c r="BS35" s="279"/>
      <c r="BT35" s="279"/>
      <c r="BU35" s="279"/>
      <c r="BV35" s="279"/>
      <c r="BW35" s="279"/>
      <c r="BX35" s="279"/>
      <c r="BY35" s="279"/>
      <c r="BZ35" s="279"/>
      <c r="CA35" s="279"/>
      <c r="CB35" s="279"/>
      <c r="CC35" s="279"/>
      <c r="CD35" s="279"/>
      <c r="CE35" s="279"/>
      <c r="CF35" s="279"/>
      <c r="CG35" s="279"/>
      <c r="CH35" s="279"/>
      <c r="CI35" s="279"/>
      <c r="CJ35" s="279"/>
      <c r="CK35" s="279"/>
      <c r="CL35" s="279"/>
      <c r="CM35" s="279"/>
      <c r="CN35" s="279"/>
      <c r="CO35" s="279"/>
      <c r="CP35" s="279"/>
      <c r="CQ35" s="279"/>
      <c r="CR35" s="279"/>
      <c r="CS35" s="279"/>
      <c r="CT35" s="279"/>
      <c r="CU35" s="279"/>
      <c r="CV35" s="279"/>
      <c r="CW35" s="279"/>
      <c r="CX35" s="279"/>
      <c r="CY35" s="279"/>
      <c r="CZ35" s="279"/>
      <c r="DA35" s="279"/>
      <c r="DB35" s="279"/>
      <c r="DC35" s="279"/>
      <c r="DD35" s="279"/>
      <c r="DE35" s="279"/>
      <c r="DF35" s="279"/>
      <c r="DG35" s="279"/>
      <c r="DH35" s="279"/>
      <c r="DI35" s="279"/>
      <c r="DJ35" s="279"/>
      <c r="DK35" s="279"/>
      <c r="DL35" s="279"/>
      <c r="DM35" s="279"/>
      <c r="DN35" s="279"/>
      <c r="DO35" s="279"/>
      <c r="DP35" s="279"/>
      <c r="DQ35" s="279"/>
      <c r="DR35" s="279"/>
      <c r="DS35" s="279"/>
      <c r="DT35" s="279"/>
      <c r="DU35" s="279"/>
      <c r="DV35" s="2"/>
      <c r="DW35" s="2"/>
    </row>
    <row r="36" spans="1:127" ht="18" customHeight="1">
      <c r="A36" s="276" t="s">
        <v>118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8"/>
      <c r="O36" s="278"/>
      <c r="P36" s="278"/>
      <c r="Q36" s="278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  <c r="CM36" s="276"/>
      <c r="CN36" s="276"/>
      <c r="CO36" s="276"/>
      <c r="CP36" s="276"/>
      <c r="CQ36" s="276"/>
      <c r="CR36" s="276"/>
      <c r="CS36" s="276"/>
      <c r="CT36" s="276"/>
      <c r="CU36" s="276"/>
      <c r="CV36" s="276"/>
      <c r="CW36" s="276"/>
      <c r="CX36" s="276"/>
      <c r="CY36" s="276"/>
      <c r="CZ36" s="276"/>
      <c r="DA36" s="276"/>
      <c r="DB36" s="276"/>
      <c r="DC36" s="276"/>
      <c r="DD36" s="276"/>
      <c r="DE36" s="276"/>
      <c r="DF36" s="276"/>
      <c r="DG36" s="276"/>
      <c r="DH36" s="276"/>
      <c r="DI36" s="276"/>
      <c r="DJ36" s="276"/>
      <c r="DK36" s="276"/>
      <c r="DL36" s="276"/>
      <c r="DM36" s="276"/>
      <c r="DN36" s="276"/>
      <c r="DO36" s="276"/>
      <c r="DP36" s="276"/>
      <c r="DQ36" s="276"/>
      <c r="DR36" s="276"/>
      <c r="DS36" s="276"/>
      <c r="DT36" s="276"/>
      <c r="DU36" s="276"/>
      <c r="DV36" s="2"/>
      <c r="DW36" s="2"/>
    </row>
    <row r="37" spans="1:127" ht="14.25" customHeight="1">
      <c r="A37" s="6" t="s">
        <v>119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275"/>
      <c r="O37" s="275"/>
      <c r="P37" s="275"/>
      <c r="Q37" s="275"/>
      <c r="R37" s="7"/>
      <c r="S37" s="7"/>
      <c r="T37" s="7" t="s">
        <v>148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275"/>
      <c r="AU37" s="275"/>
      <c r="AV37" s="275"/>
      <c r="AW37" s="275"/>
      <c r="AX37" s="7"/>
      <c r="AY37" s="10"/>
      <c r="AZ37" s="10"/>
      <c r="BA37" s="10" t="s">
        <v>120</v>
      </c>
      <c r="BB37" s="10"/>
      <c r="BC37" s="10"/>
      <c r="BD37" s="10"/>
      <c r="BE37" s="10"/>
      <c r="BF37" s="10"/>
      <c r="BG37" s="10"/>
      <c r="BH37" s="10"/>
      <c r="BI37" s="10"/>
      <c r="BJ37" s="10"/>
      <c r="BK37" s="275"/>
      <c r="BL37" s="275"/>
      <c r="BM37" s="275"/>
      <c r="BN37" s="275"/>
      <c r="BO37" s="10"/>
      <c r="BP37" s="10"/>
      <c r="BQ37" s="10"/>
      <c r="BR37" s="10" t="s">
        <v>149</v>
      </c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275"/>
      <c r="CJ37" s="275"/>
      <c r="CK37" s="275"/>
      <c r="CL37" s="275"/>
      <c r="CM37" s="10"/>
      <c r="CN37" s="10"/>
      <c r="CO37" s="10"/>
      <c r="CP37" s="7" t="s">
        <v>150</v>
      </c>
      <c r="CQ37" s="7"/>
      <c r="CR37" s="7"/>
      <c r="CS37" s="7"/>
      <c r="CT37" s="7"/>
      <c r="CU37" s="7"/>
      <c r="CV37" s="7"/>
      <c r="CW37" s="7"/>
      <c r="CX37" s="275"/>
      <c r="CY37" s="275"/>
      <c r="CZ37" s="275"/>
      <c r="DA37" s="275"/>
      <c r="DB37" s="7"/>
      <c r="DC37" s="7"/>
      <c r="DD37" s="7"/>
      <c r="DE37" s="166" t="s">
        <v>151</v>
      </c>
      <c r="DF37" s="15"/>
      <c r="DG37" s="15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275"/>
      <c r="DS37" s="275"/>
      <c r="DT37" s="275"/>
      <c r="DU37" s="275"/>
      <c r="DV37" s="2"/>
      <c r="DW37" s="14"/>
    </row>
    <row r="38" spans="1:127" ht="12" customHeight="1">
      <c r="A38" s="276" t="s">
        <v>117</v>
      </c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80"/>
      <c r="O38" s="280"/>
      <c r="P38" s="280"/>
      <c r="Q38" s="280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6"/>
      <c r="BK38" s="276"/>
      <c r="BL38" s="276"/>
      <c r="BM38" s="276"/>
      <c r="BN38" s="276"/>
      <c r="BO38" s="276"/>
      <c r="BP38" s="276"/>
      <c r="BQ38" s="276"/>
      <c r="BR38" s="276"/>
      <c r="BS38" s="276"/>
      <c r="BT38" s="276"/>
      <c r="BU38" s="276"/>
      <c r="BV38" s="276"/>
      <c r="BW38" s="276"/>
      <c r="BX38" s="276"/>
      <c r="BY38" s="276"/>
      <c r="BZ38" s="276"/>
      <c r="CA38" s="276"/>
      <c r="CB38" s="276"/>
      <c r="CC38" s="276"/>
      <c r="CD38" s="276"/>
      <c r="CE38" s="276"/>
      <c r="CF38" s="276"/>
      <c r="CG38" s="276"/>
      <c r="CH38" s="276"/>
      <c r="CI38" s="276"/>
      <c r="CJ38" s="276"/>
      <c r="CK38" s="276"/>
      <c r="CL38" s="276"/>
      <c r="CM38" s="276"/>
      <c r="CN38" s="276"/>
      <c r="CO38" s="276"/>
      <c r="CP38" s="276"/>
      <c r="CQ38" s="276"/>
      <c r="CR38" s="276"/>
      <c r="CS38" s="276"/>
      <c r="CT38" s="276"/>
      <c r="CU38" s="276"/>
      <c r="CV38" s="276"/>
      <c r="CW38" s="276"/>
      <c r="CX38" s="276"/>
      <c r="CY38" s="276"/>
      <c r="CZ38" s="276"/>
      <c r="DA38" s="276"/>
      <c r="DB38" s="276"/>
      <c r="DC38" s="276"/>
      <c r="DD38" s="276"/>
      <c r="DE38" s="276"/>
      <c r="DF38" s="276"/>
      <c r="DG38" s="276"/>
      <c r="DH38" s="276"/>
      <c r="DI38" s="276"/>
      <c r="DJ38" s="276"/>
      <c r="DK38" s="276"/>
      <c r="DL38" s="276"/>
      <c r="DM38" s="276"/>
      <c r="DN38" s="276"/>
      <c r="DO38" s="276"/>
      <c r="DP38" s="276"/>
      <c r="DQ38" s="276"/>
      <c r="DR38" s="276"/>
      <c r="DS38" s="276"/>
      <c r="DT38" s="276"/>
      <c r="DU38" s="276"/>
      <c r="DV38" s="2"/>
      <c r="DW38" s="2"/>
    </row>
    <row r="39" spans="1:127" ht="7.5" customHeight="1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2"/>
      <c r="DV39" s="2"/>
      <c r="DW39" s="2"/>
    </row>
    <row r="40" spans="1:127" ht="15.75" customHeight="1">
      <c r="A40" s="33" t="s">
        <v>20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5"/>
      <c r="DV40" s="2"/>
      <c r="DW40" s="2"/>
    </row>
    <row r="41" spans="1:127" ht="6" customHeight="1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5"/>
      <c r="DV41" s="2"/>
      <c r="DW41" s="2"/>
    </row>
    <row r="42" spans="1:127" ht="15.75" customHeight="1">
      <c r="A42" s="38" t="s">
        <v>21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75"/>
      <c r="R42" s="275"/>
      <c r="S42" s="275"/>
      <c r="T42" s="275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35"/>
      <c r="DV42" s="2"/>
      <c r="DW42" s="2"/>
    </row>
    <row r="43" spans="1:127" ht="12.75" customHeight="1">
      <c r="A43" s="38" t="s">
        <v>22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H43" s="18"/>
      <c r="BI43" s="18"/>
      <c r="BJ43" s="18"/>
      <c r="BK43" s="275"/>
      <c r="BL43" s="275"/>
      <c r="BM43" s="275"/>
      <c r="BN43" s="275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35"/>
      <c r="DV43" s="2"/>
      <c r="DW43" s="2"/>
    </row>
    <row r="44" spans="1:127" ht="12.75" customHeight="1">
      <c r="A44" s="38" t="s">
        <v>122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H44" s="18"/>
      <c r="BI44" s="18"/>
      <c r="BJ44" s="18"/>
      <c r="BK44" s="275"/>
      <c r="BL44" s="275"/>
      <c r="BM44" s="275"/>
      <c r="BN44" s="275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35"/>
      <c r="DV44" s="2"/>
      <c r="DW44" s="2"/>
    </row>
    <row r="45" spans="1:127" ht="12.75" customHeight="1">
      <c r="A45" s="38" t="s">
        <v>121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H45" s="18"/>
      <c r="BI45" s="18"/>
      <c r="BJ45" s="18"/>
      <c r="BK45" s="275"/>
      <c r="BL45" s="275"/>
      <c r="BM45" s="275"/>
      <c r="BN45" s="275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35"/>
      <c r="DV45" s="2"/>
      <c r="DW45" s="2"/>
    </row>
    <row r="46" spans="1:127" ht="12.75" customHeight="1">
      <c r="A46" s="38" t="s">
        <v>23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275"/>
      <c r="AF46" s="275"/>
      <c r="AG46" s="275"/>
      <c r="AH46" s="275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35"/>
      <c r="DV46" s="2"/>
      <c r="DW46" s="2"/>
    </row>
    <row r="47" spans="1:127" ht="12.75" customHeight="1">
      <c r="A47" s="38" t="s">
        <v>24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275"/>
      <c r="AF47" s="275"/>
      <c r="AG47" s="275"/>
      <c r="AH47" s="275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35"/>
      <c r="DV47" s="2"/>
      <c r="DW47" s="2"/>
    </row>
    <row r="48" spans="1:127" ht="12.75" customHeight="1">
      <c r="A48" s="38" t="s">
        <v>25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275"/>
      <c r="AF48" s="275"/>
      <c r="AG48" s="275"/>
      <c r="AH48" s="275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35"/>
      <c r="DV48" s="2"/>
      <c r="DW48" s="2"/>
    </row>
    <row r="49" spans="1:127" ht="5.2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1"/>
      <c r="DV49" s="2"/>
      <c r="DW49" s="2"/>
    </row>
    <row r="50" spans="1:127" ht="3.75" customHeight="1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4"/>
      <c r="DV50" s="2"/>
      <c r="DW50" s="2"/>
    </row>
    <row r="51" spans="1:127" ht="12.75" customHeight="1">
      <c r="A51" s="45" t="s">
        <v>26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7"/>
      <c r="DV51" s="2"/>
      <c r="DW51" s="2"/>
    </row>
    <row r="52" spans="1:127" ht="3.75" customHeight="1">
      <c r="A52" s="4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7"/>
      <c r="DV52" s="2"/>
      <c r="DW52" s="2"/>
    </row>
    <row r="53" spans="1:127" ht="12.75" customHeight="1">
      <c r="A53" s="48" t="s">
        <v>27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275"/>
      <c r="AX53" s="275"/>
      <c r="AY53" s="275"/>
      <c r="AZ53" s="275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7"/>
      <c r="DV53" s="2"/>
      <c r="DW53" s="2"/>
    </row>
    <row r="54" spans="1:127" ht="12.75" customHeight="1">
      <c r="A54" s="48" t="s">
        <v>28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275"/>
      <c r="AX54" s="275"/>
      <c r="AY54" s="275"/>
      <c r="AZ54" s="275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7"/>
      <c r="DV54" s="2"/>
      <c r="DW54" s="2"/>
    </row>
    <row r="55" spans="1:127" ht="12.75" customHeight="1">
      <c r="A55" s="48" t="s">
        <v>29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275"/>
      <c r="AX55" s="275"/>
      <c r="AY55" s="275"/>
      <c r="AZ55" s="275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7"/>
      <c r="DV55" s="2"/>
      <c r="DW55" s="2"/>
    </row>
    <row r="56" spans="1:127" ht="4.5" customHeight="1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2"/>
      <c r="DV56" s="2"/>
      <c r="DW56" s="2"/>
    </row>
    <row r="57" spans="1:127" ht="3" customHeight="1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53"/>
      <c r="DV57" s="2"/>
      <c r="DW57" s="2"/>
    </row>
    <row r="58" spans="1:127" ht="15" customHeight="1">
      <c r="A58" s="54" t="s">
        <v>30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6"/>
      <c r="DV58" s="2"/>
      <c r="DW58" s="2"/>
    </row>
    <row r="59" spans="1:127" ht="3.75" customHeight="1">
      <c r="A59" s="3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56"/>
      <c r="DV59" s="2"/>
      <c r="DW59" s="2"/>
    </row>
    <row r="60" spans="1:127" ht="12.75" customHeight="1">
      <c r="A60" s="57"/>
      <c r="B60" s="18"/>
      <c r="C60" s="18"/>
      <c r="D60" s="58"/>
      <c r="E60" s="18"/>
      <c r="F60" s="18"/>
      <c r="G60" s="18" t="s">
        <v>123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I60" s="275"/>
      <c r="AJ60" s="275"/>
      <c r="AK60" s="275"/>
      <c r="AL60" s="275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56"/>
      <c r="DV60" s="2"/>
      <c r="DW60" s="2"/>
    </row>
    <row r="61" spans="1:127" ht="12.75" customHeight="1">
      <c r="A61" s="57"/>
      <c r="B61" s="18"/>
      <c r="C61" s="18"/>
      <c r="D61" s="58"/>
      <c r="E61" s="18"/>
      <c r="F61" s="18"/>
      <c r="G61" s="18" t="s">
        <v>124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I61" s="275"/>
      <c r="AJ61" s="275"/>
      <c r="AK61" s="275"/>
      <c r="AL61" s="275"/>
      <c r="AM61" s="18"/>
      <c r="AN61" s="18"/>
      <c r="AO61" s="18"/>
      <c r="AP61" s="18"/>
      <c r="AQ61" s="18" t="s">
        <v>17</v>
      </c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284"/>
      <c r="BD61" s="285"/>
      <c r="BE61" s="285"/>
      <c r="BF61" s="285"/>
      <c r="BG61" s="285"/>
      <c r="BH61" s="285"/>
      <c r="BI61" s="285"/>
      <c r="BJ61" s="285"/>
      <c r="BK61" s="285"/>
      <c r="BL61" s="285"/>
      <c r="BM61" s="285"/>
      <c r="BN61" s="285"/>
      <c r="BO61" s="285"/>
      <c r="BP61" s="285"/>
      <c r="BQ61" s="285"/>
      <c r="BR61" s="285"/>
      <c r="BS61" s="285"/>
      <c r="BT61" s="285"/>
      <c r="BU61" s="285"/>
      <c r="BV61" s="285"/>
      <c r="BW61" s="285"/>
      <c r="BX61" s="285"/>
      <c r="BY61" s="285"/>
      <c r="BZ61" s="285"/>
      <c r="CA61" s="285"/>
      <c r="CB61" s="285"/>
      <c r="CC61" s="285"/>
      <c r="CD61" s="285"/>
      <c r="CE61" s="285"/>
      <c r="CF61" s="285"/>
      <c r="CG61" s="285"/>
      <c r="CH61" s="285"/>
      <c r="CI61" s="285"/>
      <c r="CJ61" s="285"/>
      <c r="CK61" s="285"/>
      <c r="CL61" s="285"/>
      <c r="CM61" s="285"/>
      <c r="CN61" s="285"/>
      <c r="CO61" s="285"/>
      <c r="CP61" s="285"/>
      <c r="CQ61" s="285"/>
      <c r="CR61" s="285"/>
      <c r="CS61" s="285"/>
      <c r="CT61" s="285"/>
      <c r="CU61" s="285"/>
      <c r="CV61" s="285"/>
      <c r="CW61" s="285"/>
      <c r="CX61" s="285"/>
      <c r="CY61" s="285"/>
      <c r="CZ61" s="285"/>
      <c r="DA61" s="285"/>
      <c r="DB61" s="285"/>
      <c r="DC61" s="285"/>
      <c r="DD61" s="285"/>
      <c r="DE61" s="285"/>
      <c r="DF61" s="285"/>
      <c r="DG61" s="285"/>
      <c r="DH61" s="285"/>
      <c r="DI61" s="285"/>
      <c r="DJ61" s="285"/>
      <c r="DK61" s="285"/>
      <c r="DL61" s="285"/>
      <c r="DM61" s="285"/>
      <c r="DN61" s="285"/>
      <c r="DO61" s="285"/>
      <c r="DP61" s="285"/>
      <c r="DQ61" s="285"/>
      <c r="DR61" s="285"/>
      <c r="DS61" s="285"/>
      <c r="DT61" s="286"/>
      <c r="DU61" s="56"/>
      <c r="DV61" s="2"/>
      <c r="DW61" s="2"/>
    </row>
    <row r="62" spans="1:127" ht="12.75" customHeight="1">
      <c r="A62" s="57"/>
      <c r="B62" s="18"/>
      <c r="C62" s="18"/>
      <c r="D62" s="58"/>
      <c r="E62" s="18"/>
      <c r="F62" s="18"/>
      <c r="G62" s="18" t="s">
        <v>125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I62" s="275"/>
      <c r="AJ62" s="275"/>
      <c r="AK62" s="275"/>
      <c r="AL62" s="275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56"/>
      <c r="DV62" s="2"/>
      <c r="DW62" s="2"/>
    </row>
    <row r="63" spans="1:127" ht="12.75" customHeight="1">
      <c r="A63" s="57"/>
      <c r="B63" s="18"/>
      <c r="C63" s="18"/>
      <c r="D63" s="58"/>
      <c r="E63" s="18"/>
      <c r="F63" s="18"/>
      <c r="G63" s="18" t="s">
        <v>127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I63" s="275"/>
      <c r="AJ63" s="275"/>
      <c r="AK63" s="275"/>
      <c r="AL63" s="275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56"/>
      <c r="DV63" s="2"/>
      <c r="DW63" s="2"/>
    </row>
    <row r="64" spans="1:127" ht="12.75" customHeight="1">
      <c r="A64" s="57"/>
      <c r="B64" s="18"/>
      <c r="C64" s="18"/>
      <c r="D64" s="58"/>
      <c r="E64" s="18"/>
      <c r="F64" s="18"/>
      <c r="G64" s="18" t="s">
        <v>126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I64" s="275"/>
      <c r="AJ64" s="275"/>
      <c r="AK64" s="275"/>
      <c r="AL64" s="275"/>
      <c r="AM64" s="18"/>
      <c r="AN64" s="18"/>
      <c r="AO64" s="18"/>
      <c r="AP64" s="18"/>
      <c r="AQ64" s="18" t="s">
        <v>31</v>
      </c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284"/>
      <c r="BD64" s="285"/>
      <c r="BE64" s="285"/>
      <c r="BF64" s="285"/>
      <c r="BG64" s="285"/>
      <c r="BH64" s="285"/>
      <c r="BI64" s="285"/>
      <c r="BJ64" s="285"/>
      <c r="BK64" s="285"/>
      <c r="BL64" s="285"/>
      <c r="BM64" s="285"/>
      <c r="BN64" s="285"/>
      <c r="BO64" s="285"/>
      <c r="BP64" s="285"/>
      <c r="BQ64" s="285"/>
      <c r="BR64" s="285"/>
      <c r="BS64" s="285"/>
      <c r="BT64" s="285"/>
      <c r="BU64" s="285"/>
      <c r="BV64" s="285"/>
      <c r="BW64" s="285"/>
      <c r="BX64" s="285"/>
      <c r="BY64" s="285"/>
      <c r="BZ64" s="285"/>
      <c r="CA64" s="285"/>
      <c r="CB64" s="285"/>
      <c r="CC64" s="285"/>
      <c r="CD64" s="285"/>
      <c r="CE64" s="285"/>
      <c r="CF64" s="285"/>
      <c r="CG64" s="285"/>
      <c r="CH64" s="285"/>
      <c r="CI64" s="285"/>
      <c r="CJ64" s="285"/>
      <c r="CK64" s="285"/>
      <c r="CL64" s="285"/>
      <c r="CM64" s="285"/>
      <c r="CN64" s="285"/>
      <c r="CO64" s="285"/>
      <c r="CP64" s="285"/>
      <c r="CQ64" s="285"/>
      <c r="CR64" s="285"/>
      <c r="CS64" s="285"/>
      <c r="CT64" s="285"/>
      <c r="CU64" s="285"/>
      <c r="CV64" s="285"/>
      <c r="CW64" s="285"/>
      <c r="CX64" s="285"/>
      <c r="CY64" s="285"/>
      <c r="CZ64" s="285"/>
      <c r="DA64" s="285"/>
      <c r="DB64" s="285"/>
      <c r="DC64" s="285"/>
      <c r="DD64" s="285"/>
      <c r="DE64" s="285"/>
      <c r="DF64" s="285"/>
      <c r="DG64" s="285"/>
      <c r="DH64" s="285"/>
      <c r="DI64" s="285"/>
      <c r="DJ64" s="285"/>
      <c r="DK64" s="285"/>
      <c r="DL64" s="285"/>
      <c r="DM64" s="285"/>
      <c r="DN64" s="285"/>
      <c r="DO64" s="285"/>
      <c r="DP64" s="285"/>
      <c r="DQ64" s="285"/>
      <c r="DR64" s="285"/>
      <c r="DS64" s="285"/>
      <c r="DT64" s="286"/>
      <c r="DU64" s="56"/>
      <c r="DV64" s="2"/>
      <c r="DW64" s="2"/>
    </row>
    <row r="65" spans="1:127" ht="12.75" customHeight="1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6"/>
      <c r="DV65" s="2"/>
      <c r="DW65" s="2"/>
    </row>
    <row r="66" spans="1:127" ht="12.75" customHeight="1">
      <c r="A66" s="57"/>
      <c r="B66" s="58"/>
      <c r="C66" s="58"/>
      <c r="D66" s="58"/>
      <c r="E66" s="58"/>
      <c r="F66" s="58"/>
      <c r="G66" s="18" t="s">
        <v>128</v>
      </c>
      <c r="H66" s="58"/>
      <c r="J66" s="1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6"/>
      <c r="DV66" s="2"/>
      <c r="DW66" s="2"/>
    </row>
    <row r="67" spans="1:127" ht="12.75" customHeight="1">
      <c r="A67" s="38"/>
      <c r="B67" s="18"/>
      <c r="C67" s="18"/>
      <c r="D67" s="18"/>
      <c r="E67" s="18"/>
      <c r="F67" s="18"/>
      <c r="G67" s="18"/>
      <c r="H67" s="18"/>
      <c r="I67" s="59" t="s">
        <v>31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260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  <c r="AQ67" s="261"/>
      <c r="AR67" s="261"/>
      <c r="AS67" s="261"/>
      <c r="AT67" s="261"/>
      <c r="AU67" s="261"/>
      <c r="AV67" s="261"/>
      <c r="AW67" s="261"/>
      <c r="AX67" s="261"/>
      <c r="AY67" s="261"/>
      <c r="AZ67" s="261"/>
      <c r="BA67" s="261"/>
      <c r="BB67" s="261"/>
      <c r="BC67" s="261"/>
      <c r="BD67" s="261"/>
      <c r="BE67" s="261"/>
      <c r="BF67" s="261"/>
      <c r="BG67" s="261"/>
      <c r="BH67" s="261"/>
      <c r="BI67" s="261"/>
      <c r="BJ67" s="261"/>
      <c r="BK67" s="261"/>
      <c r="BL67" s="261"/>
      <c r="BM67" s="261"/>
      <c r="BN67" s="261"/>
      <c r="BO67" s="261"/>
      <c r="BP67" s="261"/>
      <c r="BQ67" s="261"/>
      <c r="BR67" s="261"/>
      <c r="BS67" s="261"/>
      <c r="BT67" s="261"/>
      <c r="BU67" s="261"/>
      <c r="BV67" s="261"/>
      <c r="BW67" s="261"/>
      <c r="BX67" s="261"/>
      <c r="BY67" s="261"/>
      <c r="BZ67" s="261"/>
      <c r="CA67" s="261"/>
      <c r="CB67" s="261"/>
      <c r="CC67" s="261"/>
      <c r="CD67" s="261"/>
      <c r="CE67" s="261"/>
      <c r="CF67" s="261"/>
      <c r="CG67" s="261"/>
      <c r="CH67" s="261"/>
      <c r="CI67" s="261"/>
      <c r="CJ67" s="261"/>
      <c r="CK67" s="261"/>
      <c r="CL67" s="261"/>
      <c r="CM67" s="261"/>
      <c r="CN67" s="261"/>
      <c r="CO67" s="261"/>
      <c r="CP67" s="261"/>
      <c r="CQ67" s="261"/>
      <c r="CR67" s="261"/>
      <c r="CS67" s="261"/>
      <c r="CT67" s="261"/>
      <c r="CU67" s="261"/>
      <c r="CV67" s="261"/>
      <c r="CW67" s="261"/>
      <c r="CX67" s="261"/>
      <c r="CY67" s="261"/>
      <c r="CZ67" s="261"/>
      <c r="DA67" s="261"/>
      <c r="DB67" s="261"/>
      <c r="DC67" s="261"/>
      <c r="DD67" s="261"/>
      <c r="DE67" s="261"/>
      <c r="DF67" s="261"/>
      <c r="DG67" s="261"/>
      <c r="DH67" s="261"/>
      <c r="DI67" s="261"/>
      <c r="DJ67" s="261"/>
      <c r="DK67" s="261"/>
      <c r="DL67" s="261"/>
      <c r="DM67" s="261"/>
      <c r="DN67" s="261"/>
      <c r="DO67" s="261"/>
      <c r="DP67" s="261"/>
      <c r="DQ67" s="261"/>
      <c r="DR67" s="261"/>
      <c r="DS67" s="261"/>
      <c r="DT67" s="262"/>
      <c r="DU67" s="56"/>
      <c r="DV67" s="2"/>
      <c r="DW67" s="2"/>
    </row>
    <row r="68" spans="1:127" ht="3.75" customHeight="1">
      <c r="A68" s="60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2"/>
      <c r="DV68" s="2"/>
      <c r="DW68" s="2"/>
    </row>
    <row r="69" spans="1:127" ht="15" customHeight="1">
      <c r="A69" s="63" t="s">
        <v>32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5"/>
      <c r="DV69" s="2"/>
      <c r="DW69" s="2"/>
    </row>
    <row r="70" spans="1:127" ht="4.5" customHeight="1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66"/>
      <c r="DV70" s="2"/>
      <c r="DW70" s="2"/>
    </row>
    <row r="71" spans="1:127" ht="12" customHeight="1">
      <c r="A71" s="57"/>
      <c r="B71" s="18"/>
      <c r="C71" s="18"/>
      <c r="D71" s="58"/>
      <c r="E71" s="18"/>
      <c r="F71" s="18"/>
      <c r="G71" s="18" t="s">
        <v>129</v>
      </c>
      <c r="H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275"/>
      <c r="CZ71" s="275"/>
      <c r="DA71" s="275"/>
      <c r="DB71" s="275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66"/>
      <c r="DV71" s="2"/>
      <c r="DW71" s="2"/>
    </row>
    <row r="72" spans="1:127" ht="12" customHeight="1">
      <c r="A72" s="57"/>
      <c r="B72" s="18"/>
      <c r="C72" s="18"/>
      <c r="D72" s="58"/>
      <c r="E72" s="18"/>
      <c r="F72" s="18"/>
      <c r="G72" s="18" t="s">
        <v>130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275"/>
      <c r="AQ72" s="275"/>
      <c r="AR72" s="275"/>
      <c r="AS72" s="275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66"/>
      <c r="DV72" s="2"/>
      <c r="DW72" s="2"/>
    </row>
    <row r="73" spans="1:127" ht="15" customHeight="1">
      <c r="A73" s="38"/>
      <c r="B73" s="18"/>
      <c r="C73" s="18"/>
      <c r="D73" s="58"/>
      <c r="E73" s="18"/>
      <c r="F73" s="18"/>
      <c r="G73" s="18" t="s">
        <v>131</v>
      </c>
      <c r="H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275"/>
      <c r="AQ73" s="275"/>
      <c r="AR73" s="275"/>
      <c r="AS73" s="275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66"/>
      <c r="DV73" s="2"/>
      <c r="DW73" s="2"/>
    </row>
    <row r="74" spans="1:127" ht="12.75" customHeight="1">
      <c r="A74" s="38"/>
      <c r="B74" s="18"/>
      <c r="C74" s="18"/>
      <c r="D74" s="18"/>
      <c r="E74" s="18"/>
      <c r="F74" s="18"/>
      <c r="G74" s="18"/>
      <c r="H74" s="18"/>
      <c r="I74" s="59" t="s">
        <v>31</v>
      </c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260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1"/>
      <c r="AK74" s="261"/>
      <c r="AL74" s="261"/>
      <c r="AM74" s="261"/>
      <c r="AN74" s="261"/>
      <c r="AO74" s="261"/>
      <c r="AP74" s="261"/>
      <c r="AQ74" s="261"/>
      <c r="AR74" s="261"/>
      <c r="AS74" s="261"/>
      <c r="AT74" s="261"/>
      <c r="AU74" s="261"/>
      <c r="AV74" s="261"/>
      <c r="AW74" s="261"/>
      <c r="AX74" s="261"/>
      <c r="AY74" s="261"/>
      <c r="AZ74" s="261"/>
      <c r="BA74" s="261"/>
      <c r="BB74" s="261"/>
      <c r="BC74" s="261"/>
      <c r="BD74" s="261"/>
      <c r="BE74" s="261"/>
      <c r="BF74" s="261"/>
      <c r="BG74" s="261"/>
      <c r="BH74" s="261"/>
      <c r="BI74" s="261"/>
      <c r="BJ74" s="261"/>
      <c r="BK74" s="261"/>
      <c r="BL74" s="261"/>
      <c r="BM74" s="261"/>
      <c r="BN74" s="261"/>
      <c r="BO74" s="261"/>
      <c r="BP74" s="261"/>
      <c r="BQ74" s="261"/>
      <c r="BR74" s="261"/>
      <c r="BS74" s="261"/>
      <c r="BT74" s="261"/>
      <c r="BU74" s="261"/>
      <c r="BV74" s="261"/>
      <c r="BW74" s="261"/>
      <c r="BX74" s="261"/>
      <c r="BY74" s="261"/>
      <c r="BZ74" s="261"/>
      <c r="CA74" s="261"/>
      <c r="CB74" s="261"/>
      <c r="CC74" s="261"/>
      <c r="CD74" s="261"/>
      <c r="CE74" s="261"/>
      <c r="CF74" s="261"/>
      <c r="CG74" s="261"/>
      <c r="CH74" s="261"/>
      <c r="CI74" s="261"/>
      <c r="CJ74" s="261"/>
      <c r="CK74" s="261"/>
      <c r="CL74" s="261"/>
      <c r="CM74" s="261"/>
      <c r="CN74" s="261"/>
      <c r="CO74" s="261"/>
      <c r="CP74" s="261"/>
      <c r="CQ74" s="261"/>
      <c r="CR74" s="261"/>
      <c r="CS74" s="261"/>
      <c r="CT74" s="261"/>
      <c r="CU74" s="261"/>
      <c r="CV74" s="261"/>
      <c r="CW74" s="261"/>
      <c r="CX74" s="261"/>
      <c r="CY74" s="261"/>
      <c r="CZ74" s="261"/>
      <c r="DA74" s="261"/>
      <c r="DB74" s="261"/>
      <c r="DC74" s="261"/>
      <c r="DD74" s="261"/>
      <c r="DE74" s="261"/>
      <c r="DF74" s="261"/>
      <c r="DG74" s="261"/>
      <c r="DH74" s="261"/>
      <c r="DI74" s="261"/>
      <c r="DJ74" s="261"/>
      <c r="DK74" s="261"/>
      <c r="DL74" s="261"/>
      <c r="DM74" s="261"/>
      <c r="DN74" s="261"/>
      <c r="DO74" s="261"/>
      <c r="DP74" s="261"/>
      <c r="DQ74" s="261"/>
      <c r="DR74" s="261"/>
      <c r="DS74" s="261"/>
      <c r="DT74" s="262"/>
      <c r="DU74" s="56"/>
      <c r="DV74" s="2"/>
      <c r="DW74" s="2"/>
    </row>
    <row r="75" spans="1:127" ht="15" customHeight="1">
      <c r="A75" s="54"/>
      <c r="B75" s="55"/>
      <c r="C75" s="55"/>
      <c r="D75" s="55"/>
      <c r="E75" s="55"/>
      <c r="F75" s="55"/>
      <c r="G75" s="18" t="s">
        <v>132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275"/>
      <c r="AA75" s="275"/>
      <c r="AB75" s="275"/>
      <c r="AC75" s="27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66"/>
      <c r="DV75" s="2"/>
      <c r="DW75" s="2"/>
    </row>
    <row r="76" spans="1:127" ht="8.25" customHeight="1">
      <c r="A76" s="6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70"/>
      <c r="DV76" s="2"/>
      <c r="DW76" s="2"/>
    </row>
    <row r="77" spans="1:127" ht="15" customHeight="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71"/>
      <c r="DV77" s="2"/>
      <c r="DW77" s="2"/>
    </row>
    <row r="78" spans="1:127" ht="6.75" customHeight="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71"/>
      <c r="DV78" s="2"/>
      <c r="DW78" s="2"/>
    </row>
    <row r="79" spans="1:127" ht="31.5" customHeight="1">
      <c r="A79" s="281"/>
      <c r="B79" s="281"/>
      <c r="C79" s="281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X79" s="281"/>
      <c r="Y79" s="281"/>
      <c r="Z79" s="281"/>
      <c r="AA79" s="281"/>
      <c r="AB79" s="281"/>
      <c r="AC79" s="281"/>
      <c r="AD79" s="281"/>
      <c r="AE79" s="281"/>
      <c r="AF79" s="281"/>
      <c r="AG79" s="251" t="s">
        <v>242</v>
      </c>
      <c r="AH79" s="251"/>
      <c r="AI79" s="251"/>
      <c r="AJ79" s="251"/>
      <c r="AK79" s="251"/>
      <c r="AL79" s="251"/>
      <c r="AM79" s="251"/>
      <c r="AN79" s="251"/>
      <c r="AO79" s="251"/>
      <c r="AP79" s="251"/>
      <c r="AQ79" s="251"/>
      <c r="AR79" s="251"/>
      <c r="AS79" s="251"/>
      <c r="AT79" s="251"/>
      <c r="AU79" s="251"/>
      <c r="AV79" s="251"/>
      <c r="AW79" s="251"/>
      <c r="AX79" s="251"/>
      <c r="AY79" s="251"/>
      <c r="AZ79" s="251"/>
      <c r="BA79" s="251"/>
      <c r="BB79" s="251"/>
      <c r="BC79" s="251"/>
      <c r="BD79" s="251"/>
      <c r="BE79" s="251"/>
      <c r="BF79" s="251"/>
      <c r="BG79" s="251"/>
      <c r="BH79" s="251"/>
      <c r="BI79" s="251"/>
      <c r="BJ79" s="251"/>
      <c r="BK79" s="251"/>
      <c r="BL79" s="251"/>
      <c r="BM79" s="251"/>
      <c r="BN79" s="251"/>
      <c r="BO79" s="251"/>
      <c r="BP79" s="251"/>
      <c r="BQ79" s="251"/>
      <c r="BR79" s="251"/>
      <c r="BS79" s="251"/>
      <c r="BT79" s="251"/>
      <c r="BU79" s="251"/>
      <c r="BV79" s="251"/>
      <c r="BW79" s="251"/>
      <c r="BX79" s="251"/>
      <c r="BY79" s="251"/>
      <c r="BZ79" s="251"/>
      <c r="CA79" s="251"/>
      <c r="CB79" s="251"/>
      <c r="CC79" s="251"/>
      <c r="CD79" s="251"/>
      <c r="CE79" s="251"/>
      <c r="CF79" s="251"/>
      <c r="CG79" s="251"/>
      <c r="CH79" s="251"/>
      <c r="CI79" s="251"/>
      <c r="CJ79" s="251"/>
      <c r="CK79" s="251"/>
      <c r="CL79" s="251"/>
      <c r="CM79" s="251"/>
      <c r="CN79" s="251"/>
      <c r="CO79" s="251"/>
      <c r="CP79" s="251"/>
      <c r="CQ79" s="251"/>
      <c r="CR79" s="251"/>
      <c r="CS79" s="251"/>
      <c r="CT79" s="251"/>
      <c r="CU79" s="251"/>
      <c r="CV79" s="251"/>
      <c r="CW79" s="251"/>
      <c r="CX79" s="251"/>
      <c r="CY79" s="282"/>
      <c r="CZ79" s="282"/>
      <c r="DA79" s="282"/>
      <c r="DB79" s="282"/>
      <c r="DC79" s="282"/>
      <c r="DD79" s="282"/>
      <c r="DE79" s="282"/>
      <c r="DF79" s="282"/>
      <c r="DG79" s="282"/>
      <c r="DH79" s="282"/>
      <c r="DI79" s="282"/>
      <c r="DJ79" s="282"/>
      <c r="DK79" s="282"/>
      <c r="DL79" s="282"/>
      <c r="DM79" s="282"/>
      <c r="DN79" s="282"/>
      <c r="DO79" s="282"/>
      <c r="DP79" s="282"/>
      <c r="DQ79" s="282"/>
      <c r="DR79" s="282"/>
      <c r="DS79" s="282"/>
      <c r="DT79" s="282"/>
      <c r="DU79" s="282"/>
      <c r="DV79" s="2"/>
      <c r="DW79" s="2"/>
    </row>
    <row r="80" spans="1:127" ht="6.75" customHeight="1">
      <c r="A80" s="281"/>
      <c r="B80" s="281"/>
      <c r="C80" s="281"/>
      <c r="D80" s="281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51"/>
      <c r="AH80" s="251"/>
      <c r="AI80" s="251"/>
      <c r="AJ80" s="251"/>
      <c r="AK80" s="251"/>
      <c r="AL80" s="251"/>
      <c r="AM80" s="251"/>
      <c r="AN80" s="251"/>
      <c r="AO80" s="251"/>
      <c r="AP80" s="251"/>
      <c r="AQ80" s="251"/>
      <c r="AR80" s="251"/>
      <c r="AS80" s="251"/>
      <c r="AT80" s="251"/>
      <c r="AU80" s="251"/>
      <c r="AV80" s="251"/>
      <c r="AW80" s="251"/>
      <c r="AX80" s="251"/>
      <c r="AY80" s="251"/>
      <c r="AZ80" s="251"/>
      <c r="BA80" s="251"/>
      <c r="BB80" s="251"/>
      <c r="BC80" s="251"/>
      <c r="BD80" s="251"/>
      <c r="BE80" s="251"/>
      <c r="BF80" s="251"/>
      <c r="BG80" s="251"/>
      <c r="BH80" s="251"/>
      <c r="BI80" s="251"/>
      <c r="BJ80" s="251"/>
      <c r="BK80" s="251"/>
      <c r="BL80" s="251"/>
      <c r="BM80" s="251"/>
      <c r="BN80" s="251"/>
      <c r="BO80" s="251"/>
      <c r="BP80" s="251"/>
      <c r="BQ80" s="251"/>
      <c r="BR80" s="251"/>
      <c r="BS80" s="251"/>
      <c r="BT80" s="251"/>
      <c r="BU80" s="251"/>
      <c r="BV80" s="251"/>
      <c r="BW80" s="251"/>
      <c r="BX80" s="251"/>
      <c r="BY80" s="251"/>
      <c r="BZ80" s="251"/>
      <c r="CA80" s="251"/>
      <c r="CB80" s="251"/>
      <c r="CC80" s="251"/>
      <c r="CD80" s="251"/>
      <c r="CE80" s="251"/>
      <c r="CF80" s="251"/>
      <c r="CG80" s="251"/>
      <c r="CH80" s="251"/>
      <c r="CI80" s="251"/>
      <c r="CJ80" s="251"/>
      <c r="CK80" s="251"/>
      <c r="CL80" s="251"/>
      <c r="CM80" s="251"/>
      <c r="CN80" s="251"/>
      <c r="CO80" s="251"/>
      <c r="CP80" s="251"/>
      <c r="CQ80" s="251"/>
      <c r="CR80" s="251"/>
      <c r="CS80" s="251"/>
      <c r="CT80" s="251"/>
      <c r="CU80" s="251"/>
      <c r="CV80" s="251"/>
      <c r="CW80" s="251"/>
      <c r="CX80" s="251"/>
      <c r="CY80" s="282"/>
      <c r="CZ80" s="282"/>
      <c r="DA80" s="282"/>
      <c r="DB80" s="282"/>
      <c r="DC80" s="282"/>
      <c r="DD80" s="282"/>
      <c r="DE80" s="282"/>
      <c r="DF80" s="282"/>
      <c r="DG80" s="282"/>
      <c r="DH80" s="282"/>
      <c r="DI80" s="282"/>
      <c r="DJ80" s="282"/>
      <c r="DK80" s="282"/>
      <c r="DL80" s="282"/>
      <c r="DM80" s="282"/>
      <c r="DN80" s="282"/>
      <c r="DO80" s="282"/>
      <c r="DP80" s="282"/>
      <c r="DQ80" s="282"/>
      <c r="DR80" s="282"/>
      <c r="DS80" s="282"/>
      <c r="DT80" s="282"/>
      <c r="DU80" s="282"/>
      <c r="DV80" s="2"/>
      <c r="DW80" s="2"/>
    </row>
    <row r="81" spans="1:127" ht="6.75" customHeight="1">
      <c r="A81" s="281"/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51"/>
      <c r="AH81" s="251"/>
      <c r="AI81" s="251"/>
      <c r="AJ81" s="251"/>
      <c r="AK81" s="251"/>
      <c r="AL81" s="251"/>
      <c r="AM81" s="251"/>
      <c r="AN81" s="251"/>
      <c r="AO81" s="251"/>
      <c r="AP81" s="251"/>
      <c r="AQ81" s="251"/>
      <c r="AR81" s="251"/>
      <c r="AS81" s="251"/>
      <c r="AT81" s="251"/>
      <c r="AU81" s="251"/>
      <c r="AV81" s="251"/>
      <c r="AW81" s="251"/>
      <c r="AX81" s="251"/>
      <c r="AY81" s="251"/>
      <c r="AZ81" s="251"/>
      <c r="BA81" s="251"/>
      <c r="BB81" s="251"/>
      <c r="BC81" s="251"/>
      <c r="BD81" s="251"/>
      <c r="BE81" s="251"/>
      <c r="BF81" s="251"/>
      <c r="BG81" s="251"/>
      <c r="BH81" s="251"/>
      <c r="BI81" s="251"/>
      <c r="BJ81" s="251"/>
      <c r="BK81" s="251"/>
      <c r="BL81" s="251"/>
      <c r="BM81" s="251"/>
      <c r="BN81" s="251"/>
      <c r="BO81" s="251"/>
      <c r="BP81" s="251"/>
      <c r="BQ81" s="251"/>
      <c r="BR81" s="251"/>
      <c r="BS81" s="251"/>
      <c r="BT81" s="251"/>
      <c r="BU81" s="251"/>
      <c r="BV81" s="251"/>
      <c r="BW81" s="251"/>
      <c r="BX81" s="251"/>
      <c r="BY81" s="251"/>
      <c r="BZ81" s="251"/>
      <c r="CA81" s="251"/>
      <c r="CB81" s="251"/>
      <c r="CC81" s="251"/>
      <c r="CD81" s="251"/>
      <c r="CE81" s="251"/>
      <c r="CF81" s="251"/>
      <c r="CG81" s="251"/>
      <c r="CH81" s="251"/>
      <c r="CI81" s="251"/>
      <c r="CJ81" s="251"/>
      <c r="CK81" s="251"/>
      <c r="CL81" s="251"/>
      <c r="CM81" s="251"/>
      <c r="CN81" s="251"/>
      <c r="CO81" s="251"/>
      <c r="CP81" s="251"/>
      <c r="CQ81" s="251"/>
      <c r="CR81" s="251"/>
      <c r="CS81" s="251"/>
      <c r="CT81" s="251"/>
      <c r="CU81" s="251"/>
      <c r="CV81" s="251"/>
      <c r="CW81" s="251"/>
      <c r="CX81" s="251"/>
      <c r="CY81" s="282"/>
      <c r="CZ81" s="282"/>
      <c r="DA81" s="282"/>
      <c r="DB81" s="282"/>
      <c r="DC81" s="282"/>
      <c r="DD81" s="282"/>
      <c r="DE81" s="282"/>
      <c r="DF81" s="282"/>
      <c r="DG81" s="282"/>
      <c r="DH81" s="282"/>
      <c r="DI81" s="282"/>
      <c r="DJ81" s="282"/>
      <c r="DK81" s="282"/>
      <c r="DL81" s="282"/>
      <c r="DM81" s="282"/>
      <c r="DN81" s="282"/>
      <c r="DO81" s="282"/>
      <c r="DP81" s="282"/>
      <c r="DQ81" s="282"/>
      <c r="DR81" s="282"/>
      <c r="DS81" s="282"/>
      <c r="DT81" s="282"/>
      <c r="DU81" s="282"/>
      <c r="DV81" s="2"/>
      <c r="DW81" s="2"/>
    </row>
    <row r="82" spans="1:127" ht="6.75" customHeight="1">
      <c r="A82" s="281"/>
      <c r="B82" s="281"/>
      <c r="C82" s="281"/>
      <c r="D82" s="281"/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51"/>
      <c r="AH82" s="251"/>
      <c r="AI82" s="251"/>
      <c r="AJ82" s="251"/>
      <c r="AK82" s="251"/>
      <c r="AL82" s="251"/>
      <c r="AM82" s="251"/>
      <c r="AN82" s="251"/>
      <c r="AO82" s="251"/>
      <c r="AP82" s="251"/>
      <c r="AQ82" s="251"/>
      <c r="AR82" s="251"/>
      <c r="AS82" s="251"/>
      <c r="AT82" s="251"/>
      <c r="AU82" s="251"/>
      <c r="AV82" s="251"/>
      <c r="AW82" s="251"/>
      <c r="AX82" s="251"/>
      <c r="AY82" s="251"/>
      <c r="AZ82" s="251"/>
      <c r="BA82" s="251"/>
      <c r="BB82" s="251"/>
      <c r="BC82" s="251"/>
      <c r="BD82" s="251"/>
      <c r="BE82" s="251"/>
      <c r="BF82" s="251"/>
      <c r="BG82" s="251"/>
      <c r="BH82" s="251"/>
      <c r="BI82" s="251"/>
      <c r="BJ82" s="251"/>
      <c r="BK82" s="251"/>
      <c r="BL82" s="251"/>
      <c r="BM82" s="251"/>
      <c r="BN82" s="251"/>
      <c r="BO82" s="251"/>
      <c r="BP82" s="251"/>
      <c r="BQ82" s="251"/>
      <c r="BR82" s="251"/>
      <c r="BS82" s="251"/>
      <c r="BT82" s="251"/>
      <c r="BU82" s="251"/>
      <c r="BV82" s="251"/>
      <c r="BW82" s="251"/>
      <c r="BX82" s="251"/>
      <c r="BY82" s="251"/>
      <c r="BZ82" s="251"/>
      <c r="CA82" s="251"/>
      <c r="CB82" s="251"/>
      <c r="CC82" s="251"/>
      <c r="CD82" s="251"/>
      <c r="CE82" s="251"/>
      <c r="CF82" s="251"/>
      <c r="CG82" s="251"/>
      <c r="CH82" s="251"/>
      <c r="CI82" s="251"/>
      <c r="CJ82" s="251"/>
      <c r="CK82" s="251"/>
      <c r="CL82" s="251"/>
      <c r="CM82" s="251"/>
      <c r="CN82" s="251"/>
      <c r="CO82" s="251"/>
      <c r="CP82" s="251"/>
      <c r="CQ82" s="251"/>
      <c r="CR82" s="251"/>
      <c r="CS82" s="251"/>
      <c r="CT82" s="251"/>
      <c r="CU82" s="251"/>
      <c r="CV82" s="251"/>
      <c r="CW82" s="251"/>
      <c r="CX82" s="251"/>
      <c r="CY82" s="282"/>
      <c r="CZ82" s="282"/>
      <c r="DA82" s="282"/>
      <c r="DB82" s="282"/>
      <c r="DC82" s="282"/>
      <c r="DD82" s="282"/>
      <c r="DE82" s="282"/>
      <c r="DF82" s="282"/>
      <c r="DG82" s="282"/>
      <c r="DH82" s="282"/>
      <c r="DI82" s="282"/>
      <c r="DJ82" s="282"/>
      <c r="DK82" s="282"/>
      <c r="DL82" s="282"/>
      <c r="DM82" s="282"/>
      <c r="DN82" s="282"/>
      <c r="DO82" s="282"/>
      <c r="DP82" s="282"/>
      <c r="DQ82" s="282"/>
      <c r="DR82" s="282"/>
      <c r="DS82" s="282"/>
      <c r="DT82" s="282"/>
      <c r="DU82" s="282"/>
      <c r="DV82" s="2"/>
      <c r="DW82" s="2"/>
    </row>
    <row r="83" spans="1:127" ht="6.75" customHeight="1">
      <c r="A83" s="281"/>
      <c r="B83" s="281"/>
      <c r="C83" s="281"/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51"/>
      <c r="AH83" s="251"/>
      <c r="AI83" s="251"/>
      <c r="AJ83" s="251"/>
      <c r="AK83" s="251"/>
      <c r="AL83" s="251"/>
      <c r="AM83" s="251"/>
      <c r="AN83" s="251"/>
      <c r="AO83" s="251"/>
      <c r="AP83" s="251"/>
      <c r="AQ83" s="251"/>
      <c r="AR83" s="251"/>
      <c r="AS83" s="251"/>
      <c r="AT83" s="251"/>
      <c r="AU83" s="251"/>
      <c r="AV83" s="251"/>
      <c r="AW83" s="251"/>
      <c r="AX83" s="251"/>
      <c r="AY83" s="251"/>
      <c r="AZ83" s="251"/>
      <c r="BA83" s="251"/>
      <c r="BB83" s="251"/>
      <c r="BC83" s="251"/>
      <c r="BD83" s="251"/>
      <c r="BE83" s="251"/>
      <c r="BF83" s="251"/>
      <c r="BG83" s="251"/>
      <c r="BH83" s="251"/>
      <c r="BI83" s="251"/>
      <c r="BJ83" s="251"/>
      <c r="BK83" s="251"/>
      <c r="BL83" s="251"/>
      <c r="BM83" s="251"/>
      <c r="BN83" s="251"/>
      <c r="BO83" s="251"/>
      <c r="BP83" s="251"/>
      <c r="BQ83" s="251"/>
      <c r="BR83" s="251"/>
      <c r="BS83" s="251"/>
      <c r="BT83" s="251"/>
      <c r="BU83" s="251"/>
      <c r="BV83" s="251"/>
      <c r="BW83" s="251"/>
      <c r="BX83" s="251"/>
      <c r="BY83" s="251"/>
      <c r="BZ83" s="251"/>
      <c r="CA83" s="251"/>
      <c r="CB83" s="251"/>
      <c r="CC83" s="251"/>
      <c r="CD83" s="251"/>
      <c r="CE83" s="251"/>
      <c r="CF83" s="251"/>
      <c r="CG83" s="251"/>
      <c r="CH83" s="251"/>
      <c r="CI83" s="251"/>
      <c r="CJ83" s="251"/>
      <c r="CK83" s="251"/>
      <c r="CL83" s="251"/>
      <c r="CM83" s="251"/>
      <c r="CN83" s="251"/>
      <c r="CO83" s="251"/>
      <c r="CP83" s="251"/>
      <c r="CQ83" s="251"/>
      <c r="CR83" s="251"/>
      <c r="CS83" s="251"/>
      <c r="CT83" s="251"/>
      <c r="CU83" s="251"/>
      <c r="CV83" s="251"/>
      <c r="CW83" s="251"/>
      <c r="CX83" s="251"/>
      <c r="CY83" s="283">
        <f>+CY5</f>
        <v>2018</v>
      </c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"/>
      <c r="DW83" s="2"/>
    </row>
    <row r="84" spans="1:127" ht="6.75" customHeight="1">
      <c r="A84" s="281"/>
      <c r="B84" s="281"/>
      <c r="C84" s="281"/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51"/>
      <c r="AH84" s="251"/>
      <c r="AI84" s="251"/>
      <c r="AJ84" s="251"/>
      <c r="AK84" s="251"/>
      <c r="AL84" s="251"/>
      <c r="AM84" s="251"/>
      <c r="AN84" s="251"/>
      <c r="AO84" s="251"/>
      <c r="AP84" s="251"/>
      <c r="AQ84" s="251"/>
      <c r="AR84" s="251"/>
      <c r="AS84" s="251"/>
      <c r="AT84" s="251"/>
      <c r="AU84" s="251"/>
      <c r="AV84" s="251"/>
      <c r="AW84" s="251"/>
      <c r="AX84" s="251"/>
      <c r="AY84" s="251"/>
      <c r="AZ84" s="251"/>
      <c r="BA84" s="251"/>
      <c r="BB84" s="251"/>
      <c r="BC84" s="251"/>
      <c r="BD84" s="251"/>
      <c r="BE84" s="251"/>
      <c r="BF84" s="251"/>
      <c r="BG84" s="251"/>
      <c r="BH84" s="251"/>
      <c r="BI84" s="251"/>
      <c r="BJ84" s="251"/>
      <c r="BK84" s="251"/>
      <c r="BL84" s="251"/>
      <c r="BM84" s="251"/>
      <c r="BN84" s="251"/>
      <c r="BO84" s="251"/>
      <c r="BP84" s="251"/>
      <c r="BQ84" s="251"/>
      <c r="BR84" s="251"/>
      <c r="BS84" s="251"/>
      <c r="BT84" s="251"/>
      <c r="BU84" s="251"/>
      <c r="BV84" s="251"/>
      <c r="BW84" s="251"/>
      <c r="BX84" s="251"/>
      <c r="BY84" s="251"/>
      <c r="BZ84" s="251"/>
      <c r="CA84" s="251"/>
      <c r="CB84" s="251"/>
      <c r="CC84" s="251"/>
      <c r="CD84" s="251"/>
      <c r="CE84" s="251"/>
      <c r="CF84" s="251"/>
      <c r="CG84" s="251"/>
      <c r="CH84" s="251"/>
      <c r="CI84" s="251"/>
      <c r="CJ84" s="251"/>
      <c r="CK84" s="251"/>
      <c r="CL84" s="251"/>
      <c r="CM84" s="251"/>
      <c r="CN84" s="251"/>
      <c r="CO84" s="251"/>
      <c r="CP84" s="251"/>
      <c r="CQ84" s="251"/>
      <c r="CR84" s="251"/>
      <c r="CS84" s="251"/>
      <c r="CT84" s="251"/>
      <c r="CU84" s="251"/>
      <c r="CV84" s="251"/>
      <c r="CW84" s="251"/>
      <c r="CX84" s="251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"/>
      <c r="DW84" s="2"/>
    </row>
    <row r="85" spans="1:127" ht="6.75" customHeight="1">
      <c r="A85" s="281"/>
      <c r="B85" s="281"/>
      <c r="C85" s="281"/>
      <c r="D85" s="281"/>
      <c r="E85" s="281"/>
      <c r="F85" s="281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51"/>
      <c r="AH85" s="251"/>
      <c r="AI85" s="251"/>
      <c r="AJ85" s="251"/>
      <c r="AK85" s="251"/>
      <c r="AL85" s="251"/>
      <c r="AM85" s="251"/>
      <c r="AN85" s="251"/>
      <c r="AO85" s="251"/>
      <c r="AP85" s="251"/>
      <c r="AQ85" s="251"/>
      <c r="AR85" s="251"/>
      <c r="AS85" s="251"/>
      <c r="AT85" s="251"/>
      <c r="AU85" s="251"/>
      <c r="AV85" s="251"/>
      <c r="AW85" s="251"/>
      <c r="AX85" s="251"/>
      <c r="AY85" s="251"/>
      <c r="AZ85" s="251"/>
      <c r="BA85" s="251"/>
      <c r="BB85" s="251"/>
      <c r="BC85" s="251"/>
      <c r="BD85" s="251"/>
      <c r="BE85" s="251"/>
      <c r="BF85" s="251"/>
      <c r="BG85" s="251"/>
      <c r="BH85" s="251"/>
      <c r="BI85" s="251"/>
      <c r="BJ85" s="251"/>
      <c r="BK85" s="251"/>
      <c r="BL85" s="251"/>
      <c r="BM85" s="251"/>
      <c r="BN85" s="251"/>
      <c r="BO85" s="251"/>
      <c r="BP85" s="251"/>
      <c r="BQ85" s="251"/>
      <c r="BR85" s="251"/>
      <c r="BS85" s="251"/>
      <c r="BT85" s="251"/>
      <c r="BU85" s="251"/>
      <c r="BV85" s="251"/>
      <c r="BW85" s="251"/>
      <c r="BX85" s="251"/>
      <c r="BY85" s="251"/>
      <c r="BZ85" s="251"/>
      <c r="CA85" s="251"/>
      <c r="CB85" s="251"/>
      <c r="CC85" s="251"/>
      <c r="CD85" s="251"/>
      <c r="CE85" s="251"/>
      <c r="CF85" s="251"/>
      <c r="CG85" s="251"/>
      <c r="CH85" s="251"/>
      <c r="CI85" s="251"/>
      <c r="CJ85" s="251"/>
      <c r="CK85" s="251"/>
      <c r="CL85" s="251"/>
      <c r="CM85" s="251"/>
      <c r="CN85" s="251"/>
      <c r="CO85" s="251"/>
      <c r="CP85" s="251"/>
      <c r="CQ85" s="251"/>
      <c r="CR85" s="251"/>
      <c r="CS85" s="251"/>
      <c r="CT85" s="251"/>
      <c r="CU85" s="251"/>
      <c r="CV85" s="251"/>
      <c r="CW85" s="251"/>
      <c r="CX85" s="251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"/>
      <c r="DW85" s="2"/>
    </row>
    <row r="86" spans="1:127" ht="6.75" customHeight="1">
      <c r="A86" s="281"/>
      <c r="B86" s="281"/>
      <c r="C86" s="281"/>
      <c r="D86" s="281"/>
      <c r="E86" s="281"/>
      <c r="F86" s="281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51"/>
      <c r="AH86" s="251"/>
      <c r="AI86" s="251"/>
      <c r="AJ86" s="251"/>
      <c r="AK86" s="251"/>
      <c r="AL86" s="251"/>
      <c r="AM86" s="251"/>
      <c r="AN86" s="251"/>
      <c r="AO86" s="251"/>
      <c r="AP86" s="251"/>
      <c r="AQ86" s="251"/>
      <c r="AR86" s="251"/>
      <c r="AS86" s="251"/>
      <c r="AT86" s="251"/>
      <c r="AU86" s="251"/>
      <c r="AV86" s="251"/>
      <c r="AW86" s="251"/>
      <c r="AX86" s="251"/>
      <c r="AY86" s="251"/>
      <c r="AZ86" s="251"/>
      <c r="BA86" s="251"/>
      <c r="BB86" s="251"/>
      <c r="BC86" s="251"/>
      <c r="BD86" s="251"/>
      <c r="BE86" s="251"/>
      <c r="BF86" s="251"/>
      <c r="BG86" s="251"/>
      <c r="BH86" s="251"/>
      <c r="BI86" s="251"/>
      <c r="BJ86" s="251"/>
      <c r="BK86" s="251"/>
      <c r="BL86" s="251"/>
      <c r="BM86" s="251"/>
      <c r="BN86" s="251"/>
      <c r="BO86" s="251"/>
      <c r="BP86" s="251"/>
      <c r="BQ86" s="251"/>
      <c r="BR86" s="251"/>
      <c r="BS86" s="251"/>
      <c r="BT86" s="251"/>
      <c r="BU86" s="251"/>
      <c r="BV86" s="251"/>
      <c r="BW86" s="251"/>
      <c r="BX86" s="251"/>
      <c r="BY86" s="251"/>
      <c r="BZ86" s="251"/>
      <c r="CA86" s="251"/>
      <c r="CB86" s="251"/>
      <c r="CC86" s="251"/>
      <c r="CD86" s="251"/>
      <c r="CE86" s="251"/>
      <c r="CF86" s="251"/>
      <c r="CG86" s="251"/>
      <c r="CH86" s="251"/>
      <c r="CI86" s="251"/>
      <c r="CJ86" s="251"/>
      <c r="CK86" s="251"/>
      <c r="CL86" s="251"/>
      <c r="CM86" s="251"/>
      <c r="CN86" s="251"/>
      <c r="CO86" s="251"/>
      <c r="CP86" s="251"/>
      <c r="CQ86" s="251"/>
      <c r="CR86" s="251"/>
      <c r="CS86" s="251"/>
      <c r="CT86" s="251"/>
      <c r="CU86" s="251"/>
      <c r="CV86" s="251"/>
      <c r="CW86" s="251"/>
      <c r="CX86" s="251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"/>
      <c r="DW86" s="2"/>
    </row>
    <row r="87" spans="1:127" ht="6.75" customHeight="1">
      <c r="A87" s="281"/>
      <c r="B87" s="281"/>
      <c r="C87" s="281"/>
      <c r="D87" s="281"/>
      <c r="E87" s="281"/>
      <c r="F87" s="281"/>
      <c r="G87" s="281"/>
      <c r="H87" s="281"/>
      <c r="I87" s="281"/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281"/>
      <c r="Z87" s="281"/>
      <c r="AA87" s="281"/>
      <c r="AB87" s="281"/>
      <c r="AC87" s="281"/>
      <c r="AD87" s="281"/>
      <c r="AE87" s="281"/>
      <c r="AF87" s="281"/>
      <c r="AG87" s="251"/>
      <c r="AH87" s="251"/>
      <c r="AI87" s="251"/>
      <c r="AJ87" s="251"/>
      <c r="AK87" s="251"/>
      <c r="AL87" s="251"/>
      <c r="AM87" s="251"/>
      <c r="AN87" s="251"/>
      <c r="AO87" s="251"/>
      <c r="AP87" s="251"/>
      <c r="AQ87" s="251"/>
      <c r="AR87" s="251"/>
      <c r="AS87" s="251"/>
      <c r="AT87" s="251"/>
      <c r="AU87" s="251"/>
      <c r="AV87" s="251"/>
      <c r="AW87" s="251"/>
      <c r="AX87" s="251"/>
      <c r="AY87" s="251"/>
      <c r="AZ87" s="251"/>
      <c r="BA87" s="251"/>
      <c r="BB87" s="251"/>
      <c r="BC87" s="251"/>
      <c r="BD87" s="251"/>
      <c r="BE87" s="251"/>
      <c r="BF87" s="251"/>
      <c r="BG87" s="251"/>
      <c r="BH87" s="251"/>
      <c r="BI87" s="251"/>
      <c r="BJ87" s="251"/>
      <c r="BK87" s="251"/>
      <c r="BL87" s="251"/>
      <c r="BM87" s="251"/>
      <c r="BN87" s="251"/>
      <c r="BO87" s="251"/>
      <c r="BP87" s="251"/>
      <c r="BQ87" s="251"/>
      <c r="BR87" s="251"/>
      <c r="BS87" s="251"/>
      <c r="BT87" s="251"/>
      <c r="BU87" s="251"/>
      <c r="BV87" s="251"/>
      <c r="BW87" s="251"/>
      <c r="BX87" s="251"/>
      <c r="BY87" s="251"/>
      <c r="BZ87" s="251"/>
      <c r="CA87" s="251"/>
      <c r="CB87" s="251"/>
      <c r="CC87" s="251"/>
      <c r="CD87" s="251"/>
      <c r="CE87" s="251"/>
      <c r="CF87" s="251"/>
      <c r="CG87" s="251"/>
      <c r="CH87" s="251"/>
      <c r="CI87" s="251"/>
      <c r="CJ87" s="251"/>
      <c r="CK87" s="251"/>
      <c r="CL87" s="251"/>
      <c r="CM87" s="251"/>
      <c r="CN87" s="251"/>
      <c r="CO87" s="251"/>
      <c r="CP87" s="251"/>
      <c r="CQ87" s="251"/>
      <c r="CR87" s="251"/>
      <c r="CS87" s="251"/>
      <c r="CT87" s="251"/>
      <c r="CU87" s="251"/>
      <c r="CV87" s="251"/>
      <c r="CW87" s="251"/>
      <c r="CX87" s="251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"/>
      <c r="DW87" s="2"/>
    </row>
    <row r="88" spans="1:127" ht="6.75" customHeight="1">
      <c r="A88" s="281"/>
      <c r="B88" s="281"/>
      <c r="C88" s="281"/>
      <c r="D88" s="281"/>
      <c r="E88" s="281"/>
      <c r="F88" s="281"/>
      <c r="G88" s="281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51"/>
      <c r="AH88" s="251"/>
      <c r="AI88" s="251"/>
      <c r="AJ88" s="251"/>
      <c r="AK88" s="251"/>
      <c r="AL88" s="251"/>
      <c r="AM88" s="251"/>
      <c r="AN88" s="251"/>
      <c r="AO88" s="251"/>
      <c r="AP88" s="251"/>
      <c r="AQ88" s="251"/>
      <c r="AR88" s="251"/>
      <c r="AS88" s="251"/>
      <c r="AT88" s="251"/>
      <c r="AU88" s="251"/>
      <c r="AV88" s="251"/>
      <c r="AW88" s="251"/>
      <c r="AX88" s="251"/>
      <c r="AY88" s="251"/>
      <c r="AZ88" s="251"/>
      <c r="BA88" s="251"/>
      <c r="BB88" s="251"/>
      <c r="BC88" s="251"/>
      <c r="BD88" s="251"/>
      <c r="BE88" s="251"/>
      <c r="BF88" s="251"/>
      <c r="BG88" s="251"/>
      <c r="BH88" s="251"/>
      <c r="BI88" s="251"/>
      <c r="BJ88" s="251"/>
      <c r="BK88" s="251"/>
      <c r="BL88" s="251"/>
      <c r="BM88" s="251"/>
      <c r="BN88" s="251"/>
      <c r="BO88" s="251"/>
      <c r="BP88" s="251"/>
      <c r="BQ88" s="251"/>
      <c r="BR88" s="251"/>
      <c r="BS88" s="251"/>
      <c r="BT88" s="251"/>
      <c r="BU88" s="251"/>
      <c r="BV88" s="251"/>
      <c r="BW88" s="251"/>
      <c r="BX88" s="251"/>
      <c r="BY88" s="251"/>
      <c r="BZ88" s="251"/>
      <c r="CA88" s="251"/>
      <c r="CB88" s="251"/>
      <c r="CC88" s="251"/>
      <c r="CD88" s="251"/>
      <c r="CE88" s="251"/>
      <c r="CF88" s="251"/>
      <c r="CG88" s="251"/>
      <c r="CH88" s="251"/>
      <c r="CI88" s="251"/>
      <c r="CJ88" s="251"/>
      <c r="CK88" s="251"/>
      <c r="CL88" s="251"/>
      <c r="CM88" s="251"/>
      <c r="CN88" s="251"/>
      <c r="CO88" s="251"/>
      <c r="CP88" s="251"/>
      <c r="CQ88" s="251"/>
      <c r="CR88" s="251"/>
      <c r="CS88" s="251"/>
      <c r="CT88" s="251"/>
      <c r="CU88" s="251"/>
      <c r="CV88" s="251"/>
      <c r="CW88" s="251"/>
      <c r="CX88" s="251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"/>
      <c r="DW88" s="2"/>
    </row>
    <row r="89" spans="1:127" ht="6.75" customHeight="1">
      <c r="A89" s="281"/>
      <c r="B89" s="281"/>
      <c r="C89" s="281"/>
      <c r="D89" s="281"/>
      <c r="E89" s="281"/>
      <c r="F89" s="281"/>
      <c r="G89" s="281"/>
      <c r="H89" s="281"/>
      <c r="I89" s="281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  <c r="V89" s="281"/>
      <c r="W89" s="281"/>
      <c r="X89" s="281"/>
      <c r="Y89" s="281"/>
      <c r="Z89" s="281"/>
      <c r="AA89" s="281"/>
      <c r="AB89" s="281"/>
      <c r="AC89" s="281"/>
      <c r="AD89" s="281"/>
      <c r="AE89" s="281"/>
      <c r="AF89" s="281"/>
      <c r="AG89" s="251"/>
      <c r="AH89" s="251"/>
      <c r="AI89" s="251"/>
      <c r="AJ89" s="251"/>
      <c r="AK89" s="251"/>
      <c r="AL89" s="251"/>
      <c r="AM89" s="251"/>
      <c r="AN89" s="251"/>
      <c r="AO89" s="251"/>
      <c r="AP89" s="251"/>
      <c r="AQ89" s="251"/>
      <c r="AR89" s="251"/>
      <c r="AS89" s="251"/>
      <c r="AT89" s="251"/>
      <c r="AU89" s="251"/>
      <c r="AV89" s="251"/>
      <c r="AW89" s="251"/>
      <c r="AX89" s="251"/>
      <c r="AY89" s="251"/>
      <c r="AZ89" s="251"/>
      <c r="BA89" s="251"/>
      <c r="BB89" s="251"/>
      <c r="BC89" s="251"/>
      <c r="BD89" s="251"/>
      <c r="BE89" s="251"/>
      <c r="BF89" s="251"/>
      <c r="BG89" s="251"/>
      <c r="BH89" s="251"/>
      <c r="BI89" s="251"/>
      <c r="BJ89" s="251"/>
      <c r="BK89" s="251"/>
      <c r="BL89" s="251"/>
      <c r="BM89" s="251"/>
      <c r="BN89" s="251"/>
      <c r="BO89" s="251"/>
      <c r="BP89" s="251"/>
      <c r="BQ89" s="251"/>
      <c r="BR89" s="251"/>
      <c r="BS89" s="251"/>
      <c r="BT89" s="251"/>
      <c r="BU89" s="251"/>
      <c r="BV89" s="251"/>
      <c r="BW89" s="251"/>
      <c r="BX89" s="251"/>
      <c r="BY89" s="251"/>
      <c r="BZ89" s="251"/>
      <c r="CA89" s="251"/>
      <c r="CB89" s="251"/>
      <c r="CC89" s="251"/>
      <c r="CD89" s="251"/>
      <c r="CE89" s="251"/>
      <c r="CF89" s="251"/>
      <c r="CG89" s="251"/>
      <c r="CH89" s="251"/>
      <c r="CI89" s="251"/>
      <c r="CJ89" s="251"/>
      <c r="CK89" s="251"/>
      <c r="CL89" s="251"/>
      <c r="CM89" s="251"/>
      <c r="CN89" s="251"/>
      <c r="CO89" s="251"/>
      <c r="CP89" s="251"/>
      <c r="CQ89" s="251"/>
      <c r="CR89" s="251"/>
      <c r="CS89" s="251"/>
      <c r="CT89" s="251"/>
      <c r="CU89" s="251"/>
      <c r="CV89" s="251"/>
      <c r="CW89" s="251"/>
      <c r="CX89" s="251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"/>
      <c r="DW89" s="2"/>
    </row>
    <row r="90" spans="1:127" ht="6.75" customHeight="1">
      <c r="A90" s="281"/>
      <c r="B90" s="281"/>
      <c r="C90" s="281"/>
      <c r="D90" s="281"/>
      <c r="E90" s="281"/>
      <c r="F90" s="281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X90" s="281"/>
      <c r="Y90" s="281"/>
      <c r="Z90" s="281"/>
      <c r="AA90" s="281"/>
      <c r="AB90" s="281"/>
      <c r="AC90" s="281"/>
      <c r="AD90" s="281"/>
      <c r="AE90" s="281"/>
      <c r="AF90" s="281"/>
      <c r="AG90" s="251"/>
      <c r="AH90" s="251"/>
      <c r="AI90" s="251"/>
      <c r="AJ90" s="251"/>
      <c r="AK90" s="251"/>
      <c r="AL90" s="251"/>
      <c r="AM90" s="251"/>
      <c r="AN90" s="251"/>
      <c r="AO90" s="251"/>
      <c r="AP90" s="251"/>
      <c r="AQ90" s="251"/>
      <c r="AR90" s="251"/>
      <c r="AS90" s="251"/>
      <c r="AT90" s="251"/>
      <c r="AU90" s="251"/>
      <c r="AV90" s="251"/>
      <c r="AW90" s="251"/>
      <c r="AX90" s="251"/>
      <c r="AY90" s="251"/>
      <c r="AZ90" s="251"/>
      <c r="BA90" s="251"/>
      <c r="BB90" s="251"/>
      <c r="BC90" s="251"/>
      <c r="BD90" s="251"/>
      <c r="BE90" s="251"/>
      <c r="BF90" s="251"/>
      <c r="BG90" s="251"/>
      <c r="BH90" s="251"/>
      <c r="BI90" s="251"/>
      <c r="BJ90" s="251"/>
      <c r="BK90" s="251"/>
      <c r="BL90" s="251"/>
      <c r="BM90" s="251"/>
      <c r="BN90" s="251"/>
      <c r="BO90" s="251"/>
      <c r="BP90" s="251"/>
      <c r="BQ90" s="251"/>
      <c r="BR90" s="251"/>
      <c r="BS90" s="251"/>
      <c r="BT90" s="251"/>
      <c r="BU90" s="251"/>
      <c r="BV90" s="251"/>
      <c r="BW90" s="251"/>
      <c r="BX90" s="251"/>
      <c r="BY90" s="251"/>
      <c r="BZ90" s="251"/>
      <c r="CA90" s="251"/>
      <c r="CB90" s="251"/>
      <c r="CC90" s="251"/>
      <c r="CD90" s="251"/>
      <c r="CE90" s="251"/>
      <c r="CF90" s="251"/>
      <c r="CG90" s="251"/>
      <c r="CH90" s="251"/>
      <c r="CI90" s="251"/>
      <c r="CJ90" s="251"/>
      <c r="CK90" s="251"/>
      <c r="CL90" s="251"/>
      <c r="CM90" s="251"/>
      <c r="CN90" s="251"/>
      <c r="CO90" s="251"/>
      <c r="CP90" s="251"/>
      <c r="CQ90" s="251"/>
      <c r="CR90" s="251"/>
      <c r="CS90" s="251"/>
      <c r="CT90" s="251"/>
      <c r="CU90" s="251"/>
      <c r="CV90" s="251"/>
      <c r="CW90" s="251"/>
      <c r="CX90" s="251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"/>
      <c r="DW90" s="2"/>
    </row>
    <row r="91" spans="1:127" ht="6.75" customHeight="1">
      <c r="A91" s="281"/>
      <c r="B91" s="281"/>
      <c r="C91" s="281"/>
      <c r="D91" s="281"/>
      <c r="E91" s="281"/>
      <c r="F91" s="281"/>
      <c r="G91" s="281"/>
      <c r="H91" s="281"/>
      <c r="I91" s="281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281"/>
      <c r="Z91" s="281"/>
      <c r="AA91" s="281"/>
      <c r="AB91" s="281"/>
      <c r="AC91" s="281"/>
      <c r="AD91" s="281"/>
      <c r="AE91" s="281"/>
      <c r="AF91" s="281"/>
      <c r="AG91" s="251"/>
      <c r="AH91" s="251"/>
      <c r="AI91" s="251"/>
      <c r="AJ91" s="251"/>
      <c r="AK91" s="251"/>
      <c r="AL91" s="251"/>
      <c r="AM91" s="251"/>
      <c r="AN91" s="251"/>
      <c r="AO91" s="251"/>
      <c r="AP91" s="251"/>
      <c r="AQ91" s="251"/>
      <c r="AR91" s="251"/>
      <c r="AS91" s="251"/>
      <c r="AT91" s="251"/>
      <c r="AU91" s="251"/>
      <c r="AV91" s="251"/>
      <c r="AW91" s="251"/>
      <c r="AX91" s="251"/>
      <c r="AY91" s="251"/>
      <c r="AZ91" s="251"/>
      <c r="BA91" s="251"/>
      <c r="BB91" s="251"/>
      <c r="BC91" s="251"/>
      <c r="BD91" s="251"/>
      <c r="BE91" s="251"/>
      <c r="BF91" s="251"/>
      <c r="BG91" s="251"/>
      <c r="BH91" s="251"/>
      <c r="BI91" s="251"/>
      <c r="BJ91" s="251"/>
      <c r="BK91" s="251"/>
      <c r="BL91" s="251"/>
      <c r="BM91" s="251"/>
      <c r="BN91" s="251"/>
      <c r="BO91" s="251"/>
      <c r="BP91" s="251"/>
      <c r="BQ91" s="251"/>
      <c r="BR91" s="251"/>
      <c r="BS91" s="251"/>
      <c r="BT91" s="251"/>
      <c r="BU91" s="251"/>
      <c r="BV91" s="251"/>
      <c r="BW91" s="251"/>
      <c r="BX91" s="251"/>
      <c r="BY91" s="251"/>
      <c r="BZ91" s="251"/>
      <c r="CA91" s="251"/>
      <c r="CB91" s="251"/>
      <c r="CC91" s="251"/>
      <c r="CD91" s="251"/>
      <c r="CE91" s="251"/>
      <c r="CF91" s="251"/>
      <c r="CG91" s="251"/>
      <c r="CH91" s="251"/>
      <c r="CI91" s="251"/>
      <c r="CJ91" s="251"/>
      <c r="CK91" s="251"/>
      <c r="CL91" s="251"/>
      <c r="CM91" s="251"/>
      <c r="CN91" s="251"/>
      <c r="CO91" s="251"/>
      <c r="CP91" s="251"/>
      <c r="CQ91" s="251"/>
      <c r="CR91" s="251"/>
      <c r="CS91" s="251"/>
      <c r="CT91" s="251"/>
      <c r="CU91" s="251"/>
      <c r="CV91" s="251"/>
      <c r="CW91" s="251"/>
      <c r="CX91" s="251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"/>
      <c r="DW91" s="2"/>
    </row>
    <row r="92" spans="1:127" ht="6.75" customHeight="1">
      <c r="A92" s="281"/>
      <c r="B92" s="281"/>
      <c r="C92" s="281"/>
      <c r="D92" s="281"/>
      <c r="E92" s="281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51"/>
      <c r="AH92" s="251"/>
      <c r="AI92" s="251"/>
      <c r="AJ92" s="251"/>
      <c r="AK92" s="251"/>
      <c r="AL92" s="251"/>
      <c r="AM92" s="251"/>
      <c r="AN92" s="251"/>
      <c r="AO92" s="251"/>
      <c r="AP92" s="251"/>
      <c r="AQ92" s="251"/>
      <c r="AR92" s="251"/>
      <c r="AS92" s="251"/>
      <c r="AT92" s="251"/>
      <c r="AU92" s="251"/>
      <c r="AV92" s="251"/>
      <c r="AW92" s="251"/>
      <c r="AX92" s="251"/>
      <c r="AY92" s="251"/>
      <c r="AZ92" s="251"/>
      <c r="BA92" s="251"/>
      <c r="BB92" s="251"/>
      <c r="BC92" s="251"/>
      <c r="BD92" s="251"/>
      <c r="BE92" s="251"/>
      <c r="BF92" s="251"/>
      <c r="BG92" s="251"/>
      <c r="BH92" s="251"/>
      <c r="BI92" s="251"/>
      <c r="BJ92" s="251"/>
      <c r="BK92" s="251"/>
      <c r="BL92" s="251"/>
      <c r="BM92" s="251"/>
      <c r="BN92" s="251"/>
      <c r="BO92" s="251"/>
      <c r="BP92" s="251"/>
      <c r="BQ92" s="251"/>
      <c r="BR92" s="251"/>
      <c r="BS92" s="251"/>
      <c r="BT92" s="251"/>
      <c r="BU92" s="251"/>
      <c r="BV92" s="251"/>
      <c r="BW92" s="251"/>
      <c r="BX92" s="251"/>
      <c r="BY92" s="251"/>
      <c r="BZ92" s="251"/>
      <c r="CA92" s="251"/>
      <c r="CB92" s="251"/>
      <c r="CC92" s="251"/>
      <c r="CD92" s="251"/>
      <c r="CE92" s="251"/>
      <c r="CF92" s="251"/>
      <c r="CG92" s="251"/>
      <c r="CH92" s="251"/>
      <c r="CI92" s="251"/>
      <c r="CJ92" s="251"/>
      <c r="CK92" s="251"/>
      <c r="CL92" s="251"/>
      <c r="CM92" s="251"/>
      <c r="CN92" s="251"/>
      <c r="CO92" s="251"/>
      <c r="CP92" s="251"/>
      <c r="CQ92" s="251"/>
      <c r="CR92" s="251"/>
      <c r="CS92" s="251"/>
      <c r="CT92" s="251"/>
      <c r="CU92" s="251"/>
      <c r="CV92" s="251"/>
      <c r="CW92" s="251"/>
      <c r="CX92" s="251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"/>
      <c r="DW92" s="2"/>
    </row>
    <row r="93" spans="1:127" ht="9" customHeight="1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4"/>
      <c r="DV93" s="2"/>
      <c r="DW93" s="2"/>
    </row>
    <row r="94" spans="1:127" ht="16.5" customHeight="1">
      <c r="A94" s="254" t="s">
        <v>33</v>
      </c>
      <c r="B94" s="254"/>
      <c r="C94" s="254"/>
      <c r="D94" s="254"/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54"/>
      <c r="AB94" s="254"/>
      <c r="AC94" s="254"/>
      <c r="AD94" s="254"/>
      <c r="AE94" s="254"/>
      <c r="AF94" s="254"/>
      <c r="AG94" s="254"/>
      <c r="AH94" s="254"/>
      <c r="AI94" s="254"/>
      <c r="AJ94" s="254"/>
      <c r="AK94" s="254"/>
      <c r="AL94" s="254"/>
      <c r="AM94" s="254"/>
      <c r="AN94" s="254"/>
      <c r="AO94" s="254"/>
      <c r="AP94" s="254"/>
      <c r="AQ94" s="254"/>
      <c r="AR94" s="254"/>
      <c r="AS94" s="254"/>
      <c r="AT94" s="254"/>
      <c r="AU94" s="254"/>
      <c r="AV94" s="254"/>
      <c r="AW94" s="254"/>
      <c r="AX94" s="254"/>
      <c r="AY94" s="254"/>
      <c r="AZ94" s="254"/>
      <c r="BA94" s="254"/>
      <c r="BB94" s="254"/>
      <c r="BC94" s="254"/>
      <c r="BD94" s="254"/>
      <c r="BE94" s="254"/>
      <c r="BF94" s="254"/>
      <c r="BG94" s="254"/>
      <c r="BH94" s="254"/>
      <c r="BI94" s="254"/>
      <c r="BJ94" s="254"/>
      <c r="BK94" s="254"/>
      <c r="BL94" s="254"/>
      <c r="BM94" s="254"/>
      <c r="BN94" s="254"/>
      <c r="BO94" s="254"/>
      <c r="BP94" s="254"/>
      <c r="BQ94" s="254"/>
      <c r="BR94" s="254"/>
      <c r="BS94" s="254"/>
      <c r="BT94" s="254"/>
      <c r="BU94" s="254"/>
      <c r="BV94" s="254"/>
      <c r="BW94" s="254"/>
      <c r="BX94" s="254"/>
      <c r="BY94" s="254"/>
      <c r="BZ94" s="254"/>
      <c r="CA94" s="254"/>
      <c r="CB94" s="254"/>
      <c r="CC94" s="254"/>
      <c r="CD94" s="254"/>
      <c r="CE94" s="254"/>
      <c r="CF94" s="254"/>
      <c r="CG94" s="254"/>
      <c r="CH94" s="254"/>
      <c r="CI94" s="254"/>
      <c r="CJ94" s="254"/>
      <c r="CK94" s="254"/>
      <c r="CL94" s="254"/>
      <c r="CM94" s="254"/>
      <c r="CN94" s="254"/>
      <c r="CO94" s="254"/>
      <c r="CP94" s="254"/>
      <c r="CQ94" s="254"/>
      <c r="CR94" s="254"/>
      <c r="CS94" s="254"/>
      <c r="CT94" s="254"/>
      <c r="CU94" s="254"/>
      <c r="CV94" s="254"/>
      <c r="CW94" s="254"/>
      <c r="CX94" s="254"/>
      <c r="CY94" s="254"/>
      <c r="CZ94" s="254"/>
      <c r="DA94" s="254"/>
      <c r="DB94" s="254"/>
      <c r="DC94" s="254"/>
      <c r="DD94" s="254"/>
      <c r="DE94" s="254"/>
      <c r="DF94" s="254"/>
      <c r="DG94" s="254"/>
      <c r="DH94" s="254"/>
      <c r="DI94" s="254"/>
      <c r="DJ94" s="254"/>
      <c r="DK94" s="254"/>
      <c r="DL94" s="254"/>
      <c r="DM94" s="254"/>
      <c r="DN94" s="254"/>
      <c r="DO94" s="254"/>
      <c r="DP94" s="254"/>
      <c r="DQ94" s="254"/>
      <c r="DR94" s="254"/>
      <c r="DS94" s="254"/>
      <c r="DT94" s="254"/>
      <c r="DU94" s="254"/>
      <c r="DV94" s="2"/>
      <c r="DW94" s="2"/>
    </row>
    <row r="95" spans="1:127" ht="15.75" customHeight="1">
      <c r="A95" s="287" t="s">
        <v>34</v>
      </c>
      <c r="B95" s="287"/>
      <c r="C95" s="287"/>
      <c r="D95" s="287"/>
      <c r="E95" s="287"/>
      <c r="F95" s="287"/>
      <c r="G95" s="287"/>
      <c r="H95" s="287"/>
      <c r="I95" s="287"/>
      <c r="J95" s="287"/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  <c r="AA95" s="287"/>
      <c r="AB95" s="287"/>
      <c r="AC95" s="287"/>
      <c r="AD95" s="287"/>
      <c r="AE95" s="287"/>
      <c r="AF95" s="287"/>
      <c r="AG95" s="287"/>
      <c r="AH95" s="287"/>
      <c r="AI95" s="287"/>
      <c r="AJ95" s="287"/>
      <c r="AK95" s="287"/>
      <c r="AL95" s="287"/>
      <c r="AM95" s="287"/>
      <c r="AN95" s="287"/>
      <c r="AO95" s="287"/>
      <c r="AP95" s="287"/>
      <c r="AQ95" s="287"/>
      <c r="AR95" s="287"/>
      <c r="AS95" s="287"/>
      <c r="AT95" s="287"/>
      <c r="AU95" s="287"/>
      <c r="AV95" s="287"/>
      <c r="AW95" s="287"/>
      <c r="AX95" s="287"/>
      <c r="AY95" s="287"/>
      <c r="AZ95" s="287"/>
      <c r="BA95" s="287"/>
      <c r="BB95" s="287"/>
      <c r="BC95" s="287"/>
      <c r="BD95" s="287"/>
      <c r="BE95" s="287"/>
      <c r="BF95" s="287"/>
      <c r="BG95" s="287"/>
      <c r="BH95" s="287"/>
      <c r="BI95" s="287"/>
      <c r="BJ95" s="287"/>
      <c r="BK95" s="287"/>
      <c r="BL95" s="287"/>
      <c r="BM95" s="287"/>
      <c r="BN95" s="287"/>
      <c r="BO95" s="287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7"/>
      <c r="CA95" s="287"/>
      <c r="CB95" s="287"/>
      <c r="CC95" s="287"/>
      <c r="CD95" s="287"/>
      <c r="CE95" s="287"/>
      <c r="CF95" s="287"/>
      <c r="CG95" s="287"/>
      <c r="CH95" s="287"/>
      <c r="CI95" s="287"/>
      <c r="CJ95" s="287"/>
      <c r="CK95" s="287"/>
      <c r="CL95" s="287"/>
      <c r="CM95" s="287"/>
      <c r="CN95" s="287"/>
      <c r="CO95" s="287"/>
      <c r="CP95" s="287"/>
      <c r="CQ95" s="287"/>
      <c r="CR95" s="287"/>
      <c r="CS95" s="287"/>
      <c r="CT95" s="287"/>
      <c r="CU95" s="287"/>
      <c r="CV95" s="287"/>
      <c r="CW95" s="287"/>
      <c r="CX95" s="287"/>
      <c r="CY95" s="287"/>
      <c r="CZ95" s="287"/>
      <c r="DA95" s="287"/>
      <c r="DB95" s="287"/>
      <c r="DC95" s="287"/>
      <c r="DD95" s="287"/>
      <c r="DE95" s="287"/>
      <c r="DF95" s="287"/>
      <c r="DG95" s="287"/>
      <c r="DH95" s="287"/>
      <c r="DI95" s="287"/>
      <c r="DJ95" s="287"/>
      <c r="DK95" s="287"/>
      <c r="DL95" s="287"/>
      <c r="DM95" s="287"/>
      <c r="DN95" s="287"/>
      <c r="DO95" s="287"/>
      <c r="DP95" s="287"/>
      <c r="DQ95" s="287"/>
      <c r="DR95" s="287"/>
      <c r="DS95" s="287"/>
      <c r="DT95" s="287"/>
      <c r="DU95" s="287"/>
      <c r="DV95" s="2"/>
      <c r="DW95" s="2"/>
    </row>
    <row r="96" spans="1:127" ht="12.75">
      <c r="A96" s="288"/>
      <c r="B96" s="288"/>
      <c r="C96" s="288"/>
      <c r="D96" s="288"/>
      <c r="E96" s="288"/>
      <c r="F96" s="288"/>
      <c r="G96" s="288"/>
      <c r="H96" s="288"/>
      <c r="I96" s="288"/>
      <c r="J96" s="288"/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288"/>
      <c r="W96" s="288"/>
      <c r="X96" s="288"/>
      <c r="Y96" s="288"/>
      <c r="Z96" s="288"/>
      <c r="AA96" s="288"/>
      <c r="AB96" s="288"/>
      <c r="AC96" s="288"/>
      <c r="AD96" s="288"/>
      <c r="AE96" s="288"/>
      <c r="AF96" s="288"/>
      <c r="AG96" s="288"/>
      <c r="AH96" s="288"/>
      <c r="AI96" s="288"/>
      <c r="AJ96" s="288"/>
      <c r="AK96" s="288"/>
      <c r="AL96" s="288"/>
      <c r="AM96" s="288"/>
      <c r="AN96" s="288"/>
      <c r="AO96" s="288"/>
      <c r="AP96" s="288"/>
      <c r="AQ96" s="288"/>
      <c r="AR96" s="288"/>
      <c r="AS96" s="288"/>
      <c r="AT96" s="288"/>
      <c r="AU96" s="288"/>
      <c r="AV96" s="288"/>
      <c r="AW96" s="288"/>
      <c r="AX96" s="288"/>
      <c r="AY96" s="288"/>
      <c r="AZ96" s="288"/>
      <c r="BA96" s="288"/>
      <c r="BB96" s="288"/>
      <c r="BC96" s="288"/>
      <c r="BD96" s="288"/>
      <c r="BE96" s="288"/>
      <c r="BF96" s="288"/>
      <c r="BG96" s="288"/>
      <c r="BH96" s="288"/>
      <c r="BI96" s="288"/>
      <c r="BJ96" s="288"/>
      <c r="BK96" s="288"/>
      <c r="BL96" s="288"/>
      <c r="BM96" s="288"/>
      <c r="BN96" s="288"/>
      <c r="BO96" s="288"/>
      <c r="BP96" s="288"/>
      <c r="BQ96" s="288"/>
      <c r="BR96" s="288"/>
      <c r="BS96" s="288"/>
      <c r="BT96" s="288"/>
      <c r="BU96" s="288"/>
      <c r="BV96" s="288"/>
      <c r="BW96" s="288"/>
      <c r="BX96" s="288"/>
      <c r="BY96" s="288"/>
      <c r="BZ96" s="288"/>
      <c r="CA96" s="288"/>
      <c r="CB96" s="288"/>
      <c r="CC96" s="288"/>
      <c r="CD96" s="288"/>
      <c r="CE96" s="288"/>
      <c r="CF96" s="288"/>
      <c r="CG96" s="288"/>
      <c r="CH96" s="288"/>
      <c r="CI96" s="288"/>
      <c r="CJ96" s="288"/>
      <c r="CK96" s="288"/>
      <c r="CL96" s="288"/>
      <c r="CM96" s="288"/>
      <c r="CN96" s="288"/>
      <c r="CO96" s="288"/>
      <c r="CP96" s="288"/>
      <c r="CQ96" s="288"/>
      <c r="CR96" s="288"/>
      <c r="CS96" s="288"/>
      <c r="CT96" s="288"/>
      <c r="CU96" s="288"/>
      <c r="CV96" s="288"/>
      <c r="CW96" s="288"/>
      <c r="CX96" s="288"/>
      <c r="CY96" s="288"/>
      <c r="CZ96" s="288"/>
      <c r="DA96" s="288"/>
      <c r="DB96" s="288"/>
      <c r="DC96" s="288"/>
      <c r="DD96" s="288"/>
      <c r="DE96" s="288"/>
      <c r="DF96" s="288"/>
      <c r="DG96" s="288"/>
      <c r="DH96" s="288"/>
      <c r="DI96" s="288"/>
      <c r="DJ96" s="288"/>
      <c r="DK96" s="288"/>
      <c r="DL96" s="288"/>
      <c r="DM96" s="288"/>
      <c r="DN96" s="288"/>
      <c r="DO96" s="288"/>
      <c r="DP96" s="288"/>
      <c r="DQ96" s="288"/>
      <c r="DR96" s="288"/>
      <c r="DS96" s="288"/>
      <c r="DT96" s="288"/>
      <c r="DU96" s="288"/>
      <c r="DV96" s="2"/>
      <c r="DW96" s="2"/>
    </row>
    <row r="97" spans="1:127" ht="46.5" customHeight="1">
      <c r="A97" s="288"/>
      <c r="B97" s="288"/>
      <c r="C97" s="288"/>
      <c r="D97" s="288"/>
      <c r="E97" s="288"/>
      <c r="F97" s="288"/>
      <c r="G97" s="288"/>
      <c r="H97" s="288"/>
      <c r="I97" s="288"/>
      <c r="J97" s="288"/>
      <c r="K97" s="288"/>
      <c r="L97" s="288"/>
      <c r="M97" s="288"/>
      <c r="N97" s="288"/>
      <c r="O97" s="288"/>
      <c r="P97" s="288"/>
      <c r="Q97" s="288"/>
      <c r="R97" s="288"/>
      <c r="S97" s="288"/>
      <c r="T97" s="288"/>
      <c r="U97" s="288"/>
      <c r="V97" s="288"/>
      <c r="W97" s="288"/>
      <c r="X97" s="288"/>
      <c r="Y97" s="288"/>
      <c r="Z97" s="288"/>
      <c r="AA97" s="288"/>
      <c r="AB97" s="288"/>
      <c r="AC97" s="288"/>
      <c r="AD97" s="288"/>
      <c r="AE97" s="288"/>
      <c r="AF97" s="288"/>
      <c r="AG97" s="288"/>
      <c r="AH97" s="288"/>
      <c r="AI97" s="288"/>
      <c r="AJ97" s="288"/>
      <c r="AK97" s="288"/>
      <c r="AL97" s="288"/>
      <c r="AM97" s="288"/>
      <c r="AN97" s="288"/>
      <c r="AO97" s="288"/>
      <c r="AP97" s="288"/>
      <c r="AQ97" s="288"/>
      <c r="AR97" s="288"/>
      <c r="AS97" s="288"/>
      <c r="AT97" s="288"/>
      <c r="AU97" s="288"/>
      <c r="AV97" s="288"/>
      <c r="AW97" s="288"/>
      <c r="AX97" s="288"/>
      <c r="AY97" s="288"/>
      <c r="AZ97" s="288"/>
      <c r="BA97" s="288"/>
      <c r="BB97" s="288"/>
      <c r="BC97" s="288"/>
      <c r="BD97" s="288"/>
      <c r="BE97" s="288"/>
      <c r="BF97" s="288"/>
      <c r="BG97" s="288"/>
      <c r="BH97" s="288"/>
      <c r="BI97" s="288"/>
      <c r="BJ97" s="288"/>
      <c r="BK97" s="288"/>
      <c r="BL97" s="288"/>
      <c r="BM97" s="288"/>
      <c r="BN97" s="288"/>
      <c r="BO97" s="288"/>
      <c r="BP97" s="288"/>
      <c r="BQ97" s="288"/>
      <c r="BR97" s="288"/>
      <c r="BS97" s="288"/>
      <c r="BT97" s="288"/>
      <c r="BU97" s="288"/>
      <c r="BV97" s="288"/>
      <c r="BW97" s="288"/>
      <c r="BX97" s="288"/>
      <c r="BY97" s="288"/>
      <c r="BZ97" s="288"/>
      <c r="CA97" s="288"/>
      <c r="CB97" s="288"/>
      <c r="CC97" s="288"/>
      <c r="CD97" s="288"/>
      <c r="CE97" s="288"/>
      <c r="CF97" s="288"/>
      <c r="CG97" s="288"/>
      <c r="CH97" s="288"/>
      <c r="CI97" s="288"/>
      <c r="CJ97" s="288"/>
      <c r="CK97" s="288"/>
      <c r="CL97" s="288"/>
      <c r="CM97" s="288"/>
      <c r="CN97" s="288"/>
      <c r="CO97" s="288"/>
      <c r="CP97" s="288"/>
      <c r="CQ97" s="288"/>
      <c r="CR97" s="288"/>
      <c r="CS97" s="288"/>
      <c r="CT97" s="288"/>
      <c r="CU97" s="288"/>
      <c r="CV97" s="288"/>
      <c r="CW97" s="288"/>
      <c r="CX97" s="288"/>
      <c r="CY97" s="288"/>
      <c r="CZ97" s="288"/>
      <c r="DA97" s="288"/>
      <c r="DB97" s="288"/>
      <c r="DC97" s="288"/>
      <c r="DD97" s="288"/>
      <c r="DE97" s="288"/>
      <c r="DF97" s="288"/>
      <c r="DG97" s="288"/>
      <c r="DH97" s="288"/>
      <c r="DI97" s="288"/>
      <c r="DJ97" s="288"/>
      <c r="DK97" s="288"/>
      <c r="DL97" s="288"/>
      <c r="DM97" s="288"/>
      <c r="DN97" s="288"/>
      <c r="DO97" s="288"/>
      <c r="DP97" s="288"/>
      <c r="DQ97" s="288"/>
      <c r="DR97" s="288"/>
      <c r="DS97" s="288"/>
      <c r="DT97" s="288"/>
      <c r="DU97" s="288"/>
      <c r="DV97" s="2"/>
      <c r="DW97" s="2"/>
    </row>
    <row r="98" spans="1:127" ht="15.75" customHeight="1">
      <c r="A98" s="287" t="s">
        <v>152</v>
      </c>
      <c r="B98" s="287"/>
      <c r="C98" s="287"/>
      <c r="D98" s="287"/>
      <c r="E98" s="287"/>
      <c r="F98" s="287"/>
      <c r="G98" s="287"/>
      <c r="H98" s="287"/>
      <c r="I98" s="287"/>
      <c r="J98" s="287"/>
      <c r="K98" s="287"/>
      <c r="L98" s="287"/>
      <c r="M98" s="287"/>
      <c r="N98" s="287"/>
      <c r="O98" s="287"/>
      <c r="P98" s="287"/>
      <c r="Q98" s="287"/>
      <c r="R98" s="287"/>
      <c r="S98" s="287"/>
      <c r="T98" s="287"/>
      <c r="U98" s="287"/>
      <c r="V98" s="287"/>
      <c r="W98" s="287"/>
      <c r="X98" s="287"/>
      <c r="Y98" s="287"/>
      <c r="Z98" s="287"/>
      <c r="AA98" s="287"/>
      <c r="AB98" s="287"/>
      <c r="AC98" s="287"/>
      <c r="AD98" s="287"/>
      <c r="AE98" s="287"/>
      <c r="AF98" s="287"/>
      <c r="AG98" s="287"/>
      <c r="AH98" s="287"/>
      <c r="AI98" s="287"/>
      <c r="AJ98" s="287"/>
      <c r="AK98" s="287"/>
      <c r="AL98" s="287"/>
      <c r="AM98" s="287"/>
      <c r="AN98" s="287"/>
      <c r="AO98" s="287"/>
      <c r="AP98" s="287"/>
      <c r="AQ98" s="287"/>
      <c r="AR98" s="287"/>
      <c r="AS98" s="287"/>
      <c r="AT98" s="287"/>
      <c r="AU98" s="287"/>
      <c r="AV98" s="287"/>
      <c r="AW98" s="287"/>
      <c r="AX98" s="287"/>
      <c r="AY98" s="287"/>
      <c r="AZ98" s="287"/>
      <c r="BA98" s="287"/>
      <c r="BB98" s="287"/>
      <c r="BC98" s="287"/>
      <c r="BD98" s="287"/>
      <c r="BE98" s="287"/>
      <c r="BF98" s="287"/>
      <c r="BG98" s="287"/>
      <c r="BH98" s="287"/>
      <c r="BI98" s="287"/>
      <c r="BJ98" s="287"/>
      <c r="BK98" s="287"/>
      <c r="BL98" s="287"/>
      <c r="BM98" s="287"/>
      <c r="BN98" s="287"/>
      <c r="BO98" s="287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7"/>
      <c r="CA98" s="287"/>
      <c r="CB98" s="287"/>
      <c r="CC98" s="287"/>
      <c r="CD98" s="287"/>
      <c r="CE98" s="287"/>
      <c r="CF98" s="287"/>
      <c r="CG98" s="287"/>
      <c r="CH98" s="287"/>
      <c r="CI98" s="287"/>
      <c r="CJ98" s="287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7"/>
      <c r="CW98" s="287"/>
      <c r="CX98" s="287"/>
      <c r="CY98" s="287"/>
      <c r="CZ98" s="287"/>
      <c r="DA98" s="287"/>
      <c r="DB98" s="287"/>
      <c r="DC98" s="287"/>
      <c r="DD98" s="287"/>
      <c r="DE98" s="287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7"/>
      <c r="DQ98" s="287"/>
      <c r="DR98" s="287"/>
      <c r="DS98" s="287"/>
      <c r="DT98" s="287"/>
      <c r="DU98" s="287"/>
      <c r="DV98" s="2"/>
      <c r="DW98" s="2"/>
    </row>
    <row r="99" spans="1:127" ht="12.75">
      <c r="A99" s="288"/>
      <c r="B99" s="288"/>
      <c r="C99" s="288"/>
      <c r="D99" s="288"/>
      <c r="E99" s="288"/>
      <c r="F99" s="288"/>
      <c r="G99" s="288"/>
      <c r="H99" s="288"/>
      <c r="I99" s="288"/>
      <c r="J99" s="288"/>
      <c r="K99" s="288"/>
      <c r="L99" s="288"/>
      <c r="M99" s="288"/>
      <c r="N99" s="288"/>
      <c r="O99" s="288"/>
      <c r="P99" s="288"/>
      <c r="Q99" s="288"/>
      <c r="R99" s="288"/>
      <c r="S99" s="288"/>
      <c r="T99" s="288"/>
      <c r="U99" s="288"/>
      <c r="V99" s="288"/>
      <c r="W99" s="288"/>
      <c r="X99" s="288"/>
      <c r="Y99" s="288"/>
      <c r="Z99" s="288"/>
      <c r="AA99" s="288"/>
      <c r="AB99" s="288"/>
      <c r="AC99" s="288"/>
      <c r="AD99" s="288"/>
      <c r="AE99" s="288"/>
      <c r="AF99" s="288"/>
      <c r="AG99" s="288"/>
      <c r="AH99" s="288"/>
      <c r="AI99" s="288"/>
      <c r="AJ99" s="288"/>
      <c r="AK99" s="288"/>
      <c r="AL99" s="288"/>
      <c r="AM99" s="288"/>
      <c r="AN99" s="288"/>
      <c r="AO99" s="288"/>
      <c r="AP99" s="288"/>
      <c r="AQ99" s="288"/>
      <c r="AR99" s="288"/>
      <c r="AS99" s="288"/>
      <c r="AT99" s="288"/>
      <c r="AU99" s="288"/>
      <c r="AV99" s="288"/>
      <c r="AW99" s="288"/>
      <c r="AX99" s="288"/>
      <c r="AY99" s="288"/>
      <c r="AZ99" s="288"/>
      <c r="BA99" s="288"/>
      <c r="BB99" s="288"/>
      <c r="BC99" s="288"/>
      <c r="BD99" s="288"/>
      <c r="BE99" s="288"/>
      <c r="BF99" s="288"/>
      <c r="BG99" s="288"/>
      <c r="BH99" s="288"/>
      <c r="BI99" s="288"/>
      <c r="BJ99" s="288"/>
      <c r="BK99" s="288"/>
      <c r="BL99" s="288"/>
      <c r="BM99" s="288"/>
      <c r="BN99" s="288"/>
      <c r="BO99" s="288"/>
      <c r="BP99" s="288"/>
      <c r="BQ99" s="288"/>
      <c r="BR99" s="288"/>
      <c r="BS99" s="288"/>
      <c r="BT99" s="288"/>
      <c r="BU99" s="288"/>
      <c r="BV99" s="288"/>
      <c r="BW99" s="288"/>
      <c r="BX99" s="288"/>
      <c r="BY99" s="288"/>
      <c r="BZ99" s="288"/>
      <c r="CA99" s="288"/>
      <c r="CB99" s="288"/>
      <c r="CC99" s="288"/>
      <c r="CD99" s="288"/>
      <c r="CE99" s="288"/>
      <c r="CF99" s="288"/>
      <c r="CG99" s="288"/>
      <c r="CH99" s="288"/>
      <c r="CI99" s="288"/>
      <c r="CJ99" s="288"/>
      <c r="CK99" s="288"/>
      <c r="CL99" s="288"/>
      <c r="CM99" s="288"/>
      <c r="CN99" s="288"/>
      <c r="CO99" s="288"/>
      <c r="CP99" s="288"/>
      <c r="CQ99" s="288"/>
      <c r="CR99" s="288"/>
      <c r="CS99" s="288"/>
      <c r="CT99" s="288"/>
      <c r="CU99" s="288"/>
      <c r="CV99" s="288"/>
      <c r="CW99" s="288"/>
      <c r="CX99" s="288"/>
      <c r="CY99" s="288"/>
      <c r="CZ99" s="288"/>
      <c r="DA99" s="288"/>
      <c r="DB99" s="288"/>
      <c r="DC99" s="288"/>
      <c r="DD99" s="288"/>
      <c r="DE99" s="288"/>
      <c r="DF99" s="288"/>
      <c r="DG99" s="288"/>
      <c r="DH99" s="288"/>
      <c r="DI99" s="288"/>
      <c r="DJ99" s="288"/>
      <c r="DK99" s="288"/>
      <c r="DL99" s="288"/>
      <c r="DM99" s="288"/>
      <c r="DN99" s="288"/>
      <c r="DO99" s="288"/>
      <c r="DP99" s="288"/>
      <c r="DQ99" s="288"/>
      <c r="DR99" s="288"/>
      <c r="DS99" s="288"/>
      <c r="DT99" s="288"/>
      <c r="DU99" s="288"/>
      <c r="DV99" s="2"/>
      <c r="DW99" s="2"/>
    </row>
    <row r="100" spans="1:127" ht="45.75" customHeight="1">
      <c r="A100" s="288"/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8"/>
      <c r="AC100" s="288"/>
      <c r="AD100" s="288"/>
      <c r="AE100" s="288"/>
      <c r="AF100" s="288"/>
      <c r="AG100" s="288"/>
      <c r="AH100" s="288"/>
      <c r="AI100" s="288"/>
      <c r="AJ100" s="288"/>
      <c r="AK100" s="288"/>
      <c r="AL100" s="288"/>
      <c r="AM100" s="288"/>
      <c r="AN100" s="288"/>
      <c r="AO100" s="288"/>
      <c r="AP100" s="288"/>
      <c r="AQ100" s="288"/>
      <c r="AR100" s="288"/>
      <c r="AS100" s="288"/>
      <c r="AT100" s="288"/>
      <c r="AU100" s="288"/>
      <c r="AV100" s="288"/>
      <c r="AW100" s="288"/>
      <c r="AX100" s="288"/>
      <c r="AY100" s="288"/>
      <c r="AZ100" s="288"/>
      <c r="BA100" s="288"/>
      <c r="BB100" s="288"/>
      <c r="BC100" s="288"/>
      <c r="BD100" s="288"/>
      <c r="BE100" s="288"/>
      <c r="BF100" s="288"/>
      <c r="BG100" s="288"/>
      <c r="BH100" s="288"/>
      <c r="BI100" s="288"/>
      <c r="BJ100" s="288"/>
      <c r="BK100" s="288"/>
      <c r="BL100" s="288"/>
      <c r="BM100" s="288"/>
      <c r="BN100" s="288"/>
      <c r="BO100" s="288"/>
      <c r="BP100" s="288"/>
      <c r="BQ100" s="288"/>
      <c r="BR100" s="288"/>
      <c r="BS100" s="288"/>
      <c r="BT100" s="288"/>
      <c r="BU100" s="288"/>
      <c r="BV100" s="288"/>
      <c r="BW100" s="288"/>
      <c r="BX100" s="288"/>
      <c r="BY100" s="288"/>
      <c r="BZ100" s="288"/>
      <c r="CA100" s="288"/>
      <c r="CB100" s="288"/>
      <c r="CC100" s="288"/>
      <c r="CD100" s="288"/>
      <c r="CE100" s="288"/>
      <c r="CF100" s="288"/>
      <c r="CG100" s="288"/>
      <c r="CH100" s="288"/>
      <c r="CI100" s="288"/>
      <c r="CJ100" s="288"/>
      <c r="CK100" s="288"/>
      <c r="CL100" s="288"/>
      <c r="CM100" s="288"/>
      <c r="CN100" s="288"/>
      <c r="CO100" s="288"/>
      <c r="CP100" s="288"/>
      <c r="CQ100" s="288"/>
      <c r="CR100" s="288"/>
      <c r="CS100" s="288"/>
      <c r="CT100" s="288"/>
      <c r="CU100" s="288"/>
      <c r="CV100" s="288"/>
      <c r="CW100" s="288"/>
      <c r="CX100" s="288"/>
      <c r="CY100" s="288"/>
      <c r="CZ100" s="288"/>
      <c r="DA100" s="288"/>
      <c r="DB100" s="288"/>
      <c r="DC100" s="288"/>
      <c r="DD100" s="288"/>
      <c r="DE100" s="288"/>
      <c r="DF100" s="288"/>
      <c r="DG100" s="288"/>
      <c r="DH100" s="288"/>
      <c r="DI100" s="288"/>
      <c r="DJ100" s="288"/>
      <c r="DK100" s="288"/>
      <c r="DL100" s="288"/>
      <c r="DM100" s="288"/>
      <c r="DN100" s="288"/>
      <c r="DO100" s="288"/>
      <c r="DP100" s="288"/>
      <c r="DQ100" s="288"/>
      <c r="DR100" s="288"/>
      <c r="DS100" s="288"/>
      <c r="DT100" s="288"/>
      <c r="DU100" s="288"/>
      <c r="DV100" s="2"/>
      <c r="DW100" s="2"/>
    </row>
    <row r="101" spans="1:127" ht="15.75" customHeight="1">
      <c r="A101" s="287" t="s">
        <v>35</v>
      </c>
      <c r="B101" s="287"/>
      <c r="C101" s="28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  <c r="X101" s="287"/>
      <c r="Y101" s="287"/>
      <c r="Z101" s="287"/>
      <c r="AA101" s="287"/>
      <c r="AB101" s="287"/>
      <c r="AC101" s="287"/>
      <c r="AD101" s="287"/>
      <c r="AE101" s="287"/>
      <c r="AF101" s="287"/>
      <c r="AG101" s="287"/>
      <c r="AH101" s="287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7"/>
      <c r="AS101" s="287"/>
      <c r="AT101" s="287"/>
      <c r="AU101" s="287"/>
      <c r="AV101" s="287"/>
      <c r="AW101" s="287"/>
      <c r="AX101" s="287"/>
      <c r="AY101" s="287"/>
      <c r="AZ101" s="287"/>
      <c r="BA101" s="287"/>
      <c r="BB101" s="287"/>
      <c r="BC101" s="287"/>
      <c r="BD101" s="287"/>
      <c r="BE101" s="287"/>
      <c r="BF101" s="287"/>
      <c r="BG101" s="287"/>
      <c r="BH101" s="287"/>
      <c r="BI101" s="287"/>
      <c r="BJ101" s="287"/>
      <c r="BK101" s="287"/>
      <c r="BL101" s="287"/>
      <c r="BM101" s="287"/>
      <c r="BN101" s="287"/>
      <c r="BO101" s="287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7"/>
      <c r="CA101" s="287"/>
      <c r="CB101" s="287"/>
      <c r="CC101" s="287"/>
      <c r="CD101" s="287"/>
      <c r="CE101" s="287"/>
      <c r="CF101" s="287"/>
      <c r="CG101" s="287"/>
      <c r="CH101" s="287"/>
      <c r="CI101" s="287"/>
      <c r="CJ101" s="287"/>
      <c r="CK101" s="287"/>
      <c r="CL101" s="287"/>
      <c r="CM101" s="287"/>
      <c r="CN101" s="287"/>
      <c r="CO101" s="287"/>
      <c r="CP101" s="287"/>
      <c r="CQ101" s="287"/>
      <c r="CR101" s="287"/>
      <c r="CS101" s="287"/>
      <c r="CT101" s="287"/>
      <c r="CU101" s="287"/>
      <c r="CV101" s="287"/>
      <c r="CW101" s="287"/>
      <c r="CX101" s="287"/>
      <c r="CY101" s="287"/>
      <c r="CZ101" s="287"/>
      <c r="DA101" s="287"/>
      <c r="DB101" s="287"/>
      <c r="DC101" s="287"/>
      <c r="DD101" s="287"/>
      <c r="DE101" s="287"/>
      <c r="DF101" s="287"/>
      <c r="DG101" s="287"/>
      <c r="DH101" s="287"/>
      <c r="DI101" s="287"/>
      <c r="DJ101" s="287"/>
      <c r="DK101" s="287"/>
      <c r="DL101" s="287"/>
      <c r="DM101" s="287"/>
      <c r="DN101" s="287"/>
      <c r="DO101" s="287"/>
      <c r="DP101" s="287"/>
      <c r="DQ101" s="287"/>
      <c r="DR101" s="287"/>
      <c r="DS101" s="287"/>
      <c r="DT101" s="287"/>
      <c r="DU101" s="287"/>
      <c r="DV101" s="2"/>
      <c r="DW101" s="2"/>
    </row>
    <row r="102" spans="1:127" ht="12.75">
      <c r="A102" s="288"/>
      <c r="B102" s="288"/>
      <c r="C102" s="288"/>
      <c r="D102" s="288"/>
      <c r="E102" s="288"/>
      <c r="F102" s="288"/>
      <c r="G102" s="288"/>
      <c r="H102" s="288"/>
      <c r="I102" s="288"/>
      <c r="J102" s="288"/>
      <c r="K102" s="288"/>
      <c r="L102" s="288"/>
      <c r="M102" s="288"/>
      <c r="N102" s="288"/>
      <c r="O102" s="288"/>
      <c r="P102" s="288"/>
      <c r="Q102" s="288"/>
      <c r="R102" s="288"/>
      <c r="S102" s="288"/>
      <c r="T102" s="288"/>
      <c r="U102" s="288"/>
      <c r="V102" s="288"/>
      <c r="W102" s="288"/>
      <c r="X102" s="288"/>
      <c r="Y102" s="288"/>
      <c r="Z102" s="288"/>
      <c r="AA102" s="288"/>
      <c r="AB102" s="288"/>
      <c r="AC102" s="288"/>
      <c r="AD102" s="288"/>
      <c r="AE102" s="288"/>
      <c r="AF102" s="288"/>
      <c r="AG102" s="288"/>
      <c r="AH102" s="288"/>
      <c r="AI102" s="288"/>
      <c r="AJ102" s="288"/>
      <c r="AK102" s="288"/>
      <c r="AL102" s="288"/>
      <c r="AM102" s="288"/>
      <c r="AN102" s="288"/>
      <c r="AO102" s="288"/>
      <c r="AP102" s="288"/>
      <c r="AQ102" s="288"/>
      <c r="AR102" s="288"/>
      <c r="AS102" s="288"/>
      <c r="AT102" s="288"/>
      <c r="AU102" s="288"/>
      <c r="AV102" s="288"/>
      <c r="AW102" s="288"/>
      <c r="AX102" s="288"/>
      <c r="AY102" s="288"/>
      <c r="AZ102" s="288"/>
      <c r="BA102" s="288"/>
      <c r="BB102" s="288"/>
      <c r="BC102" s="288"/>
      <c r="BD102" s="288"/>
      <c r="BE102" s="288"/>
      <c r="BF102" s="288"/>
      <c r="BG102" s="288"/>
      <c r="BH102" s="288"/>
      <c r="BI102" s="288"/>
      <c r="BJ102" s="288"/>
      <c r="BK102" s="288"/>
      <c r="BL102" s="288"/>
      <c r="BM102" s="288"/>
      <c r="BN102" s="288"/>
      <c r="BO102" s="288"/>
      <c r="BP102" s="288"/>
      <c r="BQ102" s="288"/>
      <c r="BR102" s="288"/>
      <c r="BS102" s="288"/>
      <c r="BT102" s="288"/>
      <c r="BU102" s="288"/>
      <c r="BV102" s="288"/>
      <c r="BW102" s="288"/>
      <c r="BX102" s="288"/>
      <c r="BY102" s="288"/>
      <c r="BZ102" s="288"/>
      <c r="CA102" s="288"/>
      <c r="CB102" s="288"/>
      <c r="CC102" s="288"/>
      <c r="CD102" s="288"/>
      <c r="CE102" s="288"/>
      <c r="CF102" s="288"/>
      <c r="CG102" s="288"/>
      <c r="CH102" s="288"/>
      <c r="CI102" s="288"/>
      <c r="CJ102" s="288"/>
      <c r="CK102" s="288"/>
      <c r="CL102" s="288"/>
      <c r="CM102" s="288"/>
      <c r="CN102" s="288"/>
      <c r="CO102" s="288"/>
      <c r="CP102" s="288"/>
      <c r="CQ102" s="288"/>
      <c r="CR102" s="288"/>
      <c r="CS102" s="288"/>
      <c r="CT102" s="288"/>
      <c r="CU102" s="288"/>
      <c r="CV102" s="288"/>
      <c r="CW102" s="288"/>
      <c r="CX102" s="288"/>
      <c r="CY102" s="288"/>
      <c r="CZ102" s="288"/>
      <c r="DA102" s="288"/>
      <c r="DB102" s="288"/>
      <c r="DC102" s="288"/>
      <c r="DD102" s="288"/>
      <c r="DE102" s="288"/>
      <c r="DF102" s="288"/>
      <c r="DG102" s="288"/>
      <c r="DH102" s="288"/>
      <c r="DI102" s="288"/>
      <c r="DJ102" s="288"/>
      <c r="DK102" s="288"/>
      <c r="DL102" s="288"/>
      <c r="DM102" s="288"/>
      <c r="DN102" s="288"/>
      <c r="DO102" s="288"/>
      <c r="DP102" s="288"/>
      <c r="DQ102" s="288"/>
      <c r="DR102" s="288"/>
      <c r="DS102" s="288"/>
      <c r="DT102" s="288"/>
      <c r="DU102" s="288"/>
      <c r="DV102" s="2"/>
      <c r="DW102" s="2"/>
    </row>
    <row r="103" spans="1:127" ht="42.75" customHeight="1">
      <c r="A103" s="288"/>
      <c r="B103" s="288"/>
      <c r="C103" s="288"/>
      <c r="D103" s="288"/>
      <c r="E103" s="288"/>
      <c r="F103" s="288"/>
      <c r="G103" s="288"/>
      <c r="H103" s="288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8"/>
      <c r="W103" s="288"/>
      <c r="X103" s="288"/>
      <c r="Y103" s="288"/>
      <c r="Z103" s="288"/>
      <c r="AA103" s="288"/>
      <c r="AB103" s="288"/>
      <c r="AC103" s="288"/>
      <c r="AD103" s="288"/>
      <c r="AE103" s="288"/>
      <c r="AF103" s="288"/>
      <c r="AG103" s="288"/>
      <c r="AH103" s="288"/>
      <c r="AI103" s="288"/>
      <c r="AJ103" s="288"/>
      <c r="AK103" s="288"/>
      <c r="AL103" s="288"/>
      <c r="AM103" s="288"/>
      <c r="AN103" s="288"/>
      <c r="AO103" s="288"/>
      <c r="AP103" s="288"/>
      <c r="AQ103" s="288"/>
      <c r="AR103" s="288"/>
      <c r="AS103" s="288"/>
      <c r="AT103" s="288"/>
      <c r="AU103" s="288"/>
      <c r="AV103" s="288"/>
      <c r="AW103" s="288"/>
      <c r="AX103" s="288"/>
      <c r="AY103" s="288"/>
      <c r="AZ103" s="288"/>
      <c r="BA103" s="288"/>
      <c r="BB103" s="288"/>
      <c r="BC103" s="288"/>
      <c r="BD103" s="288"/>
      <c r="BE103" s="288"/>
      <c r="BF103" s="288"/>
      <c r="BG103" s="288"/>
      <c r="BH103" s="288"/>
      <c r="BI103" s="288"/>
      <c r="BJ103" s="288"/>
      <c r="BK103" s="288"/>
      <c r="BL103" s="288"/>
      <c r="BM103" s="288"/>
      <c r="BN103" s="288"/>
      <c r="BO103" s="288"/>
      <c r="BP103" s="288"/>
      <c r="BQ103" s="288"/>
      <c r="BR103" s="288"/>
      <c r="BS103" s="288"/>
      <c r="BT103" s="288"/>
      <c r="BU103" s="288"/>
      <c r="BV103" s="288"/>
      <c r="BW103" s="288"/>
      <c r="BX103" s="288"/>
      <c r="BY103" s="288"/>
      <c r="BZ103" s="288"/>
      <c r="CA103" s="288"/>
      <c r="CB103" s="288"/>
      <c r="CC103" s="288"/>
      <c r="CD103" s="288"/>
      <c r="CE103" s="288"/>
      <c r="CF103" s="288"/>
      <c r="CG103" s="288"/>
      <c r="CH103" s="288"/>
      <c r="CI103" s="288"/>
      <c r="CJ103" s="288"/>
      <c r="CK103" s="288"/>
      <c r="CL103" s="288"/>
      <c r="CM103" s="288"/>
      <c r="CN103" s="288"/>
      <c r="CO103" s="288"/>
      <c r="CP103" s="288"/>
      <c r="CQ103" s="288"/>
      <c r="CR103" s="288"/>
      <c r="CS103" s="288"/>
      <c r="CT103" s="288"/>
      <c r="CU103" s="288"/>
      <c r="CV103" s="288"/>
      <c r="CW103" s="288"/>
      <c r="CX103" s="288"/>
      <c r="CY103" s="288"/>
      <c r="CZ103" s="288"/>
      <c r="DA103" s="288"/>
      <c r="DB103" s="288"/>
      <c r="DC103" s="288"/>
      <c r="DD103" s="288"/>
      <c r="DE103" s="288"/>
      <c r="DF103" s="288"/>
      <c r="DG103" s="288"/>
      <c r="DH103" s="288"/>
      <c r="DI103" s="288"/>
      <c r="DJ103" s="288"/>
      <c r="DK103" s="288"/>
      <c r="DL103" s="288"/>
      <c r="DM103" s="288"/>
      <c r="DN103" s="288"/>
      <c r="DO103" s="288"/>
      <c r="DP103" s="288"/>
      <c r="DQ103" s="288"/>
      <c r="DR103" s="288"/>
      <c r="DS103" s="288"/>
      <c r="DT103" s="288"/>
      <c r="DU103" s="288"/>
      <c r="DV103" s="2"/>
      <c r="DW103" s="2"/>
    </row>
    <row r="104" spans="1:127" ht="15.75" customHeight="1">
      <c r="A104" s="287" t="s">
        <v>36</v>
      </c>
      <c r="B104" s="287"/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  <c r="Y104" s="287"/>
      <c r="Z104" s="287"/>
      <c r="AA104" s="287"/>
      <c r="AB104" s="287"/>
      <c r="AC104" s="287"/>
      <c r="AD104" s="287"/>
      <c r="AE104" s="287"/>
      <c r="AF104" s="287"/>
      <c r="AG104" s="287"/>
      <c r="AH104" s="287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7"/>
      <c r="AS104" s="287"/>
      <c r="AT104" s="287"/>
      <c r="AU104" s="287"/>
      <c r="AV104" s="287"/>
      <c r="AW104" s="287"/>
      <c r="AX104" s="287"/>
      <c r="AY104" s="287"/>
      <c r="AZ104" s="287"/>
      <c r="BA104" s="287"/>
      <c r="BB104" s="287"/>
      <c r="BC104" s="287"/>
      <c r="BD104" s="287"/>
      <c r="BE104" s="287"/>
      <c r="BF104" s="287"/>
      <c r="BG104" s="287"/>
      <c r="BH104" s="287"/>
      <c r="BI104" s="287"/>
      <c r="BJ104" s="287"/>
      <c r="BK104" s="287"/>
      <c r="BL104" s="287"/>
      <c r="BM104" s="287"/>
      <c r="BN104" s="287"/>
      <c r="BO104" s="287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7"/>
      <c r="CA104" s="287"/>
      <c r="CB104" s="287"/>
      <c r="CC104" s="287"/>
      <c r="CD104" s="287"/>
      <c r="CE104" s="287"/>
      <c r="CF104" s="287"/>
      <c r="CG104" s="287"/>
      <c r="CH104" s="287"/>
      <c r="CI104" s="287"/>
      <c r="CJ104" s="287"/>
      <c r="CK104" s="287"/>
      <c r="CL104" s="287"/>
      <c r="CM104" s="287"/>
      <c r="CN104" s="287"/>
      <c r="CO104" s="287"/>
      <c r="CP104" s="287"/>
      <c r="CQ104" s="287"/>
      <c r="CR104" s="287"/>
      <c r="CS104" s="287"/>
      <c r="CT104" s="287"/>
      <c r="CU104" s="287"/>
      <c r="CV104" s="287"/>
      <c r="CW104" s="287"/>
      <c r="CX104" s="287"/>
      <c r="CY104" s="287"/>
      <c r="CZ104" s="287"/>
      <c r="DA104" s="287"/>
      <c r="DB104" s="287"/>
      <c r="DC104" s="287"/>
      <c r="DD104" s="287"/>
      <c r="DE104" s="287"/>
      <c r="DF104" s="287"/>
      <c r="DG104" s="287"/>
      <c r="DH104" s="287"/>
      <c r="DI104" s="287"/>
      <c r="DJ104" s="287"/>
      <c r="DK104" s="287"/>
      <c r="DL104" s="287"/>
      <c r="DM104" s="287"/>
      <c r="DN104" s="287"/>
      <c r="DO104" s="287"/>
      <c r="DP104" s="287"/>
      <c r="DQ104" s="287"/>
      <c r="DR104" s="287"/>
      <c r="DS104" s="287"/>
      <c r="DT104" s="287"/>
      <c r="DU104" s="287"/>
      <c r="DV104" s="2"/>
      <c r="DW104" s="2"/>
    </row>
    <row r="105" spans="1:127" ht="12.75">
      <c r="A105" s="288"/>
      <c r="B105" s="288"/>
      <c r="C105" s="288"/>
      <c r="D105" s="288"/>
      <c r="E105" s="288"/>
      <c r="F105" s="288"/>
      <c r="G105" s="288"/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288"/>
      <c r="T105" s="288"/>
      <c r="U105" s="288"/>
      <c r="V105" s="288"/>
      <c r="W105" s="288"/>
      <c r="X105" s="288"/>
      <c r="Y105" s="288"/>
      <c r="Z105" s="288"/>
      <c r="AA105" s="288"/>
      <c r="AB105" s="288"/>
      <c r="AC105" s="288"/>
      <c r="AD105" s="288"/>
      <c r="AE105" s="288"/>
      <c r="AF105" s="288"/>
      <c r="AG105" s="288"/>
      <c r="AH105" s="288"/>
      <c r="AI105" s="288"/>
      <c r="AJ105" s="288"/>
      <c r="AK105" s="288"/>
      <c r="AL105" s="288"/>
      <c r="AM105" s="288"/>
      <c r="AN105" s="288"/>
      <c r="AO105" s="288"/>
      <c r="AP105" s="288"/>
      <c r="AQ105" s="288"/>
      <c r="AR105" s="288"/>
      <c r="AS105" s="288"/>
      <c r="AT105" s="288"/>
      <c r="AU105" s="288"/>
      <c r="AV105" s="288"/>
      <c r="AW105" s="288"/>
      <c r="AX105" s="288"/>
      <c r="AY105" s="288"/>
      <c r="AZ105" s="288"/>
      <c r="BA105" s="288"/>
      <c r="BB105" s="288"/>
      <c r="BC105" s="288"/>
      <c r="BD105" s="288"/>
      <c r="BE105" s="288"/>
      <c r="BF105" s="288"/>
      <c r="BG105" s="288"/>
      <c r="BH105" s="288"/>
      <c r="BI105" s="288"/>
      <c r="BJ105" s="288"/>
      <c r="BK105" s="288"/>
      <c r="BL105" s="288"/>
      <c r="BM105" s="288"/>
      <c r="BN105" s="288"/>
      <c r="BO105" s="288"/>
      <c r="BP105" s="288"/>
      <c r="BQ105" s="288"/>
      <c r="BR105" s="288"/>
      <c r="BS105" s="288"/>
      <c r="BT105" s="288"/>
      <c r="BU105" s="288"/>
      <c r="BV105" s="288"/>
      <c r="BW105" s="288"/>
      <c r="BX105" s="288"/>
      <c r="BY105" s="288"/>
      <c r="BZ105" s="288"/>
      <c r="CA105" s="288"/>
      <c r="CB105" s="288"/>
      <c r="CC105" s="288"/>
      <c r="CD105" s="288"/>
      <c r="CE105" s="288"/>
      <c r="CF105" s="288"/>
      <c r="CG105" s="288"/>
      <c r="CH105" s="288"/>
      <c r="CI105" s="288"/>
      <c r="CJ105" s="288"/>
      <c r="CK105" s="288"/>
      <c r="CL105" s="288"/>
      <c r="CM105" s="288"/>
      <c r="CN105" s="288"/>
      <c r="CO105" s="288"/>
      <c r="CP105" s="288"/>
      <c r="CQ105" s="288"/>
      <c r="CR105" s="288"/>
      <c r="CS105" s="288"/>
      <c r="CT105" s="288"/>
      <c r="CU105" s="288"/>
      <c r="CV105" s="288"/>
      <c r="CW105" s="288"/>
      <c r="CX105" s="288"/>
      <c r="CY105" s="288"/>
      <c r="CZ105" s="288"/>
      <c r="DA105" s="288"/>
      <c r="DB105" s="288"/>
      <c r="DC105" s="288"/>
      <c r="DD105" s="288"/>
      <c r="DE105" s="288"/>
      <c r="DF105" s="288"/>
      <c r="DG105" s="288"/>
      <c r="DH105" s="288"/>
      <c r="DI105" s="288"/>
      <c r="DJ105" s="288"/>
      <c r="DK105" s="288"/>
      <c r="DL105" s="288"/>
      <c r="DM105" s="288"/>
      <c r="DN105" s="288"/>
      <c r="DO105" s="288"/>
      <c r="DP105" s="288"/>
      <c r="DQ105" s="288"/>
      <c r="DR105" s="288"/>
      <c r="DS105" s="288"/>
      <c r="DT105" s="288"/>
      <c r="DU105" s="288"/>
      <c r="DV105" s="2"/>
      <c r="DW105" s="2"/>
    </row>
    <row r="106" spans="1:127" ht="48" customHeight="1">
      <c r="A106" s="288"/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88"/>
      <c r="N106" s="288"/>
      <c r="O106" s="288"/>
      <c r="P106" s="288"/>
      <c r="Q106" s="288"/>
      <c r="R106" s="288"/>
      <c r="S106" s="288"/>
      <c r="T106" s="288"/>
      <c r="U106" s="288"/>
      <c r="V106" s="288"/>
      <c r="W106" s="288"/>
      <c r="X106" s="288"/>
      <c r="Y106" s="288"/>
      <c r="Z106" s="288"/>
      <c r="AA106" s="288"/>
      <c r="AB106" s="288"/>
      <c r="AC106" s="288"/>
      <c r="AD106" s="288"/>
      <c r="AE106" s="288"/>
      <c r="AF106" s="288"/>
      <c r="AG106" s="288"/>
      <c r="AH106" s="288"/>
      <c r="AI106" s="288"/>
      <c r="AJ106" s="288"/>
      <c r="AK106" s="288"/>
      <c r="AL106" s="288"/>
      <c r="AM106" s="288"/>
      <c r="AN106" s="288"/>
      <c r="AO106" s="288"/>
      <c r="AP106" s="288"/>
      <c r="AQ106" s="288"/>
      <c r="AR106" s="288"/>
      <c r="AS106" s="288"/>
      <c r="AT106" s="288"/>
      <c r="AU106" s="288"/>
      <c r="AV106" s="288"/>
      <c r="AW106" s="288"/>
      <c r="AX106" s="288"/>
      <c r="AY106" s="288"/>
      <c r="AZ106" s="288"/>
      <c r="BA106" s="288"/>
      <c r="BB106" s="288"/>
      <c r="BC106" s="288"/>
      <c r="BD106" s="288"/>
      <c r="BE106" s="288"/>
      <c r="BF106" s="288"/>
      <c r="BG106" s="288"/>
      <c r="BH106" s="288"/>
      <c r="BI106" s="288"/>
      <c r="BJ106" s="288"/>
      <c r="BK106" s="288"/>
      <c r="BL106" s="288"/>
      <c r="BM106" s="288"/>
      <c r="BN106" s="288"/>
      <c r="BO106" s="288"/>
      <c r="BP106" s="288"/>
      <c r="BQ106" s="288"/>
      <c r="BR106" s="288"/>
      <c r="BS106" s="288"/>
      <c r="BT106" s="288"/>
      <c r="BU106" s="288"/>
      <c r="BV106" s="288"/>
      <c r="BW106" s="288"/>
      <c r="BX106" s="288"/>
      <c r="BY106" s="288"/>
      <c r="BZ106" s="288"/>
      <c r="CA106" s="288"/>
      <c r="CB106" s="288"/>
      <c r="CC106" s="288"/>
      <c r="CD106" s="288"/>
      <c r="CE106" s="288"/>
      <c r="CF106" s="288"/>
      <c r="CG106" s="288"/>
      <c r="CH106" s="288"/>
      <c r="CI106" s="288"/>
      <c r="CJ106" s="288"/>
      <c r="CK106" s="288"/>
      <c r="CL106" s="288"/>
      <c r="CM106" s="288"/>
      <c r="CN106" s="288"/>
      <c r="CO106" s="288"/>
      <c r="CP106" s="288"/>
      <c r="CQ106" s="288"/>
      <c r="CR106" s="288"/>
      <c r="CS106" s="288"/>
      <c r="CT106" s="288"/>
      <c r="CU106" s="288"/>
      <c r="CV106" s="288"/>
      <c r="CW106" s="288"/>
      <c r="CX106" s="288"/>
      <c r="CY106" s="288"/>
      <c r="CZ106" s="288"/>
      <c r="DA106" s="288"/>
      <c r="DB106" s="288"/>
      <c r="DC106" s="288"/>
      <c r="DD106" s="288"/>
      <c r="DE106" s="288"/>
      <c r="DF106" s="288"/>
      <c r="DG106" s="288"/>
      <c r="DH106" s="288"/>
      <c r="DI106" s="288"/>
      <c r="DJ106" s="288"/>
      <c r="DK106" s="288"/>
      <c r="DL106" s="288"/>
      <c r="DM106" s="288"/>
      <c r="DN106" s="288"/>
      <c r="DO106" s="288"/>
      <c r="DP106" s="288"/>
      <c r="DQ106" s="288"/>
      <c r="DR106" s="288"/>
      <c r="DS106" s="288"/>
      <c r="DT106" s="288"/>
      <c r="DU106" s="288"/>
      <c r="DV106" s="2"/>
      <c r="DW106" s="2"/>
    </row>
    <row r="107" spans="1:127" ht="15.75" customHeight="1">
      <c r="A107" s="287" t="s">
        <v>37</v>
      </c>
      <c r="B107" s="287"/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287"/>
      <c r="V107" s="287"/>
      <c r="W107" s="287"/>
      <c r="X107" s="287"/>
      <c r="Y107" s="287"/>
      <c r="Z107" s="287"/>
      <c r="AA107" s="287"/>
      <c r="AB107" s="287"/>
      <c r="AC107" s="287"/>
      <c r="AD107" s="287"/>
      <c r="AE107" s="287"/>
      <c r="AF107" s="287"/>
      <c r="AG107" s="287"/>
      <c r="AH107" s="287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7"/>
      <c r="AS107" s="287"/>
      <c r="AT107" s="287"/>
      <c r="AU107" s="287"/>
      <c r="AV107" s="287"/>
      <c r="AW107" s="287"/>
      <c r="AX107" s="287"/>
      <c r="AY107" s="287"/>
      <c r="AZ107" s="287"/>
      <c r="BA107" s="287"/>
      <c r="BB107" s="287"/>
      <c r="BC107" s="287"/>
      <c r="BD107" s="287"/>
      <c r="BE107" s="287"/>
      <c r="BF107" s="287"/>
      <c r="BG107" s="287"/>
      <c r="BH107" s="287"/>
      <c r="BI107" s="287"/>
      <c r="BJ107" s="287"/>
      <c r="BK107" s="287"/>
      <c r="BL107" s="287"/>
      <c r="BM107" s="287"/>
      <c r="BN107" s="287"/>
      <c r="BO107" s="287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7"/>
      <c r="CA107" s="287"/>
      <c r="CB107" s="287"/>
      <c r="CC107" s="287"/>
      <c r="CD107" s="287"/>
      <c r="CE107" s="287"/>
      <c r="CF107" s="287"/>
      <c r="CG107" s="287"/>
      <c r="CH107" s="287"/>
      <c r="CI107" s="287"/>
      <c r="CJ107" s="287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7"/>
      <c r="CW107" s="287"/>
      <c r="CX107" s="287"/>
      <c r="CY107" s="287"/>
      <c r="CZ107" s="287"/>
      <c r="DA107" s="287"/>
      <c r="DB107" s="287"/>
      <c r="DC107" s="287"/>
      <c r="DD107" s="287"/>
      <c r="DE107" s="287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7"/>
      <c r="DQ107" s="287"/>
      <c r="DR107" s="287"/>
      <c r="DS107" s="287"/>
      <c r="DT107" s="287"/>
      <c r="DU107" s="287"/>
      <c r="DV107" s="2"/>
      <c r="DW107" s="2"/>
    </row>
    <row r="108" spans="1:127" ht="12.75">
      <c r="A108" s="288"/>
      <c r="B108" s="288"/>
      <c r="C108" s="288"/>
      <c r="D108" s="288"/>
      <c r="E108" s="288"/>
      <c r="F108" s="288"/>
      <c r="G108" s="288"/>
      <c r="H108" s="288"/>
      <c r="I108" s="288"/>
      <c r="J108" s="288"/>
      <c r="K108" s="288"/>
      <c r="L108" s="288"/>
      <c r="M108" s="288"/>
      <c r="N108" s="288"/>
      <c r="O108" s="288"/>
      <c r="P108" s="288"/>
      <c r="Q108" s="288"/>
      <c r="R108" s="288"/>
      <c r="S108" s="288"/>
      <c r="T108" s="288"/>
      <c r="U108" s="288"/>
      <c r="V108" s="288"/>
      <c r="W108" s="288"/>
      <c r="X108" s="288"/>
      <c r="Y108" s="288"/>
      <c r="Z108" s="288"/>
      <c r="AA108" s="288"/>
      <c r="AB108" s="288"/>
      <c r="AC108" s="288"/>
      <c r="AD108" s="288"/>
      <c r="AE108" s="288"/>
      <c r="AF108" s="288"/>
      <c r="AG108" s="288"/>
      <c r="AH108" s="288"/>
      <c r="AI108" s="288"/>
      <c r="AJ108" s="288"/>
      <c r="AK108" s="288"/>
      <c r="AL108" s="288"/>
      <c r="AM108" s="288"/>
      <c r="AN108" s="288"/>
      <c r="AO108" s="288"/>
      <c r="AP108" s="288"/>
      <c r="AQ108" s="288"/>
      <c r="AR108" s="288"/>
      <c r="AS108" s="288"/>
      <c r="AT108" s="288"/>
      <c r="AU108" s="288"/>
      <c r="AV108" s="288"/>
      <c r="AW108" s="288"/>
      <c r="AX108" s="288"/>
      <c r="AY108" s="288"/>
      <c r="AZ108" s="288"/>
      <c r="BA108" s="288"/>
      <c r="BB108" s="288"/>
      <c r="BC108" s="288"/>
      <c r="BD108" s="288"/>
      <c r="BE108" s="288"/>
      <c r="BF108" s="288"/>
      <c r="BG108" s="288"/>
      <c r="BH108" s="288"/>
      <c r="BI108" s="288"/>
      <c r="BJ108" s="288"/>
      <c r="BK108" s="288"/>
      <c r="BL108" s="288"/>
      <c r="BM108" s="288"/>
      <c r="BN108" s="288"/>
      <c r="BO108" s="288"/>
      <c r="BP108" s="288"/>
      <c r="BQ108" s="288"/>
      <c r="BR108" s="288"/>
      <c r="BS108" s="288"/>
      <c r="BT108" s="288"/>
      <c r="BU108" s="288"/>
      <c r="BV108" s="288"/>
      <c r="BW108" s="288"/>
      <c r="BX108" s="288"/>
      <c r="BY108" s="288"/>
      <c r="BZ108" s="288"/>
      <c r="CA108" s="288"/>
      <c r="CB108" s="288"/>
      <c r="CC108" s="288"/>
      <c r="CD108" s="288"/>
      <c r="CE108" s="288"/>
      <c r="CF108" s="288"/>
      <c r="CG108" s="288"/>
      <c r="CH108" s="288"/>
      <c r="CI108" s="288"/>
      <c r="CJ108" s="288"/>
      <c r="CK108" s="288"/>
      <c r="CL108" s="288"/>
      <c r="CM108" s="288"/>
      <c r="CN108" s="288"/>
      <c r="CO108" s="288"/>
      <c r="CP108" s="288"/>
      <c r="CQ108" s="288"/>
      <c r="CR108" s="288"/>
      <c r="CS108" s="288"/>
      <c r="CT108" s="288"/>
      <c r="CU108" s="288"/>
      <c r="CV108" s="288"/>
      <c r="CW108" s="288"/>
      <c r="CX108" s="288"/>
      <c r="CY108" s="288"/>
      <c r="CZ108" s="288"/>
      <c r="DA108" s="288"/>
      <c r="DB108" s="288"/>
      <c r="DC108" s="288"/>
      <c r="DD108" s="288"/>
      <c r="DE108" s="288"/>
      <c r="DF108" s="288"/>
      <c r="DG108" s="288"/>
      <c r="DH108" s="288"/>
      <c r="DI108" s="288"/>
      <c r="DJ108" s="288"/>
      <c r="DK108" s="288"/>
      <c r="DL108" s="288"/>
      <c r="DM108" s="288"/>
      <c r="DN108" s="288"/>
      <c r="DO108" s="288"/>
      <c r="DP108" s="288"/>
      <c r="DQ108" s="288"/>
      <c r="DR108" s="288"/>
      <c r="DS108" s="288"/>
      <c r="DT108" s="288"/>
      <c r="DU108" s="288"/>
      <c r="DV108" s="2"/>
      <c r="DW108" s="2"/>
    </row>
    <row r="109" spans="1:127" ht="51" customHeight="1">
      <c r="A109" s="288"/>
      <c r="B109" s="288"/>
      <c r="C109" s="288"/>
      <c r="D109" s="288"/>
      <c r="E109" s="288"/>
      <c r="F109" s="288"/>
      <c r="G109" s="288"/>
      <c r="H109" s="288"/>
      <c r="I109" s="288"/>
      <c r="J109" s="288"/>
      <c r="K109" s="288"/>
      <c r="L109" s="288"/>
      <c r="M109" s="288"/>
      <c r="N109" s="288"/>
      <c r="O109" s="288"/>
      <c r="P109" s="288"/>
      <c r="Q109" s="288"/>
      <c r="R109" s="288"/>
      <c r="S109" s="288"/>
      <c r="T109" s="288"/>
      <c r="U109" s="288"/>
      <c r="V109" s="288"/>
      <c r="W109" s="288"/>
      <c r="X109" s="288"/>
      <c r="Y109" s="288"/>
      <c r="Z109" s="288"/>
      <c r="AA109" s="288"/>
      <c r="AB109" s="288"/>
      <c r="AC109" s="288"/>
      <c r="AD109" s="288"/>
      <c r="AE109" s="288"/>
      <c r="AF109" s="288"/>
      <c r="AG109" s="288"/>
      <c r="AH109" s="288"/>
      <c r="AI109" s="288"/>
      <c r="AJ109" s="288"/>
      <c r="AK109" s="288"/>
      <c r="AL109" s="288"/>
      <c r="AM109" s="288"/>
      <c r="AN109" s="288"/>
      <c r="AO109" s="288"/>
      <c r="AP109" s="288"/>
      <c r="AQ109" s="288"/>
      <c r="AR109" s="288"/>
      <c r="AS109" s="288"/>
      <c r="AT109" s="288"/>
      <c r="AU109" s="288"/>
      <c r="AV109" s="288"/>
      <c r="AW109" s="288"/>
      <c r="AX109" s="288"/>
      <c r="AY109" s="288"/>
      <c r="AZ109" s="288"/>
      <c r="BA109" s="288"/>
      <c r="BB109" s="288"/>
      <c r="BC109" s="288"/>
      <c r="BD109" s="288"/>
      <c r="BE109" s="288"/>
      <c r="BF109" s="288"/>
      <c r="BG109" s="288"/>
      <c r="BH109" s="288"/>
      <c r="BI109" s="288"/>
      <c r="BJ109" s="288"/>
      <c r="BK109" s="288"/>
      <c r="BL109" s="288"/>
      <c r="BM109" s="288"/>
      <c r="BN109" s="288"/>
      <c r="BO109" s="288"/>
      <c r="BP109" s="288"/>
      <c r="BQ109" s="288"/>
      <c r="BR109" s="288"/>
      <c r="BS109" s="288"/>
      <c r="BT109" s="288"/>
      <c r="BU109" s="288"/>
      <c r="BV109" s="288"/>
      <c r="BW109" s="288"/>
      <c r="BX109" s="288"/>
      <c r="BY109" s="288"/>
      <c r="BZ109" s="288"/>
      <c r="CA109" s="288"/>
      <c r="CB109" s="288"/>
      <c r="CC109" s="288"/>
      <c r="CD109" s="288"/>
      <c r="CE109" s="288"/>
      <c r="CF109" s="288"/>
      <c r="CG109" s="288"/>
      <c r="CH109" s="288"/>
      <c r="CI109" s="288"/>
      <c r="CJ109" s="288"/>
      <c r="CK109" s="288"/>
      <c r="CL109" s="288"/>
      <c r="CM109" s="288"/>
      <c r="CN109" s="288"/>
      <c r="CO109" s="288"/>
      <c r="CP109" s="288"/>
      <c r="CQ109" s="288"/>
      <c r="CR109" s="288"/>
      <c r="CS109" s="288"/>
      <c r="CT109" s="288"/>
      <c r="CU109" s="288"/>
      <c r="CV109" s="288"/>
      <c r="CW109" s="288"/>
      <c r="CX109" s="288"/>
      <c r="CY109" s="288"/>
      <c r="CZ109" s="288"/>
      <c r="DA109" s="288"/>
      <c r="DB109" s="288"/>
      <c r="DC109" s="288"/>
      <c r="DD109" s="288"/>
      <c r="DE109" s="288"/>
      <c r="DF109" s="288"/>
      <c r="DG109" s="288"/>
      <c r="DH109" s="288"/>
      <c r="DI109" s="288"/>
      <c r="DJ109" s="288"/>
      <c r="DK109" s="288"/>
      <c r="DL109" s="288"/>
      <c r="DM109" s="288"/>
      <c r="DN109" s="288"/>
      <c r="DO109" s="288"/>
      <c r="DP109" s="288"/>
      <c r="DQ109" s="288"/>
      <c r="DR109" s="288"/>
      <c r="DS109" s="288"/>
      <c r="DT109" s="288"/>
      <c r="DU109" s="288"/>
      <c r="DV109" s="2"/>
      <c r="DW109" s="2"/>
    </row>
    <row r="110" spans="1:127" ht="15.75" customHeight="1">
      <c r="A110" s="294" t="s">
        <v>105</v>
      </c>
      <c r="B110" s="294"/>
      <c r="C110" s="294"/>
      <c r="D110" s="294"/>
      <c r="E110" s="294"/>
      <c r="F110" s="294"/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  <c r="X110" s="294"/>
      <c r="Y110" s="294"/>
      <c r="Z110" s="294"/>
      <c r="AA110" s="294"/>
      <c r="AB110" s="294"/>
      <c r="AC110" s="294"/>
      <c r="AD110" s="294"/>
      <c r="AE110" s="294"/>
      <c r="AF110" s="294"/>
      <c r="AG110" s="294"/>
      <c r="AH110" s="294"/>
      <c r="AI110" s="294"/>
      <c r="AJ110" s="294"/>
      <c r="AK110" s="294"/>
      <c r="AL110" s="294"/>
      <c r="AM110" s="294"/>
      <c r="AN110" s="294"/>
      <c r="AO110" s="294"/>
      <c r="AP110" s="294"/>
      <c r="AQ110" s="294"/>
      <c r="AR110" s="294"/>
      <c r="AS110" s="294"/>
      <c r="AT110" s="294"/>
      <c r="AU110" s="294"/>
      <c r="AV110" s="294"/>
      <c r="AW110" s="294"/>
      <c r="AX110" s="294"/>
      <c r="AY110" s="294"/>
      <c r="AZ110" s="294"/>
      <c r="BA110" s="294"/>
      <c r="BB110" s="294"/>
      <c r="BC110" s="294"/>
      <c r="BD110" s="294"/>
      <c r="BE110" s="294"/>
      <c r="BF110" s="294"/>
      <c r="BG110" s="294"/>
      <c r="BH110" s="294"/>
      <c r="BI110" s="294"/>
      <c r="BJ110" s="294"/>
      <c r="BK110" s="294"/>
      <c r="BL110" s="294"/>
      <c r="BM110" s="294"/>
      <c r="BN110" s="294"/>
      <c r="BO110" s="294"/>
      <c r="BP110" s="294"/>
      <c r="BQ110" s="294"/>
      <c r="BR110" s="294"/>
      <c r="BS110" s="294"/>
      <c r="BT110" s="294"/>
      <c r="BU110" s="294"/>
      <c r="BV110" s="294"/>
      <c r="BW110" s="294"/>
      <c r="BX110" s="294"/>
      <c r="BY110" s="294"/>
      <c r="BZ110" s="294"/>
      <c r="CA110" s="294"/>
      <c r="CB110" s="294"/>
      <c r="CC110" s="294"/>
      <c r="CD110" s="294"/>
      <c r="CE110" s="294"/>
      <c r="CF110" s="294"/>
      <c r="CG110" s="294"/>
      <c r="CH110" s="294"/>
      <c r="CI110" s="294"/>
      <c r="CJ110" s="294"/>
      <c r="CK110" s="294"/>
      <c r="CL110" s="294"/>
      <c r="CM110" s="294"/>
      <c r="CN110" s="294"/>
      <c r="CO110" s="294"/>
      <c r="CP110" s="294"/>
      <c r="CQ110" s="294"/>
      <c r="CR110" s="294"/>
      <c r="CS110" s="294"/>
      <c r="CT110" s="294"/>
      <c r="CU110" s="294"/>
      <c r="CV110" s="294"/>
      <c r="CW110" s="294"/>
      <c r="CX110" s="294"/>
      <c r="CY110" s="294"/>
      <c r="CZ110" s="294"/>
      <c r="DA110" s="294"/>
      <c r="DB110" s="294"/>
      <c r="DC110" s="294"/>
      <c r="DD110" s="294"/>
      <c r="DE110" s="294"/>
      <c r="DF110" s="294"/>
      <c r="DG110" s="294"/>
      <c r="DH110" s="294"/>
      <c r="DI110" s="294"/>
      <c r="DJ110" s="294"/>
      <c r="DK110" s="294"/>
      <c r="DL110" s="294"/>
      <c r="DM110" s="294"/>
      <c r="DN110" s="294"/>
      <c r="DO110" s="294"/>
      <c r="DP110" s="294"/>
      <c r="DQ110" s="294"/>
      <c r="DR110" s="294"/>
      <c r="DS110" s="294"/>
      <c r="DT110" s="294"/>
      <c r="DU110" s="294"/>
      <c r="DV110" s="2"/>
      <c r="DW110" s="2"/>
    </row>
    <row r="111" spans="1:127" ht="13.5" customHeight="1">
      <c r="A111" s="289" t="s">
        <v>38</v>
      </c>
      <c r="B111" s="289"/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289"/>
      <c r="AC111" s="289"/>
      <c r="AD111" s="289"/>
      <c r="AE111" s="289"/>
      <c r="AF111" s="289"/>
      <c r="AG111" s="289"/>
      <c r="AH111" s="289"/>
      <c r="AI111" s="289"/>
      <c r="AJ111" s="289"/>
      <c r="AK111" s="289"/>
      <c r="AL111" s="289"/>
      <c r="AM111" s="289"/>
      <c r="AN111" s="289"/>
      <c r="AO111" s="289"/>
      <c r="AP111" s="289"/>
      <c r="AQ111" s="289"/>
      <c r="AR111" s="289"/>
      <c r="AS111" s="289"/>
      <c r="AT111" s="289"/>
      <c r="AU111" s="289"/>
      <c r="AV111" s="289"/>
      <c r="AW111" s="289"/>
      <c r="AX111" s="289"/>
      <c r="AY111" s="289"/>
      <c r="AZ111" s="289"/>
      <c r="BA111" s="289"/>
      <c r="BB111" s="289"/>
      <c r="BC111" s="289"/>
      <c r="BD111" s="289"/>
      <c r="BE111" s="289"/>
      <c r="BF111" s="289"/>
      <c r="BG111" s="289"/>
      <c r="BH111" s="289"/>
      <c r="BI111" s="289"/>
      <c r="BJ111" s="289"/>
      <c r="BK111" s="289"/>
      <c r="BL111" s="289"/>
      <c r="BM111" s="289"/>
      <c r="BN111" s="289"/>
      <c r="BO111" s="289"/>
      <c r="BP111" s="289"/>
      <c r="BQ111" s="289"/>
      <c r="BR111" s="289"/>
      <c r="BS111" s="289"/>
      <c r="BT111" s="289"/>
      <c r="BU111" s="289"/>
      <c r="BV111" s="289"/>
      <c r="BW111" s="289"/>
      <c r="BX111" s="289"/>
      <c r="BY111" s="289"/>
      <c r="BZ111" s="289"/>
      <c r="CA111" s="289"/>
      <c r="CB111" s="289"/>
      <c r="CC111" s="289"/>
      <c r="CD111" s="289"/>
      <c r="CE111" s="289"/>
      <c r="CF111" s="289"/>
      <c r="CG111" s="289"/>
      <c r="CH111" s="289"/>
      <c r="CI111" s="289"/>
      <c r="CJ111" s="289"/>
      <c r="CK111" s="289"/>
      <c r="CL111" s="289"/>
      <c r="CM111" s="289"/>
      <c r="CN111" s="289"/>
      <c r="CO111" s="289"/>
      <c r="CP111" s="289"/>
      <c r="CQ111" s="289"/>
      <c r="CR111" s="289"/>
      <c r="CS111" s="289"/>
      <c r="CT111" s="289"/>
      <c r="CU111" s="289"/>
      <c r="CV111" s="289"/>
      <c r="CW111" s="289"/>
      <c r="CX111" s="289"/>
      <c r="CY111" s="289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6"/>
      <c r="DV111" s="2"/>
      <c r="DW111" s="2"/>
    </row>
    <row r="112" spans="1:127" ht="12.75" customHeight="1">
      <c r="A112" s="124" t="s">
        <v>133</v>
      </c>
      <c r="B112" s="77"/>
      <c r="C112" s="77"/>
      <c r="D112" s="77"/>
      <c r="E112" s="77"/>
      <c r="F112" s="77"/>
      <c r="G112" s="77"/>
      <c r="H112" s="77"/>
      <c r="I112" s="77"/>
      <c r="S112" s="77"/>
      <c r="T112" s="77"/>
      <c r="U112" s="77"/>
      <c r="V112" s="77"/>
      <c r="W112" s="291"/>
      <c r="X112" s="292"/>
      <c r="Y112" s="292"/>
      <c r="Z112" s="292"/>
      <c r="AA112" s="292"/>
      <c r="AB112" s="292"/>
      <c r="AC112" s="292"/>
      <c r="AD112" s="292"/>
      <c r="AE112" s="293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125" t="s">
        <v>134</v>
      </c>
      <c r="AQ112" s="77"/>
      <c r="AR112" s="77"/>
      <c r="AS112" s="77"/>
      <c r="AT112" s="124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291"/>
      <c r="CF112" s="292"/>
      <c r="CG112" s="292"/>
      <c r="CH112" s="292"/>
      <c r="CI112" s="292"/>
      <c r="CJ112" s="292"/>
      <c r="CK112" s="292"/>
      <c r="CL112" s="292"/>
      <c r="CM112" s="293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/>
      <c r="DL112" s="77"/>
      <c r="DM112" s="77"/>
      <c r="DN112" s="77"/>
      <c r="DO112" s="77"/>
      <c r="DP112" s="77"/>
      <c r="DQ112" s="77"/>
      <c r="DR112" s="77"/>
      <c r="DS112" s="77"/>
      <c r="DT112" s="77"/>
      <c r="DU112" s="78"/>
      <c r="DV112" s="2"/>
      <c r="DW112" s="2"/>
    </row>
    <row r="113" spans="1:127" ht="3.75" customHeight="1">
      <c r="A113" s="79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77"/>
      <c r="DA113" s="77"/>
      <c r="DB113" s="77"/>
      <c r="DC113" s="77"/>
      <c r="DD113" s="77"/>
      <c r="DE113" s="77"/>
      <c r="DF113" s="77"/>
      <c r="DG113" s="77"/>
      <c r="DH113" s="77"/>
      <c r="DI113" s="77"/>
      <c r="DJ113" s="77"/>
      <c r="DK113" s="77"/>
      <c r="DL113" s="77"/>
      <c r="DM113" s="77"/>
      <c r="DN113" s="77"/>
      <c r="DO113" s="77"/>
      <c r="DP113" s="77"/>
      <c r="DQ113" s="77"/>
      <c r="DR113" s="77"/>
      <c r="DS113" s="77"/>
      <c r="DT113" s="77"/>
      <c r="DU113" s="78"/>
      <c r="DV113" s="2"/>
      <c r="DW113" s="2"/>
    </row>
    <row r="114" spans="1:127" ht="3" customHeight="1">
      <c r="A114" s="82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/>
      <c r="DL114" s="77"/>
      <c r="DM114" s="77"/>
      <c r="DN114" s="77"/>
      <c r="DO114" s="77"/>
      <c r="DP114" s="77"/>
      <c r="DQ114" s="77"/>
      <c r="DR114" s="77"/>
      <c r="DS114" s="77"/>
      <c r="DT114" s="77"/>
      <c r="DU114" s="78"/>
      <c r="DV114" s="2"/>
      <c r="DW114" s="2"/>
    </row>
    <row r="115" spans="1:127" ht="6" customHeight="1">
      <c r="A115" s="83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5"/>
      <c r="CK115" s="75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  <c r="DB115" s="75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5"/>
      <c r="DN115" s="75"/>
      <c r="DO115" s="75"/>
      <c r="DP115" s="75"/>
      <c r="DQ115" s="75"/>
      <c r="DR115" s="75"/>
      <c r="DS115" s="75"/>
      <c r="DT115" s="75"/>
      <c r="DU115" s="76"/>
      <c r="DV115" s="2"/>
      <c r="DW115" s="2"/>
    </row>
    <row r="116" spans="1:127" ht="12" customHeight="1">
      <c r="A116" s="125" t="s">
        <v>39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  <c r="BE116" s="125"/>
      <c r="BF116" s="125"/>
      <c r="BG116" s="125"/>
      <c r="BH116" s="125"/>
      <c r="BI116" s="290"/>
      <c r="BJ116" s="290"/>
      <c r="BK116" s="290"/>
      <c r="BL116" s="290"/>
      <c r="BM116" s="290"/>
      <c r="BN116" s="290"/>
      <c r="BO116" s="290"/>
      <c r="BP116" s="290"/>
      <c r="BQ116" s="290"/>
      <c r="BR116" s="125"/>
      <c r="BS116" s="125"/>
      <c r="BT116" s="125"/>
      <c r="BU116" s="125"/>
      <c r="BV116" s="125"/>
      <c r="BW116" s="125"/>
      <c r="BX116" s="125"/>
      <c r="BY116" s="125"/>
      <c r="BZ116" s="125"/>
      <c r="CA116" s="125"/>
      <c r="CB116" s="125"/>
      <c r="CC116" s="125"/>
      <c r="CD116" s="125"/>
      <c r="CE116" s="125"/>
      <c r="CF116" s="125"/>
      <c r="CG116" s="125"/>
      <c r="CH116" s="125"/>
      <c r="CI116" s="125"/>
      <c r="CJ116" s="125"/>
      <c r="CK116" s="125"/>
      <c r="CL116" s="125"/>
      <c r="CM116" s="125"/>
      <c r="CN116" s="125"/>
      <c r="CO116" s="125"/>
      <c r="CP116" s="125"/>
      <c r="CQ116" s="125"/>
      <c r="CR116" s="125"/>
      <c r="CS116" s="125"/>
      <c r="CT116" s="125"/>
      <c r="CU116" s="125"/>
      <c r="CV116" s="125"/>
      <c r="CW116" s="125"/>
      <c r="CX116" s="125"/>
      <c r="CY116" s="12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  <c r="DK116" s="85"/>
      <c r="DL116" s="85"/>
      <c r="DM116" s="85"/>
      <c r="DN116" s="85"/>
      <c r="DO116" s="85"/>
      <c r="DP116" s="85"/>
      <c r="DQ116" s="85"/>
      <c r="DR116" s="85"/>
      <c r="DS116" s="85"/>
      <c r="DT116" s="85"/>
      <c r="DU116" s="86"/>
      <c r="DV116" s="2"/>
      <c r="DW116" s="2"/>
    </row>
    <row r="117" spans="1:127" ht="4.5" customHeight="1">
      <c r="A117" s="87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  <c r="CU117" s="88"/>
      <c r="CV117" s="88"/>
      <c r="CW117" s="88"/>
      <c r="CX117" s="88"/>
      <c r="CY117" s="88"/>
      <c r="CZ117" s="88"/>
      <c r="DA117" s="88"/>
      <c r="DB117" s="88"/>
      <c r="DC117" s="88"/>
      <c r="DD117" s="88"/>
      <c r="DE117" s="88"/>
      <c r="DF117" s="88"/>
      <c r="DG117" s="88"/>
      <c r="DH117" s="88"/>
      <c r="DI117" s="88"/>
      <c r="DJ117" s="88"/>
      <c r="DK117" s="88"/>
      <c r="DL117" s="88"/>
      <c r="DM117" s="88"/>
      <c r="DN117" s="88"/>
      <c r="DO117" s="88"/>
      <c r="DP117" s="88"/>
      <c r="DQ117" s="88"/>
      <c r="DR117" s="88"/>
      <c r="DS117" s="88"/>
      <c r="DT117" s="88"/>
      <c r="DU117" s="89"/>
      <c r="DV117" s="2"/>
      <c r="DW117" s="2"/>
    </row>
    <row r="118" spans="1:127" ht="15" customHeight="1">
      <c r="A118" s="90" t="s">
        <v>40</v>
      </c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91"/>
      <c r="CG118" s="91"/>
      <c r="CH118" s="91"/>
      <c r="CI118" s="91"/>
      <c r="CJ118" s="91"/>
      <c r="CK118" s="91"/>
      <c r="CL118" s="91"/>
      <c r="CM118" s="91"/>
      <c r="CN118" s="91"/>
      <c r="CO118" s="91"/>
      <c r="CP118" s="91"/>
      <c r="CQ118" s="91"/>
      <c r="CR118" s="91"/>
      <c r="CS118" s="91"/>
      <c r="CT118" s="91"/>
      <c r="CU118" s="91"/>
      <c r="CV118" s="91"/>
      <c r="CW118" s="91"/>
      <c r="CX118" s="91"/>
      <c r="CY118" s="91"/>
      <c r="CZ118" s="91"/>
      <c r="DA118" s="91"/>
      <c r="DB118" s="91"/>
      <c r="DC118" s="91"/>
      <c r="DD118" s="91"/>
      <c r="DE118" s="91"/>
      <c r="DF118" s="91"/>
      <c r="DG118" s="91"/>
      <c r="DH118" s="91"/>
      <c r="DI118" s="91"/>
      <c r="DJ118" s="91"/>
      <c r="DK118" s="91"/>
      <c r="DL118" s="91"/>
      <c r="DM118" s="91"/>
      <c r="DN118" s="91"/>
      <c r="DO118" s="91"/>
      <c r="DP118" s="91"/>
      <c r="DQ118" s="91"/>
      <c r="DR118" s="91"/>
      <c r="DS118" s="91"/>
      <c r="DT118" s="91"/>
      <c r="DU118" s="92"/>
      <c r="DV118" s="2"/>
      <c r="DW118" s="2"/>
    </row>
    <row r="119" spans="1:127" ht="3.75" customHeight="1">
      <c r="A119" s="93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94"/>
      <c r="BR119" s="94"/>
      <c r="BS119" s="94"/>
      <c r="BT119" s="94"/>
      <c r="BU119" s="94"/>
      <c r="BV119" s="94"/>
      <c r="BW119" s="94"/>
      <c r="BX119" s="94"/>
      <c r="BY119" s="94"/>
      <c r="BZ119" s="94"/>
      <c r="CA119" s="94"/>
      <c r="CB119" s="94"/>
      <c r="CC119" s="94"/>
      <c r="CD119" s="94"/>
      <c r="CE119" s="94"/>
      <c r="CF119" s="94"/>
      <c r="CG119" s="94"/>
      <c r="CH119" s="94"/>
      <c r="CI119" s="94"/>
      <c r="CJ119" s="94"/>
      <c r="CK119" s="94"/>
      <c r="CL119" s="94"/>
      <c r="CM119" s="94"/>
      <c r="CN119" s="94"/>
      <c r="CO119" s="94"/>
      <c r="CP119" s="94"/>
      <c r="CQ119" s="94"/>
      <c r="CR119" s="94"/>
      <c r="CS119" s="94"/>
      <c r="CT119" s="94"/>
      <c r="CU119" s="94"/>
      <c r="CV119" s="94"/>
      <c r="CW119" s="94"/>
      <c r="CX119" s="94"/>
      <c r="CY119" s="94"/>
      <c r="CZ119" s="94"/>
      <c r="DA119" s="94"/>
      <c r="DB119" s="94"/>
      <c r="DC119" s="94"/>
      <c r="DD119" s="94"/>
      <c r="DE119" s="94"/>
      <c r="DF119" s="94"/>
      <c r="DG119" s="94"/>
      <c r="DH119" s="94"/>
      <c r="DI119" s="94"/>
      <c r="DJ119" s="94"/>
      <c r="DK119" s="94"/>
      <c r="DL119" s="94"/>
      <c r="DM119" s="94"/>
      <c r="DN119" s="94"/>
      <c r="DO119" s="94"/>
      <c r="DP119" s="94"/>
      <c r="DQ119" s="94"/>
      <c r="DR119" s="94"/>
      <c r="DS119" s="94"/>
      <c r="DT119" s="94"/>
      <c r="DU119" s="95"/>
      <c r="DV119" s="2"/>
      <c r="DW119" s="2"/>
    </row>
    <row r="120" spans="1:127" ht="7.5" customHeight="1">
      <c r="A120" s="90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  <c r="BZ120" s="91"/>
      <c r="CA120" s="91"/>
      <c r="CB120" s="91"/>
      <c r="CC120" s="91"/>
      <c r="CD120" s="91"/>
      <c r="CE120" s="91"/>
      <c r="CF120" s="91"/>
      <c r="CG120" s="91"/>
      <c r="CH120" s="91"/>
      <c r="CI120" s="91"/>
      <c r="CJ120" s="91"/>
      <c r="CK120" s="91"/>
      <c r="CL120" s="91"/>
      <c r="CM120" s="91"/>
      <c r="CN120" s="91"/>
      <c r="CO120" s="91"/>
      <c r="CP120" s="91"/>
      <c r="CQ120" s="91"/>
      <c r="CR120" s="91"/>
      <c r="CS120" s="91"/>
      <c r="CT120" s="91"/>
      <c r="CU120" s="91"/>
      <c r="CV120" s="91"/>
      <c r="CW120" s="91"/>
      <c r="CX120" s="91"/>
      <c r="CY120" s="91"/>
      <c r="CZ120" s="91"/>
      <c r="DA120" s="91"/>
      <c r="DB120" s="91"/>
      <c r="DC120" s="91"/>
      <c r="DD120" s="91"/>
      <c r="DE120" s="91"/>
      <c r="DF120" s="91"/>
      <c r="DG120" s="91"/>
      <c r="DH120" s="91"/>
      <c r="DI120" s="91"/>
      <c r="DJ120" s="91"/>
      <c r="DK120" s="91"/>
      <c r="DL120" s="91"/>
      <c r="DM120" s="91"/>
      <c r="DN120" s="91"/>
      <c r="DO120" s="91"/>
      <c r="DP120" s="91"/>
      <c r="DQ120" s="91"/>
      <c r="DR120" s="91"/>
      <c r="DS120" s="91"/>
      <c r="DT120" s="91"/>
      <c r="DU120" s="92"/>
      <c r="DV120" s="2"/>
      <c r="DW120" s="2"/>
    </row>
    <row r="121" spans="1:127" ht="12.75" customHeight="1">
      <c r="A121" s="289" t="s">
        <v>41</v>
      </c>
      <c r="B121" s="289"/>
      <c r="C121" s="289"/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289"/>
      <c r="AC121" s="289"/>
      <c r="AD121" s="289"/>
      <c r="AE121" s="289"/>
      <c r="AF121" s="289"/>
      <c r="AG121" s="289"/>
      <c r="AH121" s="289"/>
      <c r="AI121" s="289"/>
      <c r="AJ121" s="289"/>
      <c r="AK121" s="289"/>
      <c r="AL121" s="289"/>
      <c r="AM121" s="289"/>
      <c r="AN121" s="289"/>
      <c r="AO121" s="289"/>
      <c r="AP121" s="289"/>
      <c r="AQ121" s="289"/>
      <c r="AR121" s="289"/>
      <c r="AS121" s="289"/>
      <c r="AT121" s="289"/>
      <c r="AU121" s="289"/>
      <c r="AV121" s="289"/>
      <c r="AW121" s="289"/>
      <c r="AX121" s="289"/>
      <c r="AY121" s="289"/>
      <c r="AZ121" s="289"/>
      <c r="BA121" s="289"/>
      <c r="BB121" s="289"/>
      <c r="BC121" s="289"/>
      <c r="BD121" s="289"/>
      <c r="BE121" s="289"/>
      <c r="BF121" s="289"/>
      <c r="BG121" s="289"/>
      <c r="BH121" s="289"/>
      <c r="BI121" s="289"/>
      <c r="BJ121" s="289"/>
      <c r="BK121" s="289"/>
      <c r="BL121" s="289"/>
      <c r="BM121" s="289"/>
      <c r="BN121" s="289"/>
      <c r="BO121" s="289"/>
      <c r="BP121" s="289"/>
      <c r="BQ121" s="289"/>
      <c r="BR121" s="289"/>
      <c r="BS121" s="289"/>
      <c r="BT121" s="289"/>
      <c r="BU121" s="289"/>
      <c r="BV121" s="289"/>
      <c r="BW121" s="289"/>
      <c r="BX121" s="289"/>
      <c r="BY121" s="289"/>
      <c r="BZ121" s="289"/>
      <c r="CA121" s="289"/>
      <c r="CB121" s="289"/>
      <c r="CC121" s="289"/>
      <c r="CD121" s="289"/>
      <c r="CE121" s="289"/>
      <c r="CF121" s="289"/>
      <c r="CG121" s="289"/>
      <c r="CH121" s="289"/>
      <c r="CI121" s="289"/>
      <c r="CJ121" s="289"/>
      <c r="CK121" s="289"/>
      <c r="CL121" s="289"/>
      <c r="CM121" s="289"/>
      <c r="CN121" s="289"/>
      <c r="CO121" s="289"/>
      <c r="CP121" s="289"/>
      <c r="CQ121" s="289"/>
      <c r="CR121" s="289"/>
      <c r="CS121" s="289"/>
      <c r="CT121" s="289"/>
      <c r="CU121" s="289"/>
      <c r="CV121" s="289"/>
      <c r="CW121" s="289"/>
      <c r="CX121" s="289"/>
      <c r="CY121" s="289"/>
      <c r="CZ121" s="96"/>
      <c r="DA121" s="96"/>
      <c r="DB121" s="97"/>
      <c r="DC121" s="97"/>
      <c r="DD121" s="97"/>
      <c r="DE121" s="97"/>
      <c r="DF121" s="97"/>
      <c r="DG121" s="97"/>
      <c r="DH121" s="97"/>
      <c r="DI121" s="290"/>
      <c r="DJ121" s="290"/>
      <c r="DK121" s="290"/>
      <c r="DL121" s="290"/>
      <c r="DM121" s="290"/>
      <c r="DN121" s="290"/>
      <c r="DO121" s="290"/>
      <c r="DP121" s="290"/>
      <c r="DQ121" s="290"/>
      <c r="DR121" s="97"/>
      <c r="DS121" s="97"/>
      <c r="DT121" s="97"/>
      <c r="DU121" s="98"/>
      <c r="DV121" s="2"/>
      <c r="DW121" s="2"/>
    </row>
    <row r="122" spans="1:127" ht="3" customHeight="1">
      <c r="A122" s="99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100"/>
      <c r="BS122" s="100"/>
      <c r="BT122" s="100"/>
      <c r="BU122" s="100"/>
      <c r="BV122" s="100"/>
      <c r="BW122" s="100"/>
      <c r="BX122" s="100"/>
      <c r="BY122" s="100"/>
      <c r="BZ122" s="100"/>
      <c r="CA122" s="100"/>
      <c r="CB122" s="100"/>
      <c r="CC122" s="100"/>
      <c r="CD122" s="100"/>
      <c r="CE122" s="100"/>
      <c r="CF122" s="100"/>
      <c r="CG122" s="100"/>
      <c r="CH122" s="100"/>
      <c r="CI122" s="100"/>
      <c r="CJ122" s="100"/>
      <c r="CK122" s="100"/>
      <c r="CL122" s="100"/>
      <c r="CM122" s="100"/>
      <c r="CN122" s="100"/>
      <c r="CO122" s="100"/>
      <c r="CP122" s="100"/>
      <c r="CQ122" s="100"/>
      <c r="CR122" s="100"/>
      <c r="CS122" s="100"/>
      <c r="CT122" s="100"/>
      <c r="CU122" s="100"/>
      <c r="CV122" s="100"/>
      <c r="CW122" s="100"/>
      <c r="CX122" s="100"/>
      <c r="CY122" s="100"/>
      <c r="CZ122" s="100"/>
      <c r="DA122" s="100"/>
      <c r="DB122" s="100"/>
      <c r="DC122" s="100"/>
      <c r="DD122" s="100"/>
      <c r="DE122" s="100"/>
      <c r="DF122" s="100"/>
      <c r="DG122" s="100"/>
      <c r="DH122" s="100"/>
      <c r="DI122" s="100"/>
      <c r="DJ122" s="100"/>
      <c r="DK122" s="100"/>
      <c r="DL122" s="100"/>
      <c r="DM122" s="100"/>
      <c r="DN122" s="100"/>
      <c r="DO122" s="100"/>
      <c r="DP122" s="100"/>
      <c r="DQ122" s="100"/>
      <c r="DR122" s="100"/>
      <c r="DS122" s="100"/>
      <c r="DT122" s="100"/>
      <c r="DU122" s="101"/>
      <c r="DV122" s="2"/>
      <c r="DW122" s="2"/>
    </row>
    <row r="123" spans="1:127" ht="15.75" customHeight="1">
      <c r="A123" s="102" t="s">
        <v>42</v>
      </c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271"/>
      <c r="AD123" s="271"/>
      <c r="AE123" s="271"/>
      <c r="AF123" s="271"/>
      <c r="AG123" s="271"/>
      <c r="AH123" s="271"/>
      <c r="AI123" s="271"/>
      <c r="AJ123" s="271"/>
      <c r="AK123" s="271"/>
      <c r="AL123" s="271"/>
      <c r="AM123" s="271"/>
      <c r="AN123" s="271"/>
      <c r="AO123" s="271"/>
      <c r="AP123" s="271"/>
      <c r="AQ123" s="271"/>
      <c r="AR123" s="271"/>
      <c r="AS123" s="271"/>
      <c r="AT123" s="271"/>
      <c r="AU123" s="271"/>
      <c r="AV123" s="271"/>
      <c r="AW123" s="271"/>
      <c r="AX123" s="271"/>
      <c r="AY123" s="271"/>
      <c r="AZ123" s="271"/>
      <c r="BA123" s="271"/>
      <c r="BB123" s="271"/>
      <c r="BC123" s="271"/>
      <c r="BD123" s="271"/>
      <c r="BE123" s="271"/>
      <c r="BF123" s="271"/>
      <c r="BG123" s="271"/>
      <c r="BH123" s="271"/>
      <c r="BI123" s="271"/>
      <c r="BJ123" s="271"/>
      <c r="BK123" s="271"/>
      <c r="BL123" s="271"/>
      <c r="BM123" s="271"/>
      <c r="BN123" s="271"/>
      <c r="BO123" s="271"/>
      <c r="BP123" s="271"/>
      <c r="BQ123" s="271"/>
      <c r="BR123" s="271"/>
      <c r="BS123" s="271"/>
      <c r="BT123" s="271"/>
      <c r="BU123" s="271"/>
      <c r="BV123" s="271"/>
      <c r="BW123" s="271"/>
      <c r="BX123" s="271"/>
      <c r="BY123" s="271"/>
      <c r="BZ123" s="271"/>
      <c r="CA123" s="271"/>
      <c r="CB123" s="271"/>
      <c r="CC123" s="271"/>
      <c r="CD123" s="271"/>
      <c r="CE123" s="271"/>
      <c r="CF123" s="271"/>
      <c r="CG123" s="271"/>
      <c r="CH123" s="271"/>
      <c r="CI123" s="271"/>
      <c r="CJ123" s="271"/>
      <c r="CK123" s="271"/>
      <c r="CL123" s="271"/>
      <c r="CM123" s="271"/>
      <c r="CN123" s="271"/>
      <c r="CO123" s="271"/>
      <c r="CP123" s="271"/>
      <c r="CQ123" s="271"/>
      <c r="CR123" s="271"/>
      <c r="CS123" s="271"/>
      <c r="CT123" s="271"/>
      <c r="CU123" s="271"/>
      <c r="CV123" s="271"/>
      <c r="CW123" s="271"/>
      <c r="CX123" s="271"/>
      <c r="CY123" s="271"/>
      <c r="CZ123" s="271"/>
      <c r="DA123" s="271"/>
      <c r="DB123" s="271"/>
      <c r="DC123" s="271"/>
      <c r="DD123" s="271"/>
      <c r="DE123" s="271"/>
      <c r="DF123" s="103"/>
      <c r="DG123" s="103"/>
      <c r="DH123" s="103"/>
      <c r="DI123" s="103"/>
      <c r="DJ123" s="103"/>
      <c r="DK123" s="103"/>
      <c r="DL123" s="103"/>
      <c r="DM123" s="103"/>
      <c r="DN123" s="103"/>
      <c r="DO123" s="103"/>
      <c r="DP123" s="103"/>
      <c r="DQ123" s="103"/>
      <c r="DR123" s="103"/>
      <c r="DS123" s="103"/>
      <c r="DT123" s="103"/>
      <c r="DU123" s="104"/>
      <c r="DV123" s="2"/>
      <c r="DW123" s="2"/>
    </row>
    <row r="124" spans="1:127" ht="10.5" customHeight="1">
      <c r="A124" s="82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  <c r="DT124" s="97"/>
      <c r="DU124" s="98"/>
      <c r="DV124" s="2"/>
      <c r="DW124" s="2"/>
    </row>
    <row r="125" spans="1:127" ht="13.5" customHeight="1">
      <c r="A125" s="301" t="s">
        <v>43</v>
      </c>
      <c r="B125" s="301"/>
      <c r="C125" s="301"/>
      <c r="D125" s="301"/>
      <c r="E125" s="301"/>
      <c r="F125" s="301"/>
      <c r="G125" s="301"/>
      <c r="H125" s="301"/>
      <c r="I125" s="301"/>
      <c r="J125" s="301"/>
      <c r="K125" s="301"/>
      <c r="L125" s="301"/>
      <c r="M125" s="301"/>
      <c r="N125" s="301"/>
      <c r="O125" s="301"/>
      <c r="P125" s="301"/>
      <c r="Q125" s="301"/>
      <c r="R125" s="301"/>
      <c r="S125" s="301"/>
      <c r="T125" s="301"/>
      <c r="U125" s="301"/>
      <c r="V125" s="301"/>
      <c r="W125" s="301"/>
      <c r="X125" s="301"/>
      <c r="Y125" s="301"/>
      <c r="Z125" s="301"/>
      <c r="AA125" s="301"/>
      <c r="AB125" s="301"/>
      <c r="AC125" s="301"/>
      <c r="AD125" s="301"/>
      <c r="AE125" s="301"/>
      <c r="AF125" s="301"/>
      <c r="AG125" s="301"/>
      <c r="AH125" s="301"/>
      <c r="AI125" s="301"/>
      <c r="AJ125" s="301"/>
      <c r="AK125" s="301"/>
      <c r="AL125" s="301"/>
      <c r="AM125" s="301"/>
      <c r="AN125" s="301"/>
      <c r="AO125" s="301"/>
      <c r="AP125" s="301"/>
      <c r="AQ125" s="301"/>
      <c r="AR125" s="301"/>
      <c r="AS125" s="301"/>
      <c r="AT125" s="301"/>
      <c r="AU125" s="301"/>
      <c r="AV125" s="301"/>
      <c r="AW125" s="301"/>
      <c r="AX125" s="301"/>
      <c r="AY125" s="301"/>
      <c r="AZ125" s="301"/>
      <c r="BA125" s="301"/>
      <c r="BB125" s="301"/>
      <c r="BC125" s="301"/>
      <c r="BD125" s="301"/>
      <c r="BE125" s="301"/>
      <c r="BF125" s="301"/>
      <c r="BG125" s="301"/>
      <c r="BH125" s="301"/>
      <c r="BI125" s="301"/>
      <c r="BJ125" s="301"/>
      <c r="BK125" s="301"/>
      <c r="BL125" s="301"/>
      <c r="BM125" s="301"/>
      <c r="BN125" s="301"/>
      <c r="BO125" s="301"/>
      <c r="BP125" s="301"/>
      <c r="BQ125" s="301"/>
      <c r="BR125" s="301"/>
      <c r="BS125" s="301"/>
      <c r="BT125" s="301"/>
      <c r="BU125" s="301"/>
      <c r="BV125" s="301"/>
      <c r="BW125" s="301"/>
      <c r="BX125" s="301"/>
      <c r="BY125" s="301"/>
      <c r="BZ125" s="301"/>
      <c r="CA125" s="301"/>
      <c r="CB125" s="301"/>
      <c r="CC125" s="301"/>
      <c r="CD125" s="301"/>
      <c r="CE125" s="301"/>
      <c r="CF125" s="301"/>
      <c r="CG125" s="301"/>
      <c r="CH125" s="301"/>
      <c r="CI125" s="301"/>
      <c r="CJ125" s="301"/>
      <c r="CK125" s="301"/>
      <c r="CL125" s="301"/>
      <c r="CM125" s="301"/>
      <c r="CN125" s="301"/>
      <c r="CO125" s="301"/>
      <c r="CP125" s="301"/>
      <c r="CQ125" s="301"/>
      <c r="CR125" s="301"/>
      <c r="CS125" s="301"/>
      <c r="CT125" s="301"/>
      <c r="CU125" s="301"/>
      <c r="CV125" s="301"/>
      <c r="CW125" s="301"/>
      <c r="CX125" s="301"/>
      <c r="CY125" s="301"/>
      <c r="CZ125" s="301"/>
      <c r="DA125" s="301"/>
      <c r="DB125" s="301"/>
      <c r="DC125" s="103"/>
      <c r="DD125" s="103"/>
      <c r="DE125" s="103"/>
      <c r="DF125" s="103"/>
      <c r="DG125" s="103"/>
      <c r="DH125" s="103"/>
      <c r="DI125" s="290"/>
      <c r="DJ125" s="290"/>
      <c r="DK125" s="290"/>
      <c r="DL125" s="290"/>
      <c r="DM125" s="290"/>
      <c r="DN125" s="290"/>
      <c r="DO125" s="290"/>
      <c r="DP125" s="290"/>
      <c r="DQ125" s="290"/>
      <c r="DR125" s="103"/>
      <c r="DS125" s="103"/>
      <c r="DT125" s="103"/>
      <c r="DU125" s="104"/>
      <c r="DV125" s="2"/>
      <c r="DW125" s="2"/>
    </row>
    <row r="126" spans="1:127" ht="3" customHeight="1">
      <c r="A126" s="99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98"/>
      <c r="DV126" s="2"/>
      <c r="DW126" s="2"/>
    </row>
    <row r="127" spans="1:127" ht="15.75" customHeight="1">
      <c r="A127" s="102" t="s">
        <v>42</v>
      </c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271"/>
      <c r="AD127" s="271"/>
      <c r="AE127" s="271"/>
      <c r="AF127" s="271"/>
      <c r="AG127" s="271"/>
      <c r="AH127" s="271"/>
      <c r="AI127" s="271"/>
      <c r="AJ127" s="271"/>
      <c r="AK127" s="271"/>
      <c r="AL127" s="271"/>
      <c r="AM127" s="271"/>
      <c r="AN127" s="271"/>
      <c r="AO127" s="271"/>
      <c r="AP127" s="271"/>
      <c r="AQ127" s="271"/>
      <c r="AR127" s="271"/>
      <c r="AS127" s="271"/>
      <c r="AT127" s="271"/>
      <c r="AU127" s="271"/>
      <c r="AV127" s="271"/>
      <c r="AW127" s="271"/>
      <c r="AX127" s="271"/>
      <c r="AY127" s="271"/>
      <c r="AZ127" s="271"/>
      <c r="BA127" s="271"/>
      <c r="BB127" s="271"/>
      <c r="BC127" s="271"/>
      <c r="BD127" s="271"/>
      <c r="BE127" s="271"/>
      <c r="BF127" s="271"/>
      <c r="BG127" s="271"/>
      <c r="BH127" s="271"/>
      <c r="BI127" s="271"/>
      <c r="BJ127" s="271"/>
      <c r="BK127" s="271"/>
      <c r="BL127" s="271"/>
      <c r="BM127" s="271"/>
      <c r="BN127" s="271"/>
      <c r="BO127" s="271"/>
      <c r="BP127" s="271"/>
      <c r="BQ127" s="271"/>
      <c r="BR127" s="271"/>
      <c r="BS127" s="271"/>
      <c r="BT127" s="271"/>
      <c r="BU127" s="271"/>
      <c r="BV127" s="271"/>
      <c r="BW127" s="271"/>
      <c r="BX127" s="271"/>
      <c r="BY127" s="271"/>
      <c r="BZ127" s="271"/>
      <c r="CA127" s="271"/>
      <c r="CB127" s="271"/>
      <c r="CC127" s="271"/>
      <c r="CD127" s="271"/>
      <c r="CE127" s="271"/>
      <c r="CF127" s="271"/>
      <c r="CG127" s="271"/>
      <c r="CH127" s="271"/>
      <c r="CI127" s="271"/>
      <c r="CJ127" s="271"/>
      <c r="CK127" s="271"/>
      <c r="CL127" s="271"/>
      <c r="CM127" s="271"/>
      <c r="CN127" s="271"/>
      <c r="CO127" s="271"/>
      <c r="CP127" s="271"/>
      <c r="CQ127" s="271"/>
      <c r="CR127" s="271"/>
      <c r="CS127" s="271"/>
      <c r="CT127" s="271"/>
      <c r="CU127" s="271"/>
      <c r="CV127" s="271"/>
      <c r="CW127" s="271"/>
      <c r="CX127" s="271"/>
      <c r="CY127" s="271"/>
      <c r="CZ127" s="271"/>
      <c r="DA127" s="271"/>
      <c r="DB127" s="271"/>
      <c r="DC127" s="271"/>
      <c r="DD127" s="271"/>
      <c r="DE127" s="271"/>
      <c r="DF127" s="103"/>
      <c r="DG127" s="103"/>
      <c r="DH127" s="103"/>
      <c r="DI127" s="103"/>
      <c r="DJ127" s="103"/>
      <c r="DK127" s="103"/>
      <c r="DL127" s="97"/>
      <c r="DM127" s="97"/>
      <c r="DN127" s="97"/>
      <c r="DO127" s="97"/>
      <c r="DP127" s="97"/>
      <c r="DQ127" s="97"/>
      <c r="DR127" s="97"/>
      <c r="DS127" s="97"/>
      <c r="DT127" s="97"/>
      <c r="DU127" s="98"/>
      <c r="DV127" s="2"/>
      <c r="DW127" s="2"/>
    </row>
    <row r="128" spans="1:127" ht="9" customHeight="1">
      <c r="A128" s="99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100"/>
      <c r="BS128" s="100"/>
      <c r="BT128" s="100"/>
      <c r="BU128" s="100"/>
      <c r="BV128" s="100"/>
      <c r="BW128" s="100"/>
      <c r="BX128" s="100"/>
      <c r="BY128" s="100"/>
      <c r="BZ128" s="100"/>
      <c r="CA128" s="100"/>
      <c r="CB128" s="100"/>
      <c r="CC128" s="100"/>
      <c r="CD128" s="100"/>
      <c r="CE128" s="100"/>
      <c r="CF128" s="100"/>
      <c r="CG128" s="100"/>
      <c r="CH128" s="100"/>
      <c r="CI128" s="100"/>
      <c r="CJ128" s="100"/>
      <c r="CK128" s="100"/>
      <c r="CL128" s="100"/>
      <c r="CM128" s="100"/>
      <c r="CN128" s="100"/>
      <c r="CO128" s="100"/>
      <c r="CP128" s="100"/>
      <c r="CQ128" s="100"/>
      <c r="CR128" s="100"/>
      <c r="CS128" s="100"/>
      <c r="CT128" s="100"/>
      <c r="CU128" s="100"/>
      <c r="CV128" s="100"/>
      <c r="CW128" s="100"/>
      <c r="CX128" s="100"/>
      <c r="CY128" s="100"/>
      <c r="CZ128" s="100"/>
      <c r="DA128" s="100"/>
      <c r="DB128" s="100"/>
      <c r="DC128" s="100"/>
      <c r="DD128" s="100"/>
      <c r="DE128" s="100"/>
      <c r="DF128" s="100"/>
      <c r="DG128" s="100"/>
      <c r="DH128" s="100"/>
      <c r="DI128" s="100"/>
      <c r="DJ128" s="100"/>
      <c r="DK128" s="100"/>
      <c r="DL128" s="100"/>
      <c r="DM128" s="100"/>
      <c r="DN128" s="100"/>
      <c r="DO128" s="100"/>
      <c r="DP128" s="100"/>
      <c r="DQ128" s="100"/>
      <c r="DR128" s="100"/>
      <c r="DS128" s="100"/>
      <c r="DT128" s="100"/>
      <c r="DU128" s="101"/>
      <c r="DV128" s="2"/>
      <c r="DW128" s="2"/>
    </row>
    <row r="129" spans="1:127" ht="12.75" customHeight="1">
      <c r="A129" s="164" t="s">
        <v>135</v>
      </c>
      <c r="B129" s="16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  <c r="BV129" s="103"/>
      <c r="BW129" s="103"/>
      <c r="BX129" s="103"/>
      <c r="BY129" s="103"/>
      <c r="BZ129" s="103"/>
      <c r="CA129" s="103"/>
      <c r="CB129" s="103"/>
      <c r="CC129" s="103"/>
      <c r="CD129" s="103"/>
      <c r="CE129" s="103"/>
      <c r="CF129" s="103"/>
      <c r="CG129" s="103"/>
      <c r="CH129" s="103"/>
      <c r="CI129" s="103"/>
      <c r="CJ129" s="103"/>
      <c r="CK129" s="103"/>
      <c r="CL129" s="103"/>
      <c r="CM129" s="103"/>
      <c r="CN129" s="103"/>
      <c r="CO129" s="103"/>
      <c r="CP129" s="103"/>
      <c r="CQ129" s="103"/>
      <c r="CR129" s="103"/>
      <c r="CS129" s="103"/>
      <c r="CT129" s="103"/>
      <c r="CU129" s="103"/>
      <c r="CV129" s="103"/>
      <c r="CW129" s="103"/>
      <c r="CX129" s="103"/>
      <c r="CY129" s="103"/>
      <c r="CZ129" s="103"/>
      <c r="DA129" s="103"/>
      <c r="DB129" s="103"/>
      <c r="DC129" s="103"/>
      <c r="DD129" s="103"/>
      <c r="DE129" s="103"/>
      <c r="DF129" s="103"/>
      <c r="DG129" s="103"/>
      <c r="DH129" s="103"/>
      <c r="DI129" s="318"/>
      <c r="DJ129" s="318"/>
      <c r="DK129" s="318"/>
      <c r="DL129" s="318"/>
      <c r="DM129" s="318"/>
      <c r="DN129" s="318"/>
      <c r="DO129" s="318"/>
      <c r="DP129" s="318"/>
      <c r="DQ129" s="318"/>
      <c r="DR129" s="103"/>
      <c r="DS129" s="103"/>
      <c r="DT129" s="103"/>
      <c r="DU129" s="104"/>
      <c r="DV129" s="2"/>
      <c r="DW129" s="2"/>
    </row>
    <row r="130" spans="1:127" ht="3" customHeight="1">
      <c r="A130" s="82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  <c r="DM130" s="97"/>
      <c r="DN130" s="97"/>
      <c r="DO130" s="97"/>
      <c r="DP130" s="97"/>
      <c r="DQ130" s="97"/>
      <c r="DR130" s="97"/>
      <c r="DS130" s="97"/>
      <c r="DT130" s="97"/>
      <c r="DU130" s="98"/>
      <c r="DV130" s="2"/>
      <c r="DW130" s="2"/>
    </row>
    <row r="131" spans="1:127" ht="14.25" customHeight="1">
      <c r="A131" s="102" t="s">
        <v>42</v>
      </c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271"/>
      <c r="AD131" s="271"/>
      <c r="AE131" s="271"/>
      <c r="AF131" s="271"/>
      <c r="AG131" s="271"/>
      <c r="AH131" s="271"/>
      <c r="AI131" s="271"/>
      <c r="AJ131" s="271"/>
      <c r="AK131" s="271"/>
      <c r="AL131" s="271"/>
      <c r="AM131" s="271"/>
      <c r="AN131" s="271"/>
      <c r="AO131" s="271"/>
      <c r="AP131" s="271"/>
      <c r="AQ131" s="271"/>
      <c r="AR131" s="271"/>
      <c r="AS131" s="271"/>
      <c r="AT131" s="271"/>
      <c r="AU131" s="271"/>
      <c r="AV131" s="271"/>
      <c r="AW131" s="271"/>
      <c r="AX131" s="271"/>
      <c r="AY131" s="271"/>
      <c r="AZ131" s="271"/>
      <c r="BA131" s="271"/>
      <c r="BB131" s="271"/>
      <c r="BC131" s="271"/>
      <c r="BD131" s="271"/>
      <c r="BE131" s="271"/>
      <c r="BF131" s="271"/>
      <c r="BG131" s="271"/>
      <c r="BH131" s="271"/>
      <c r="BI131" s="271"/>
      <c r="BJ131" s="271"/>
      <c r="BK131" s="271"/>
      <c r="BL131" s="271"/>
      <c r="BM131" s="271"/>
      <c r="BN131" s="271"/>
      <c r="BO131" s="271"/>
      <c r="BP131" s="271"/>
      <c r="BQ131" s="271"/>
      <c r="BR131" s="271"/>
      <c r="BS131" s="271"/>
      <c r="BT131" s="271"/>
      <c r="BU131" s="271"/>
      <c r="BV131" s="271"/>
      <c r="BW131" s="271"/>
      <c r="BX131" s="271"/>
      <c r="BY131" s="271"/>
      <c r="BZ131" s="271"/>
      <c r="CA131" s="271"/>
      <c r="CB131" s="271"/>
      <c r="CC131" s="271"/>
      <c r="CD131" s="271"/>
      <c r="CE131" s="271"/>
      <c r="CF131" s="271"/>
      <c r="CG131" s="271"/>
      <c r="CH131" s="271"/>
      <c r="CI131" s="271"/>
      <c r="CJ131" s="271"/>
      <c r="CK131" s="271"/>
      <c r="CL131" s="271"/>
      <c r="CM131" s="271"/>
      <c r="CN131" s="271"/>
      <c r="CO131" s="271"/>
      <c r="CP131" s="271"/>
      <c r="CQ131" s="271"/>
      <c r="CR131" s="271"/>
      <c r="CS131" s="271"/>
      <c r="CT131" s="271"/>
      <c r="CU131" s="271"/>
      <c r="CV131" s="271"/>
      <c r="CW131" s="271"/>
      <c r="CX131" s="271"/>
      <c r="CY131" s="271"/>
      <c r="CZ131" s="271"/>
      <c r="DA131" s="271"/>
      <c r="DB131" s="271"/>
      <c r="DC131" s="271"/>
      <c r="DD131" s="271"/>
      <c r="DE131" s="271"/>
      <c r="DF131" s="103"/>
      <c r="DG131" s="103"/>
      <c r="DH131" s="103"/>
      <c r="DI131" s="103"/>
      <c r="DJ131" s="103"/>
      <c r="DK131" s="103"/>
      <c r="DL131" s="103"/>
      <c r="DM131" s="103"/>
      <c r="DN131" s="103"/>
      <c r="DO131" s="103"/>
      <c r="DP131" s="103"/>
      <c r="DQ131" s="103"/>
      <c r="DR131" s="103"/>
      <c r="DS131" s="103"/>
      <c r="DT131" s="103"/>
      <c r="DU131" s="104"/>
      <c r="DV131" s="2"/>
      <c r="DW131" s="2"/>
    </row>
    <row r="132" spans="1:127" ht="4.5" customHeight="1">
      <c r="A132" s="319"/>
      <c r="B132" s="319"/>
      <c r="C132" s="319"/>
      <c r="D132" s="319"/>
      <c r="E132" s="319"/>
      <c r="F132" s="319"/>
      <c r="G132" s="319"/>
      <c r="H132" s="319"/>
      <c r="I132" s="319"/>
      <c r="J132" s="319"/>
      <c r="K132" s="319"/>
      <c r="L132" s="319"/>
      <c r="M132" s="319"/>
      <c r="N132" s="319"/>
      <c r="O132" s="319"/>
      <c r="P132" s="319"/>
      <c r="Q132" s="319"/>
      <c r="R132" s="319"/>
      <c r="S132" s="319"/>
      <c r="T132" s="319"/>
      <c r="U132" s="319"/>
      <c r="V132" s="319"/>
      <c r="W132" s="319"/>
      <c r="X132" s="319"/>
      <c r="Y132" s="319"/>
      <c r="Z132" s="319"/>
      <c r="AA132" s="319"/>
      <c r="AB132" s="319"/>
      <c r="AC132" s="319"/>
      <c r="AD132" s="319"/>
      <c r="AE132" s="319"/>
      <c r="AF132" s="319"/>
      <c r="AG132" s="319"/>
      <c r="AH132" s="319"/>
      <c r="AI132" s="319"/>
      <c r="AJ132" s="319"/>
      <c r="AK132" s="319"/>
      <c r="AL132" s="319"/>
      <c r="AM132" s="319"/>
      <c r="AN132" s="319"/>
      <c r="AO132" s="319"/>
      <c r="AP132" s="319"/>
      <c r="AQ132" s="319"/>
      <c r="AR132" s="319"/>
      <c r="AS132" s="319"/>
      <c r="AT132" s="319"/>
      <c r="AU132" s="319"/>
      <c r="AV132" s="319"/>
      <c r="AW132" s="319"/>
      <c r="AX132" s="319"/>
      <c r="AY132" s="319"/>
      <c r="AZ132" s="319"/>
      <c r="BA132" s="319"/>
      <c r="BB132" s="319"/>
      <c r="BC132" s="319"/>
      <c r="BD132" s="319"/>
      <c r="BE132" s="319"/>
      <c r="BF132" s="319"/>
      <c r="BG132" s="319"/>
      <c r="BH132" s="319"/>
      <c r="BI132" s="319"/>
      <c r="BJ132" s="319"/>
      <c r="BK132" s="319"/>
      <c r="BL132" s="319"/>
      <c r="BM132" s="319"/>
      <c r="BN132" s="319"/>
      <c r="BO132" s="319"/>
      <c r="BP132" s="319"/>
      <c r="BQ132" s="319"/>
      <c r="BR132" s="319"/>
      <c r="BS132" s="319"/>
      <c r="BT132" s="319"/>
      <c r="BU132" s="319"/>
      <c r="BV132" s="319"/>
      <c r="BW132" s="319"/>
      <c r="BX132" s="319"/>
      <c r="BY132" s="319"/>
      <c r="BZ132" s="319"/>
      <c r="CA132" s="319"/>
      <c r="CB132" s="319"/>
      <c r="CC132" s="319"/>
      <c r="CD132" s="319"/>
      <c r="CE132" s="319"/>
      <c r="CF132" s="319"/>
      <c r="CG132" s="319"/>
      <c r="CH132" s="319"/>
      <c r="CI132" s="319"/>
      <c r="CJ132" s="319"/>
      <c r="CK132" s="319"/>
      <c r="CL132" s="319"/>
      <c r="CM132" s="319"/>
      <c r="CN132" s="319"/>
      <c r="CO132" s="319"/>
      <c r="CP132" s="319"/>
      <c r="CQ132" s="319"/>
      <c r="CR132" s="319"/>
      <c r="CS132" s="319"/>
      <c r="CT132" s="319"/>
      <c r="CU132" s="319"/>
      <c r="CV132" s="319"/>
      <c r="CW132" s="319"/>
      <c r="CX132" s="319"/>
      <c r="CY132" s="319"/>
      <c r="CZ132" s="319"/>
      <c r="DA132" s="319"/>
      <c r="DB132" s="319"/>
      <c r="DC132" s="319"/>
      <c r="DD132" s="319"/>
      <c r="DE132" s="319"/>
      <c r="DF132" s="319"/>
      <c r="DG132" s="319"/>
      <c r="DH132" s="319"/>
      <c r="DI132" s="319"/>
      <c r="DJ132" s="319"/>
      <c r="DK132" s="319"/>
      <c r="DL132" s="319"/>
      <c r="DM132" s="319"/>
      <c r="DN132" s="319"/>
      <c r="DO132" s="319"/>
      <c r="DP132" s="319"/>
      <c r="DQ132" s="319"/>
      <c r="DR132" s="319"/>
      <c r="DS132" s="319"/>
      <c r="DT132" s="319"/>
      <c r="DU132" s="319"/>
      <c r="DV132" s="2"/>
      <c r="DW132" s="2"/>
    </row>
    <row r="133" spans="1:127" ht="4.5" customHeight="1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05"/>
      <c r="CA133" s="105"/>
      <c r="CB133" s="105"/>
      <c r="CC133" s="105"/>
      <c r="CD133" s="105"/>
      <c r="CE133" s="105"/>
      <c r="CF133" s="105"/>
      <c r="CG133" s="105"/>
      <c r="CH133" s="105"/>
      <c r="CI133" s="105"/>
      <c r="CJ133" s="105"/>
      <c r="CK133" s="105"/>
      <c r="CL133" s="105"/>
      <c r="CM133" s="105"/>
      <c r="CN133" s="105"/>
      <c r="CO133" s="105"/>
      <c r="CP133" s="105"/>
      <c r="CQ133" s="105"/>
      <c r="CR133" s="105"/>
      <c r="CS133" s="105"/>
      <c r="CT133" s="105"/>
      <c r="CU133" s="105"/>
      <c r="CV133" s="105"/>
      <c r="CW133" s="105"/>
      <c r="CX133" s="105"/>
      <c r="CY133" s="105"/>
      <c r="CZ133" s="105"/>
      <c r="DA133" s="105"/>
      <c r="DB133" s="105"/>
      <c r="DC133" s="105"/>
      <c r="DD133" s="105"/>
      <c r="DE133" s="105"/>
      <c r="DF133" s="105"/>
      <c r="DG133" s="105"/>
      <c r="DH133" s="105"/>
      <c r="DI133" s="105"/>
      <c r="DJ133" s="105"/>
      <c r="DK133" s="105"/>
      <c r="DL133" s="105"/>
      <c r="DM133" s="105"/>
      <c r="DN133" s="105"/>
      <c r="DO133" s="105"/>
      <c r="DP133" s="105"/>
      <c r="DQ133" s="105"/>
      <c r="DR133" s="105"/>
      <c r="DS133" s="105"/>
      <c r="DT133" s="105"/>
      <c r="DU133" s="105"/>
      <c r="DV133" s="2"/>
      <c r="DW133" s="2"/>
    </row>
    <row r="134" spans="1:127" ht="4.5" customHeight="1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  <c r="BT134" s="105"/>
      <c r="BU134" s="105"/>
      <c r="BV134" s="105"/>
      <c r="BW134" s="105"/>
      <c r="BX134" s="105"/>
      <c r="BY134" s="105"/>
      <c r="BZ134" s="105"/>
      <c r="CA134" s="105"/>
      <c r="CB134" s="105"/>
      <c r="CC134" s="105"/>
      <c r="CD134" s="105"/>
      <c r="CE134" s="105"/>
      <c r="CF134" s="105"/>
      <c r="CG134" s="105"/>
      <c r="CH134" s="105"/>
      <c r="CI134" s="105"/>
      <c r="CJ134" s="105"/>
      <c r="CK134" s="105"/>
      <c r="CL134" s="105"/>
      <c r="CM134" s="105"/>
      <c r="CN134" s="105"/>
      <c r="CO134" s="105"/>
      <c r="CP134" s="105"/>
      <c r="CQ134" s="105"/>
      <c r="CR134" s="105"/>
      <c r="CS134" s="105"/>
      <c r="CT134" s="105"/>
      <c r="CU134" s="105"/>
      <c r="CV134" s="105"/>
      <c r="CW134" s="105"/>
      <c r="CX134" s="105"/>
      <c r="CY134" s="105"/>
      <c r="CZ134" s="105"/>
      <c r="DA134" s="105"/>
      <c r="DB134" s="105"/>
      <c r="DC134" s="105"/>
      <c r="DD134" s="105"/>
      <c r="DE134" s="105"/>
      <c r="DF134" s="105"/>
      <c r="DG134" s="105"/>
      <c r="DH134" s="105"/>
      <c r="DI134" s="105"/>
      <c r="DJ134" s="105"/>
      <c r="DK134" s="105"/>
      <c r="DL134" s="105"/>
      <c r="DM134" s="105"/>
      <c r="DN134" s="105"/>
      <c r="DO134" s="105"/>
      <c r="DP134" s="105"/>
      <c r="DQ134" s="105"/>
      <c r="DR134" s="105"/>
      <c r="DS134" s="105"/>
      <c r="DT134" s="105"/>
      <c r="DU134" s="105"/>
      <c r="DV134" s="2"/>
      <c r="DW134" s="2"/>
    </row>
    <row r="135" spans="1:127" ht="5.25" customHeight="1">
      <c r="A135" s="250"/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S135" s="250"/>
      <c r="T135" s="250"/>
      <c r="U135" s="250"/>
      <c r="V135" s="250"/>
      <c r="W135" s="250"/>
      <c r="X135" s="250"/>
      <c r="Y135" s="250"/>
      <c r="Z135" s="250"/>
      <c r="AA135" s="250"/>
      <c r="AB135" s="250"/>
      <c r="AC135" s="250"/>
      <c r="AD135" s="250"/>
      <c r="AE135" s="250"/>
      <c r="AF135" s="250"/>
      <c r="AG135" s="296" t="s">
        <v>243</v>
      </c>
      <c r="AH135" s="296"/>
      <c r="AI135" s="296"/>
      <c r="AJ135" s="296"/>
      <c r="AK135" s="296"/>
      <c r="AL135" s="296"/>
      <c r="AM135" s="296"/>
      <c r="AN135" s="296"/>
      <c r="AO135" s="296"/>
      <c r="AP135" s="296"/>
      <c r="AQ135" s="296"/>
      <c r="AR135" s="296"/>
      <c r="AS135" s="296"/>
      <c r="AT135" s="296"/>
      <c r="AU135" s="296"/>
      <c r="AV135" s="296"/>
      <c r="AW135" s="296"/>
      <c r="AX135" s="296"/>
      <c r="AY135" s="296"/>
      <c r="AZ135" s="296"/>
      <c r="BA135" s="296"/>
      <c r="BB135" s="296"/>
      <c r="BC135" s="296"/>
      <c r="BD135" s="296"/>
      <c r="BE135" s="296"/>
      <c r="BF135" s="296"/>
      <c r="BG135" s="296"/>
      <c r="BH135" s="296"/>
      <c r="BI135" s="296"/>
      <c r="BJ135" s="296"/>
      <c r="BK135" s="296"/>
      <c r="BL135" s="296"/>
      <c r="BM135" s="296"/>
      <c r="BN135" s="296"/>
      <c r="BO135" s="296"/>
      <c r="BP135" s="296"/>
      <c r="BQ135" s="296"/>
      <c r="BR135" s="296"/>
      <c r="BS135" s="296"/>
      <c r="BT135" s="296"/>
      <c r="BU135" s="296"/>
      <c r="BV135" s="296"/>
      <c r="BW135" s="296"/>
      <c r="BX135" s="296"/>
      <c r="BY135" s="296"/>
      <c r="BZ135" s="296"/>
      <c r="CA135" s="296"/>
      <c r="CB135" s="296"/>
      <c r="CC135" s="296"/>
      <c r="CD135" s="296"/>
      <c r="CE135" s="296"/>
      <c r="CF135" s="296"/>
      <c r="CG135" s="296"/>
      <c r="CH135" s="296"/>
      <c r="CI135" s="296"/>
      <c r="CJ135" s="296"/>
      <c r="CK135" s="296"/>
      <c r="CL135" s="296"/>
      <c r="CM135" s="296"/>
      <c r="CN135" s="296"/>
      <c r="CO135" s="296"/>
      <c r="CP135" s="296"/>
      <c r="CQ135" s="296"/>
      <c r="CR135" s="296"/>
      <c r="CS135" s="296"/>
      <c r="CT135" s="296"/>
      <c r="CU135" s="296"/>
      <c r="CV135" s="296"/>
      <c r="CW135" s="296"/>
      <c r="CX135" s="296"/>
      <c r="CY135" s="298"/>
      <c r="CZ135" s="298"/>
      <c r="DA135" s="298"/>
      <c r="DB135" s="298"/>
      <c r="DC135" s="298"/>
      <c r="DD135" s="298"/>
      <c r="DE135" s="298"/>
      <c r="DF135" s="298"/>
      <c r="DG135" s="298"/>
      <c r="DH135" s="298"/>
      <c r="DI135" s="298"/>
      <c r="DJ135" s="298"/>
      <c r="DK135" s="298"/>
      <c r="DL135" s="298"/>
      <c r="DM135" s="298"/>
      <c r="DN135" s="298"/>
      <c r="DO135" s="298"/>
      <c r="DP135" s="298"/>
      <c r="DQ135" s="298"/>
      <c r="DR135" s="298"/>
      <c r="DS135" s="298"/>
      <c r="DT135" s="298"/>
      <c r="DU135" s="298"/>
      <c r="DV135" s="2"/>
      <c r="DW135" s="2"/>
    </row>
    <row r="136" spans="1:127" ht="5.25" customHeight="1">
      <c r="A136" s="250"/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  <c r="S136" s="250"/>
      <c r="T136" s="250"/>
      <c r="U136" s="250"/>
      <c r="V136" s="250"/>
      <c r="W136" s="250"/>
      <c r="X136" s="250"/>
      <c r="Y136" s="250"/>
      <c r="Z136" s="250"/>
      <c r="AA136" s="250"/>
      <c r="AB136" s="250"/>
      <c r="AC136" s="250"/>
      <c r="AD136" s="250"/>
      <c r="AE136" s="250"/>
      <c r="AF136" s="250"/>
      <c r="AG136" s="296"/>
      <c r="AH136" s="296"/>
      <c r="AI136" s="296"/>
      <c r="AJ136" s="296"/>
      <c r="AK136" s="296"/>
      <c r="AL136" s="296"/>
      <c r="AM136" s="296"/>
      <c r="AN136" s="296"/>
      <c r="AO136" s="296"/>
      <c r="AP136" s="296"/>
      <c r="AQ136" s="296"/>
      <c r="AR136" s="296"/>
      <c r="AS136" s="296"/>
      <c r="AT136" s="296"/>
      <c r="AU136" s="296"/>
      <c r="AV136" s="296"/>
      <c r="AW136" s="296"/>
      <c r="AX136" s="296"/>
      <c r="AY136" s="296"/>
      <c r="AZ136" s="296"/>
      <c r="BA136" s="296"/>
      <c r="BB136" s="296"/>
      <c r="BC136" s="296"/>
      <c r="BD136" s="296"/>
      <c r="BE136" s="296"/>
      <c r="BF136" s="296"/>
      <c r="BG136" s="296"/>
      <c r="BH136" s="296"/>
      <c r="BI136" s="296"/>
      <c r="BJ136" s="296"/>
      <c r="BK136" s="296"/>
      <c r="BL136" s="296"/>
      <c r="BM136" s="296"/>
      <c r="BN136" s="296"/>
      <c r="BO136" s="296"/>
      <c r="BP136" s="296"/>
      <c r="BQ136" s="296"/>
      <c r="BR136" s="296"/>
      <c r="BS136" s="296"/>
      <c r="BT136" s="296"/>
      <c r="BU136" s="296"/>
      <c r="BV136" s="296"/>
      <c r="BW136" s="296"/>
      <c r="BX136" s="296"/>
      <c r="BY136" s="296"/>
      <c r="BZ136" s="296"/>
      <c r="CA136" s="296"/>
      <c r="CB136" s="296"/>
      <c r="CC136" s="296"/>
      <c r="CD136" s="296"/>
      <c r="CE136" s="296"/>
      <c r="CF136" s="296"/>
      <c r="CG136" s="296"/>
      <c r="CH136" s="296"/>
      <c r="CI136" s="296"/>
      <c r="CJ136" s="296"/>
      <c r="CK136" s="296"/>
      <c r="CL136" s="296"/>
      <c r="CM136" s="296"/>
      <c r="CN136" s="296"/>
      <c r="CO136" s="296"/>
      <c r="CP136" s="296"/>
      <c r="CQ136" s="296"/>
      <c r="CR136" s="296"/>
      <c r="CS136" s="296"/>
      <c r="CT136" s="296"/>
      <c r="CU136" s="296"/>
      <c r="CV136" s="296"/>
      <c r="CW136" s="296"/>
      <c r="CX136" s="296"/>
      <c r="CY136" s="298"/>
      <c r="CZ136" s="298"/>
      <c r="DA136" s="298"/>
      <c r="DB136" s="298"/>
      <c r="DC136" s="298"/>
      <c r="DD136" s="298"/>
      <c r="DE136" s="298"/>
      <c r="DF136" s="298"/>
      <c r="DG136" s="298"/>
      <c r="DH136" s="298"/>
      <c r="DI136" s="298"/>
      <c r="DJ136" s="298"/>
      <c r="DK136" s="298"/>
      <c r="DL136" s="298"/>
      <c r="DM136" s="298"/>
      <c r="DN136" s="298"/>
      <c r="DO136" s="298"/>
      <c r="DP136" s="298"/>
      <c r="DQ136" s="298"/>
      <c r="DR136" s="298"/>
      <c r="DS136" s="298"/>
      <c r="DT136" s="298"/>
      <c r="DU136" s="298"/>
      <c r="DV136" s="2"/>
      <c r="DW136" s="2"/>
    </row>
    <row r="137" spans="1:127" ht="5.25" customHeight="1">
      <c r="A137" s="250"/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  <c r="S137" s="250"/>
      <c r="T137" s="250"/>
      <c r="U137" s="250"/>
      <c r="V137" s="250"/>
      <c r="W137" s="250"/>
      <c r="X137" s="250"/>
      <c r="Y137" s="250"/>
      <c r="Z137" s="250"/>
      <c r="AA137" s="250"/>
      <c r="AB137" s="250"/>
      <c r="AC137" s="250"/>
      <c r="AD137" s="250"/>
      <c r="AE137" s="250"/>
      <c r="AF137" s="250"/>
      <c r="AG137" s="296"/>
      <c r="AH137" s="296"/>
      <c r="AI137" s="296"/>
      <c r="AJ137" s="296"/>
      <c r="AK137" s="296"/>
      <c r="AL137" s="296"/>
      <c r="AM137" s="296"/>
      <c r="AN137" s="296"/>
      <c r="AO137" s="296"/>
      <c r="AP137" s="296"/>
      <c r="AQ137" s="296"/>
      <c r="AR137" s="296"/>
      <c r="AS137" s="296"/>
      <c r="AT137" s="296"/>
      <c r="AU137" s="296"/>
      <c r="AV137" s="296"/>
      <c r="AW137" s="296"/>
      <c r="AX137" s="296"/>
      <c r="AY137" s="296"/>
      <c r="AZ137" s="296"/>
      <c r="BA137" s="296"/>
      <c r="BB137" s="296"/>
      <c r="BC137" s="296"/>
      <c r="BD137" s="296"/>
      <c r="BE137" s="296"/>
      <c r="BF137" s="296"/>
      <c r="BG137" s="296"/>
      <c r="BH137" s="296"/>
      <c r="BI137" s="296"/>
      <c r="BJ137" s="296"/>
      <c r="BK137" s="296"/>
      <c r="BL137" s="296"/>
      <c r="BM137" s="296"/>
      <c r="BN137" s="296"/>
      <c r="BO137" s="296"/>
      <c r="BP137" s="296"/>
      <c r="BQ137" s="296"/>
      <c r="BR137" s="296"/>
      <c r="BS137" s="296"/>
      <c r="BT137" s="296"/>
      <c r="BU137" s="296"/>
      <c r="BV137" s="296"/>
      <c r="BW137" s="296"/>
      <c r="BX137" s="296"/>
      <c r="BY137" s="296"/>
      <c r="BZ137" s="296"/>
      <c r="CA137" s="296"/>
      <c r="CB137" s="296"/>
      <c r="CC137" s="296"/>
      <c r="CD137" s="296"/>
      <c r="CE137" s="296"/>
      <c r="CF137" s="296"/>
      <c r="CG137" s="296"/>
      <c r="CH137" s="296"/>
      <c r="CI137" s="296"/>
      <c r="CJ137" s="296"/>
      <c r="CK137" s="296"/>
      <c r="CL137" s="296"/>
      <c r="CM137" s="296"/>
      <c r="CN137" s="296"/>
      <c r="CO137" s="296"/>
      <c r="CP137" s="296"/>
      <c r="CQ137" s="296"/>
      <c r="CR137" s="296"/>
      <c r="CS137" s="296"/>
      <c r="CT137" s="296"/>
      <c r="CU137" s="296"/>
      <c r="CV137" s="296"/>
      <c r="CW137" s="296"/>
      <c r="CX137" s="296"/>
      <c r="CY137" s="298"/>
      <c r="CZ137" s="298"/>
      <c r="DA137" s="298"/>
      <c r="DB137" s="298"/>
      <c r="DC137" s="298"/>
      <c r="DD137" s="298"/>
      <c r="DE137" s="298"/>
      <c r="DF137" s="298"/>
      <c r="DG137" s="298"/>
      <c r="DH137" s="298"/>
      <c r="DI137" s="298"/>
      <c r="DJ137" s="298"/>
      <c r="DK137" s="298"/>
      <c r="DL137" s="298"/>
      <c r="DM137" s="298"/>
      <c r="DN137" s="298"/>
      <c r="DO137" s="298"/>
      <c r="DP137" s="298"/>
      <c r="DQ137" s="298"/>
      <c r="DR137" s="298"/>
      <c r="DS137" s="298"/>
      <c r="DT137" s="298"/>
      <c r="DU137" s="298"/>
      <c r="DV137" s="2"/>
      <c r="DW137" s="2"/>
    </row>
    <row r="138" spans="1:127" ht="5.25" customHeight="1">
      <c r="A138" s="250"/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  <c r="S138" s="250"/>
      <c r="T138" s="250"/>
      <c r="U138" s="250"/>
      <c r="V138" s="250"/>
      <c r="W138" s="250"/>
      <c r="X138" s="250"/>
      <c r="Y138" s="250"/>
      <c r="Z138" s="250"/>
      <c r="AA138" s="250"/>
      <c r="AB138" s="250"/>
      <c r="AC138" s="250"/>
      <c r="AD138" s="250"/>
      <c r="AE138" s="250"/>
      <c r="AF138" s="250"/>
      <c r="AG138" s="296"/>
      <c r="AH138" s="296"/>
      <c r="AI138" s="296"/>
      <c r="AJ138" s="296"/>
      <c r="AK138" s="296"/>
      <c r="AL138" s="296"/>
      <c r="AM138" s="296"/>
      <c r="AN138" s="296"/>
      <c r="AO138" s="296"/>
      <c r="AP138" s="296"/>
      <c r="AQ138" s="296"/>
      <c r="AR138" s="296"/>
      <c r="AS138" s="296"/>
      <c r="AT138" s="296"/>
      <c r="AU138" s="296"/>
      <c r="AV138" s="296"/>
      <c r="AW138" s="296"/>
      <c r="AX138" s="296"/>
      <c r="AY138" s="296"/>
      <c r="AZ138" s="296"/>
      <c r="BA138" s="296"/>
      <c r="BB138" s="296"/>
      <c r="BC138" s="296"/>
      <c r="BD138" s="296"/>
      <c r="BE138" s="296"/>
      <c r="BF138" s="296"/>
      <c r="BG138" s="296"/>
      <c r="BH138" s="296"/>
      <c r="BI138" s="296"/>
      <c r="BJ138" s="296"/>
      <c r="BK138" s="296"/>
      <c r="BL138" s="296"/>
      <c r="BM138" s="296"/>
      <c r="BN138" s="296"/>
      <c r="BO138" s="296"/>
      <c r="BP138" s="296"/>
      <c r="BQ138" s="296"/>
      <c r="BR138" s="296"/>
      <c r="BS138" s="296"/>
      <c r="BT138" s="296"/>
      <c r="BU138" s="296"/>
      <c r="BV138" s="296"/>
      <c r="BW138" s="296"/>
      <c r="BX138" s="296"/>
      <c r="BY138" s="296"/>
      <c r="BZ138" s="296"/>
      <c r="CA138" s="296"/>
      <c r="CB138" s="296"/>
      <c r="CC138" s="296"/>
      <c r="CD138" s="296"/>
      <c r="CE138" s="296"/>
      <c r="CF138" s="296"/>
      <c r="CG138" s="296"/>
      <c r="CH138" s="296"/>
      <c r="CI138" s="296"/>
      <c r="CJ138" s="296"/>
      <c r="CK138" s="296"/>
      <c r="CL138" s="296"/>
      <c r="CM138" s="296"/>
      <c r="CN138" s="296"/>
      <c r="CO138" s="296"/>
      <c r="CP138" s="296"/>
      <c r="CQ138" s="296"/>
      <c r="CR138" s="296"/>
      <c r="CS138" s="296"/>
      <c r="CT138" s="296"/>
      <c r="CU138" s="296"/>
      <c r="CV138" s="296"/>
      <c r="CW138" s="296"/>
      <c r="CX138" s="296"/>
      <c r="CY138" s="298"/>
      <c r="CZ138" s="298"/>
      <c r="DA138" s="298"/>
      <c r="DB138" s="298"/>
      <c r="DC138" s="298"/>
      <c r="DD138" s="298"/>
      <c r="DE138" s="298"/>
      <c r="DF138" s="298"/>
      <c r="DG138" s="298"/>
      <c r="DH138" s="298"/>
      <c r="DI138" s="298"/>
      <c r="DJ138" s="298"/>
      <c r="DK138" s="298"/>
      <c r="DL138" s="298"/>
      <c r="DM138" s="298"/>
      <c r="DN138" s="298"/>
      <c r="DO138" s="298"/>
      <c r="DP138" s="298"/>
      <c r="DQ138" s="298"/>
      <c r="DR138" s="298"/>
      <c r="DS138" s="298"/>
      <c r="DT138" s="298"/>
      <c r="DU138" s="298"/>
      <c r="DV138" s="2"/>
      <c r="DW138" s="2"/>
    </row>
    <row r="139" spans="1:127" ht="5.25" customHeight="1">
      <c r="A139" s="250"/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  <c r="S139" s="250"/>
      <c r="T139" s="250"/>
      <c r="U139" s="250"/>
      <c r="V139" s="250"/>
      <c r="W139" s="250"/>
      <c r="X139" s="250"/>
      <c r="Y139" s="250"/>
      <c r="Z139" s="250"/>
      <c r="AA139" s="250"/>
      <c r="AB139" s="250"/>
      <c r="AC139" s="250"/>
      <c r="AD139" s="250"/>
      <c r="AE139" s="250"/>
      <c r="AF139" s="250"/>
      <c r="AG139" s="296"/>
      <c r="AH139" s="296"/>
      <c r="AI139" s="296"/>
      <c r="AJ139" s="296"/>
      <c r="AK139" s="296"/>
      <c r="AL139" s="296"/>
      <c r="AM139" s="296"/>
      <c r="AN139" s="296"/>
      <c r="AO139" s="296"/>
      <c r="AP139" s="296"/>
      <c r="AQ139" s="296"/>
      <c r="AR139" s="296"/>
      <c r="AS139" s="296"/>
      <c r="AT139" s="296"/>
      <c r="AU139" s="296"/>
      <c r="AV139" s="296"/>
      <c r="AW139" s="296"/>
      <c r="AX139" s="296"/>
      <c r="AY139" s="296"/>
      <c r="AZ139" s="296"/>
      <c r="BA139" s="296"/>
      <c r="BB139" s="296"/>
      <c r="BC139" s="296"/>
      <c r="BD139" s="296"/>
      <c r="BE139" s="296"/>
      <c r="BF139" s="296"/>
      <c r="BG139" s="296"/>
      <c r="BH139" s="296"/>
      <c r="BI139" s="296"/>
      <c r="BJ139" s="296"/>
      <c r="BK139" s="296"/>
      <c r="BL139" s="296"/>
      <c r="BM139" s="296"/>
      <c r="BN139" s="296"/>
      <c r="BO139" s="296"/>
      <c r="BP139" s="296"/>
      <c r="BQ139" s="296"/>
      <c r="BR139" s="296"/>
      <c r="BS139" s="296"/>
      <c r="BT139" s="296"/>
      <c r="BU139" s="296"/>
      <c r="BV139" s="296"/>
      <c r="BW139" s="296"/>
      <c r="BX139" s="296"/>
      <c r="BY139" s="296"/>
      <c r="BZ139" s="296"/>
      <c r="CA139" s="296"/>
      <c r="CB139" s="296"/>
      <c r="CC139" s="296"/>
      <c r="CD139" s="296"/>
      <c r="CE139" s="296"/>
      <c r="CF139" s="296"/>
      <c r="CG139" s="296"/>
      <c r="CH139" s="296"/>
      <c r="CI139" s="296"/>
      <c r="CJ139" s="296"/>
      <c r="CK139" s="296"/>
      <c r="CL139" s="296"/>
      <c r="CM139" s="296"/>
      <c r="CN139" s="296"/>
      <c r="CO139" s="296"/>
      <c r="CP139" s="296"/>
      <c r="CQ139" s="296"/>
      <c r="CR139" s="296"/>
      <c r="CS139" s="296"/>
      <c r="CT139" s="296"/>
      <c r="CU139" s="296"/>
      <c r="CV139" s="296"/>
      <c r="CW139" s="296"/>
      <c r="CX139" s="296"/>
      <c r="CY139" s="299">
        <f>+CY5</f>
        <v>2018</v>
      </c>
      <c r="CZ139" s="299"/>
      <c r="DA139" s="299"/>
      <c r="DB139" s="299"/>
      <c r="DC139" s="299"/>
      <c r="DD139" s="299"/>
      <c r="DE139" s="299"/>
      <c r="DF139" s="299"/>
      <c r="DG139" s="299"/>
      <c r="DH139" s="299"/>
      <c r="DI139" s="299"/>
      <c r="DJ139" s="299"/>
      <c r="DK139" s="299"/>
      <c r="DL139" s="299"/>
      <c r="DM139" s="299"/>
      <c r="DN139" s="299"/>
      <c r="DO139" s="299"/>
      <c r="DP139" s="299"/>
      <c r="DQ139" s="299"/>
      <c r="DR139" s="299"/>
      <c r="DS139" s="299"/>
      <c r="DT139" s="299"/>
      <c r="DU139" s="299"/>
      <c r="DV139" s="2"/>
      <c r="DW139" s="2"/>
    </row>
    <row r="140" spans="1:127" ht="5.25" customHeight="1">
      <c r="A140" s="250"/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  <c r="S140" s="250"/>
      <c r="T140" s="250"/>
      <c r="U140" s="250"/>
      <c r="V140" s="250"/>
      <c r="W140" s="250"/>
      <c r="X140" s="250"/>
      <c r="Y140" s="250"/>
      <c r="Z140" s="250"/>
      <c r="AA140" s="250"/>
      <c r="AB140" s="250"/>
      <c r="AC140" s="250"/>
      <c r="AD140" s="250"/>
      <c r="AE140" s="250"/>
      <c r="AF140" s="250"/>
      <c r="AG140" s="296"/>
      <c r="AH140" s="296"/>
      <c r="AI140" s="296"/>
      <c r="AJ140" s="296"/>
      <c r="AK140" s="296"/>
      <c r="AL140" s="296"/>
      <c r="AM140" s="296"/>
      <c r="AN140" s="296"/>
      <c r="AO140" s="296"/>
      <c r="AP140" s="296"/>
      <c r="AQ140" s="296"/>
      <c r="AR140" s="296"/>
      <c r="AS140" s="296"/>
      <c r="AT140" s="296"/>
      <c r="AU140" s="296"/>
      <c r="AV140" s="296"/>
      <c r="AW140" s="296"/>
      <c r="AX140" s="296"/>
      <c r="AY140" s="296"/>
      <c r="AZ140" s="296"/>
      <c r="BA140" s="296"/>
      <c r="BB140" s="296"/>
      <c r="BC140" s="296"/>
      <c r="BD140" s="296"/>
      <c r="BE140" s="296"/>
      <c r="BF140" s="296"/>
      <c r="BG140" s="296"/>
      <c r="BH140" s="296"/>
      <c r="BI140" s="296"/>
      <c r="BJ140" s="296"/>
      <c r="BK140" s="296"/>
      <c r="BL140" s="296"/>
      <c r="BM140" s="296"/>
      <c r="BN140" s="296"/>
      <c r="BO140" s="296"/>
      <c r="BP140" s="296"/>
      <c r="BQ140" s="296"/>
      <c r="BR140" s="296"/>
      <c r="BS140" s="296"/>
      <c r="BT140" s="296"/>
      <c r="BU140" s="296"/>
      <c r="BV140" s="296"/>
      <c r="BW140" s="296"/>
      <c r="BX140" s="296"/>
      <c r="BY140" s="296"/>
      <c r="BZ140" s="296"/>
      <c r="CA140" s="296"/>
      <c r="CB140" s="296"/>
      <c r="CC140" s="296"/>
      <c r="CD140" s="296"/>
      <c r="CE140" s="296"/>
      <c r="CF140" s="296"/>
      <c r="CG140" s="296"/>
      <c r="CH140" s="296"/>
      <c r="CI140" s="296"/>
      <c r="CJ140" s="296"/>
      <c r="CK140" s="296"/>
      <c r="CL140" s="296"/>
      <c r="CM140" s="296"/>
      <c r="CN140" s="296"/>
      <c r="CO140" s="296"/>
      <c r="CP140" s="296"/>
      <c r="CQ140" s="296"/>
      <c r="CR140" s="296"/>
      <c r="CS140" s="296"/>
      <c r="CT140" s="296"/>
      <c r="CU140" s="296"/>
      <c r="CV140" s="296"/>
      <c r="CW140" s="296"/>
      <c r="CX140" s="296"/>
      <c r="CY140" s="299"/>
      <c r="CZ140" s="299"/>
      <c r="DA140" s="299"/>
      <c r="DB140" s="299"/>
      <c r="DC140" s="299"/>
      <c r="DD140" s="299"/>
      <c r="DE140" s="299"/>
      <c r="DF140" s="299"/>
      <c r="DG140" s="299"/>
      <c r="DH140" s="299"/>
      <c r="DI140" s="299"/>
      <c r="DJ140" s="299"/>
      <c r="DK140" s="299"/>
      <c r="DL140" s="299"/>
      <c r="DM140" s="299"/>
      <c r="DN140" s="299"/>
      <c r="DO140" s="299"/>
      <c r="DP140" s="299"/>
      <c r="DQ140" s="299"/>
      <c r="DR140" s="299"/>
      <c r="DS140" s="299"/>
      <c r="DT140" s="299"/>
      <c r="DU140" s="299"/>
      <c r="DV140" s="2"/>
      <c r="DW140" s="2"/>
    </row>
    <row r="141" spans="1:127" ht="5.25" customHeight="1">
      <c r="A141" s="250"/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  <c r="R141" s="250"/>
      <c r="S141" s="250"/>
      <c r="T141" s="250"/>
      <c r="U141" s="250"/>
      <c r="V141" s="250"/>
      <c r="W141" s="250"/>
      <c r="X141" s="250"/>
      <c r="Y141" s="250"/>
      <c r="Z141" s="250"/>
      <c r="AA141" s="250"/>
      <c r="AB141" s="250"/>
      <c r="AC141" s="250"/>
      <c r="AD141" s="250"/>
      <c r="AE141" s="250"/>
      <c r="AF141" s="250"/>
      <c r="AG141" s="296"/>
      <c r="AH141" s="296"/>
      <c r="AI141" s="296"/>
      <c r="AJ141" s="296"/>
      <c r="AK141" s="296"/>
      <c r="AL141" s="296"/>
      <c r="AM141" s="296"/>
      <c r="AN141" s="296"/>
      <c r="AO141" s="296"/>
      <c r="AP141" s="296"/>
      <c r="AQ141" s="296"/>
      <c r="AR141" s="296"/>
      <c r="AS141" s="296"/>
      <c r="AT141" s="296"/>
      <c r="AU141" s="296"/>
      <c r="AV141" s="296"/>
      <c r="AW141" s="296"/>
      <c r="AX141" s="296"/>
      <c r="AY141" s="296"/>
      <c r="AZ141" s="296"/>
      <c r="BA141" s="296"/>
      <c r="BB141" s="296"/>
      <c r="BC141" s="296"/>
      <c r="BD141" s="296"/>
      <c r="BE141" s="296"/>
      <c r="BF141" s="296"/>
      <c r="BG141" s="296"/>
      <c r="BH141" s="296"/>
      <c r="BI141" s="296"/>
      <c r="BJ141" s="296"/>
      <c r="BK141" s="296"/>
      <c r="BL141" s="296"/>
      <c r="BM141" s="296"/>
      <c r="BN141" s="296"/>
      <c r="BO141" s="296"/>
      <c r="BP141" s="296"/>
      <c r="BQ141" s="296"/>
      <c r="BR141" s="296"/>
      <c r="BS141" s="296"/>
      <c r="BT141" s="296"/>
      <c r="BU141" s="296"/>
      <c r="BV141" s="296"/>
      <c r="BW141" s="296"/>
      <c r="BX141" s="296"/>
      <c r="BY141" s="296"/>
      <c r="BZ141" s="296"/>
      <c r="CA141" s="296"/>
      <c r="CB141" s="296"/>
      <c r="CC141" s="296"/>
      <c r="CD141" s="296"/>
      <c r="CE141" s="296"/>
      <c r="CF141" s="296"/>
      <c r="CG141" s="296"/>
      <c r="CH141" s="296"/>
      <c r="CI141" s="296"/>
      <c r="CJ141" s="296"/>
      <c r="CK141" s="296"/>
      <c r="CL141" s="296"/>
      <c r="CM141" s="296"/>
      <c r="CN141" s="296"/>
      <c r="CO141" s="296"/>
      <c r="CP141" s="296"/>
      <c r="CQ141" s="296"/>
      <c r="CR141" s="296"/>
      <c r="CS141" s="296"/>
      <c r="CT141" s="296"/>
      <c r="CU141" s="296"/>
      <c r="CV141" s="296"/>
      <c r="CW141" s="296"/>
      <c r="CX141" s="296"/>
      <c r="CY141" s="299"/>
      <c r="CZ141" s="299"/>
      <c r="DA141" s="299"/>
      <c r="DB141" s="299"/>
      <c r="DC141" s="299"/>
      <c r="DD141" s="299"/>
      <c r="DE141" s="299"/>
      <c r="DF141" s="299"/>
      <c r="DG141" s="299"/>
      <c r="DH141" s="299"/>
      <c r="DI141" s="299"/>
      <c r="DJ141" s="299"/>
      <c r="DK141" s="299"/>
      <c r="DL141" s="299"/>
      <c r="DM141" s="299"/>
      <c r="DN141" s="299"/>
      <c r="DO141" s="299"/>
      <c r="DP141" s="299"/>
      <c r="DQ141" s="299"/>
      <c r="DR141" s="299"/>
      <c r="DS141" s="299"/>
      <c r="DT141" s="299"/>
      <c r="DU141" s="299"/>
      <c r="DV141" s="2"/>
      <c r="DW141" s="2"/>
    </row>
    <row r="142" spans="1:127" ht="5.25" customHeight="1">
      <c r="A142" s="250"/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  <c r="R142" s="250"/>
      <c r="S142" s="250"/>
      <c r="T142" s="250"/>
      <c r="U142" s="250"/>
      <c r="V142" s="250"/>
      <c r="W142" s="250"/>
      <c r="X142" s="250"/>
      <c r="Y142" s="250"/>
      <c r="Z142" s="250"/>
      <c r="AA142" s="250"/>
      <c r="AB142" s="250"/>
      <c r="AC142" s="250"/>
      <c r="AD142" s="250"/>
      <c r="AE142" s="250"/>
      <c r="AF142" s="250"/>
      <c r="AG142" s="296"/>
      <c r="AH142" s="296"/>
      <c r="AI142" s="296"/>
      <c r="AJ142" s="296"/>
      <c r="AK142" s="296"/>
      <c r="AL142" s="296"/>
      <c r="AM142" s="296"/>
      <c r="AN142" s="296"/>
      <c r="AO142" s="296"/>
      <c r="AP142" s="296"/>
      <c r="AQ142" s="296"/>
      <c r="AR142" s="296"/>
      <c r="AS142" s="296"/>
      <c r="AT142" s="296"/>
      <c r="AU142" s="296"/>
      <c r="AV142" s="296"/>
      <c r="AW142" s="296"/>
      <c r="AX142" s="296"/>
      <c r="AY142" s="296"/>
      <c r="AZ142" s="296"/>
      <c r="BA142" s="296"/>
      <c r="BB142" s="296"/>
      <c r="BC142" s="296"/>
      <c r="BD142" s="296"/>
      <c r="BE142" s="296"/>
      <c r="BF142" s="296"/>
      <c r="BG142" s="296"/>
      <c r="BH142" s="296"/>
      <c r="BI142" s="296"/>
      <c r="BJ142" s="296"/>
      <c r="BK142" s="296"/>
      <c r="BL142" s="296"/>
      <c r="BM142" s="296"/>
      <c r="BN142" s="296"/>
      <c r="BO142" s="296"/>
      <c r="BP142" s="296"/>
      <c r="BQ142" s="296"/>
      <c r="BR142" s="296"/>
      <c r="BS142" s="296"/>
      <c r="BT142" s="296"/>
      <c r="BU142" s="296"/>
      <c r="BV142" s="296"/>
      <c r="BW142" s="296"/>
      <c r="BX142" s="296"/>
      <c r="BY142" s="296"/>
      <c r="BZ142" s="296"/>
      <c r="CA142" s="296"/>
      <c r="CB142" s="296"/>
      <c r="CC142" s="296"/>
      <c r="CD142" s="296"/>
      <c r="CE142" s="296"/>
      <c r="CF142" s="296"/>
      <c r="CG142" s="296"/>
      <c r="CH142" s="296"/>
      <c r="CI142" s="296"/>
      <c r="CJ142" s="296"/>
      <c r="CK142" s="296"/>
      <c r="CL142" s="296"/>
      <c r="CM142" s="296"/>
      <c r="CN142" s="296"/>
      <c r="CO142" s="296"/>
      <c r="CP142" s="296"/>
      <c r="CQ142" s="296"/>
      <c r="CR142" s="296"/>
      <c r="CS142" s="296"/>
      <c r="CT142" s="296"/>
      <c r="CU142" s="296"/>
      <c r="CV142" s="296"/>
      <c r="CW142" s="296"/>
      <c r="CX142" s="296"/>
      <c r="CY142" s="299"/>
      <c r="CZ142" s="299"/>
      <c r="DA142" s="299"/>
      <c r="DB142" s="299"/>
      <c r="DC142" s="299"/>
      <c r="DD142" s="299"/>
      <c r="DE142" s="299"/>
      <c r="DF142" s="299"/>
      <c r="DG142" s="299"/>
      <c r="DH142" s="299"/>
      <c r="DI142" s="299"/>
      <c r="DJ142" s="299"/>
      <c r="DK142" s="299"/>
      <c r="DL142" s="299"/>
      <c r="DM142" s="299"/>
      <c r="DN142" s="299"/>
      <c r="DO142" s="299"/>
      <c r="DP142" s="299"/>
      <c r="DQ142" s="299"/>
      <c r="DR142" s="299"/>
      <c r="DS142" s="299"/>
      <c r="DT142" s="299"/>
      <c r="DU142" s="299"/>
      <c r="DV142" s="2"/>
      <c r="DW142" s="2"/>
    </row>
    <row r="143" spans="1:127" ht="5.25" customHeight="1">
      <c r="A143" s="250"/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  <c r="R143" s="250"/>
      <c r="S143" s="250"/>
      <c r="T143" s="250"/>
      <c r="U143" s="250"/>
      <c r="V143" s="250"/>
      <c r="W143" s="250"/>
      <c r="X143" s="250"/>
      <c r="Y143" s="250"/>
      <c r="Z143" s="250"/>
      <c r="AA143" s="250"/>
      <c r="AB143" s="250"/>
      <c r="AC143" s="250"/>
      <c r="AD143" s="250"/>
      <c r="AE143" s="250"/>
      <c r="AF143" s="250"/>
      <c r="AG143" s="296"/>
      <c r="AH143" s="296"/>
      <c r="AI143" s="296"/>
      <c r="AJ143" s="296"/>
      <c r="AK143" s="296"/>
      <c r="AL143" s="296"/>
      <c r="AM143" s="296"/>
      <c r="AN143" s="296"/>
      <c r="AO143" s="296"/>
      <c r="AP143" s="296"/>
      <c r="AQ143" s="296"/>
      <c r="AR143" s="296"/>
      <c r="AS143" s="296"/>
      <c r="AT143" s="296"/>
      <c r="AU143" s="296"/>
      <c r="AV143" s="296"/>
      <c r="AW143" s="296"/>
      <c r="AX143" s="296"/>
      <c r="AY143" s="296"/>
      <c r="AZ143" s="296"/>
      <c r="BA143" s="296"/>
      <c r="BB143" s="296"/>
      <c r="BC143" s="296"/>
      <c r="BD143" s="296"/>
      <c r="BE143" s="296"/>
      <c r="BF143" s="296"/>
      <c r="BG143" s="296"/>
      <c r="BH143" s="296"/>
      <c r="BI143" s="296"/>
      <c r="BJ143" s="296"/>
      <c r="BK143" s="296"/>
      <c r="BL143" s="296"/>
      <c r="BM143" s="296"/>
      <c r="BN143" s="296"/>
      <c r="BO143" s="296"/>
      <c r="BP143" s="296"/>
      <c r="BQ143" s="296"/>
      <c r="BR143" s="296"/>
      <c r="BS143" s="296"/>
      <c r="BT143" s="296"/>
      <c r="BU143" s="296"/>
      <c r="BV143" s="296"/>
      <c r="BW143" s="296"/>
      <c r="BX143" s="296"/>
      <c r="BY143" s="296"/>
      <c r="BZ143" s="296"/>
      <c r="CA143" s="296"/>
      <c r="CB143" s="296"/>
      <c r="CC143" s="296"/>
      <c r="CD143" s="296"/>
      <c r="CE143" s="296"/>
      <c r="CF143" s="296"/>
      <c r="CG143" s="296"/>
      <c r="CH143" s="296"/>
      <c r="CI143" s="296"/>
      <c r="CJ143" s="296"/>
      <c r="CK143" s="296"/>
      <c r="CL143" s="296"/>
      <c r="CM143" s="296"/>
      <c r="CN143" s="296"/>
      <c r="CO143" s="296"/>
      <c r="CP143" s="296"/>
      <c r="CQ143" s="296"/>
      <c r="CR143" s="296"/>
      <c r="CS143" s="296"/>
      <c r="CT143" s="296"/>
      <c r="CU143" s="296"/>
      <c r="CV143" s="296"/>
      <c r="CW143" s="296"/>
      <c r="CX143" s="296"/>
      <c r="CY143" s="299"/>
      <c r="CZ143" s="299"/>
      <c r="DA143" s="299"/>
      <c r="DB143" s="299"/>
      <c r="DC143" s="299"/>
      <c r="DD143" s="299"/>
      <c r="DE143" s="299"/>
      <c r="DF143" s="299"/>
      <c r="DG143" s="299"/>
      <c r="DH143" s="299"/>
      <c r="DI143" s="299"/>
      <c r="DJ143" s="299"/>
      <c r="DK143" s="299"/>
      <c r="DL143" s="299"/>
      <c r="DM143" s="299"/>
      <c r="DN143" s="299"/>
      <c r="DO143" s="299"/>
      <c r="DP143" s="299"/>
      <c r="DQ143" s="299"/>
      <c r="DR143" s="299"/>
      <c r="DS143" s="299"/>
      <c r="DT143" s="299"/>
      <c r="DU143" s="299"/>
      <c r="DV143" s="2"/>
      <c r="DW143" s="2"/>
    </row>
    <row r="144" spans="1:127" ht="5.25" customHeight="1">
      <c r="A144" s="250"/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50"/>
      <c r="S144" s="250"/>
      <c r="T144" s="250"/>
      <c r="U144" s="250"/>
      <c r="V144" s="250"/>
      <c r="W144" s="250"/>
      <c r="X144" s="250"/>
      <c r="Y144" s="250"/>
      <c r="Z144" s="250"/>
      <c r="AA144" s="250"/>
      <c r="AB144" s="250"/>
      <c r="AC144" s="250"/>
      <c r="AD144" s="250"/>
      <c r="AE144" s="250"/>
      <c r="AF144" s="250"/>
      <c r="AG144" s="296"/>
      <c r="AH144" s="296"/>
      <c r="AI144" s="296"/>
      <c r="AJ144" s="296"/>
      <c r="AK144" s="296"/>
      <c r="AL144" s="296"/>
      <c r="AM144" s="296"/>
      <c r="AN144" s="296"/>
      <c r="AO144" s="296"/>
      <c r="AP144" s="296"/>
      <c r="AQ144" s="296"/>
      <c r="AR144" s="296"/>
      <c r="AS144" s="296"/>
      <c r="AT144" s="296"/>
      <c r="AU144" s="296"/>
      <c r="AV144" s="296"/>
      <c r="AW144" s="296"/>
      <c r="AX144" s="296"/>
      <c r="AY144" s="296"/>
      <c r="AZ144" s="296"/>
      <c r="BA144" s="296"/>
      <c r="BB144" s="296"/>
      <c r="BC144" s="296"/>
      <c r="BD144" s="296"/>
      <c r="BE144" s="296"/>
      <c r="BF144" s="296"/>
      <c r="BG144" s="296"/>
      <c r="BH144" s="296"/>
      <c r="BI144" s="296"/>
      <c r="BJ144" s="296"/>
      <c r="BK144" s="296"/>
      <c r="BL144" s="296"/>
      <c r="BM144" s="296"/>
      <c r="BN144" s="296"/>
      <c r="BO144" s="296"/>
      <c r="BP144" s="296"/>
      <c r="BQ144" s="296"/>
      <c r="BR144" s="296"/>
      <c r="BS144" s="296"/>
      <c r="BT144" s="296"/>
      <c r="BU144" s="296"/>
      <c r="BV144" s="296"/>
      <c r="BW144" s="296"/>
      <c r="BX144" s="296"/>
      <c r="BY144" s="296"/>
      <c r="BZ144" s="296"/>
      <c r="CA144" s="296"/>
      <c r="CB144" s="296"/>
      <c r="CC144" s="296"/>
      <c r="CD144" s="296"/>
      <c r="CE144" s="296"/>
      <c r="CF144" s="296"/>
      <c r="CG144" s="296"/>
      <c r="CH144" s="296"/>
      <c r="CI144" s="296"/>
      <c r="CJ144" s="296"/>
      <c r="CK144" s="296"/>
      <c r="CL144" s="296"/>
      <c r="CM144" s="296"/>
      <c r="CN144" s="296"/>
      <c r="CO144" s="296"/>
      <c r="CP144" s="296"/>
      <c r="CQ144" s="296"/>
      <c r="CR144" s="296"/>
      <c r="CS144" s="296"/>
      <c r="CT144" s="296"/>
      <c r="CU144" s="296"/>
      <c r="CV144" s="296"/>
      <c r="CW144" s="296"/>
      <c r="CX144" s="296"/>
      <c r="CY144" s="299"/>
      <c r="CZ144" s="299"/>
      <c r="DA144" s="299"/>
      <c r="DB144" s="299"/>
      <c r="DC144" s="299"/>
      <c r="DD144" s="299"/>
      <c r="DE144" s="299"/>
      <c r="DF144" s="299"/>
      <c r="DG144" s="299"/>
      <c r="DH144" s="299"/>
      <c r="DI144" s="299"/>
      <c r="DJ144" s="299"/>
      <c r="DK144" s="299"/>
      <c r="DL144" s="299"/>
      <c r="DM144" s="299"/>
      <c r="DN144" s="299"/>
      <c r="DO144" s="299"/>
      <c r="DP144" s="299"/>
      <c r="DQ144" s="299"/>
      <c r="DR144" s="299"/>
      <c r="DS144" s="299"/>
      <c r="DT144" s="299"/>
      <c r="DU144" s="299"/>
      <c r="DV144" s="2"/>
      <c r="DW144" s="2"/>
    </row>
    <row r="145" spans="1:127" ht="5.25" customHeight="1">
      <c r="A145" s="250"/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  <c r="R145" s="250"/>
      <c r="S145" s="250"/>
      <c r="T145" s="250"/>
      <c r="U145" s="250"/>
      <c r="V145" s="250"/>
      <c r="W145" s="250"/>
      <c r="X145" s="250"/>
      <c r="Y145" s="250"/>
      <c r="Z145" s="250"/>
      <c r="AA145" s="250"/>
      <c r="AB145" s="250"/>
      <c r="AC145" s="250"/>
      <c r="AD145" s="250"/>
      <c r="AE145" s="250"/>
      <c r="AF145" s="250"/>
      <c r="AG145" s="296"/>
      <c r="AH145" s="296"/>
      <c r="AI145" s="296"/>
      <c r="AJ145" s="296"/>
      <c r="AK145" s="296"/>
      <c r="AL145" s="296"/>
      <c r="AM145" s="296"/>
      <c r="AN145" s="296"/>
      <c r="AO145" s="296"/>
      <c r="AP145" s="296"/>
      <c r="AQ145" s="296"/>
      <c r="AR145" s="296"/>
      <c r="AS145" s="296"/>
      <c r="AT145" s="296"/>
      <c r="AU145" s="296"/>
      <c r="AV145" s="296"/>
      <c r="AW145" s="296"/>
      <c r="AX145" s="296"/>
      <c r="AY145" s="296"/>
      <c r="AZ145" s="296"/>
      <c r="BA145" s="296"/>
      <c r="BB145" s="296"/>
      <c r="BC145" s="296"/>
      <c r="BD145" s="296"/>
      <c r="BE145" s="296"/>
      <c r="BF145" s="296"/>
      <c r="BG145" s="296"/>
      <c r="BH145" s="296"/>
      <c r="BI145" s="296"/>
      <c r="BJ145" s="296"/>
      <c r="BK145" s="296"/>
      <c r="BL145" s="296"/>
      <c r="BM145" s="296"/>
      <c r="BN145" s="296"/>
      <c r="BO145" s="296"/>
      <c r="BP145" s="296"/>
      <c r="BQ145" s="296"/>
      <c r="BR145" s="296"/>
      <c r="BS145" s="296"/>
      <c r="BT145" s="296"/>
      <c r="BU145" s="296"/>
      <c r="BV145" s="296"/>
      <c r="BW145" s="296"/>
      <c r="BX145" s="296"/>
      <c r="BY145" s="296"/>
      <c r="BZ145" s="296"/>
      <c r="CA145" s="296"/>
      <c r="CB145" s="296"/>
      <c r="CC145" s="296"/>
      <c r="CD145" s="296"/>
      <c r="CE145" s="296"/>
      <c r="CF145" s="296"/>
      <c r="CG145" s="296"/>
      <c r="CH145" s="296"/>
      <c r="CI145" s="296"/>
      <c r="CJ145" s="296"/>
      <c r="CK145" s="296"/>
      <c r="CL145" s="296"/>
      <c r="CM145" s="296"/>
      <c r="CN145" s="296"/>
      <c r="CO145" s="296"/>
      <c r="CP145" s="296"/>
      <c r="CQ145" s="296"/>
      <c r="CR145" s="296"/>
      <c r="CS145" s="296"/>
      <c r="CT145" s="296"/>
      <c r="CU145" s="296"/>
      <c r="CV145" s="296"/>
      <c r="CW145" s="296"/>
      <c r="CX145" s="296"/>
      <c r="CY145" s="299"/>
      <c r="CZ145" s="299"/>
      <c r="DA145" s="299"/>
      <c r="DB145" s="299"/>
      <c r="DC145" s="299"/>
      <c r="DD145" s="299"/>
      <c r="DE145" s="299"/>
      <c r="DF145" s="299"/>
      <c r="DG145" s="299"/>
      <c r="DH145" s="299"/>
      <c r="DI145" s="299"/>
      <c r="DJ145" s="299"/>
      <c r="DK145" s="299"/>
      <c r="DL145" s="299"/>
      <c r="DM145" s="299"/>
      <c r="DN145" s="299"/>
      <c r="DO145" s="299"/>
      <c r="DP145" s="299"/>
      <c r="DQ145" s="299"/>
      <c r="DR145" s="299"/>
      <c r="DS145" s="299"/>
      <c r="DT145" s="299"/>
      <c r="DU145" s="299"/>
      <c r="DV145" s="2"/>
      <c r="DW145" s="2"/>
    </row>
    <row r="146" spans="1:127" ht="5.25" customHeight="1">
      <c r="A146" s="250"/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  <c r="R146" s="250"/>
      <c r="S146" s="250"/>
      <c r="T146" s="250"/>
      <c r="U146" s="250"/>
      <c r="V146" s="250"/>
      <c r="W146" s="250"/>
      <c r="X146" s="250"/>
      <c r="Y146" s="250"/>
      <c r="Z146" s="250"/>
      <c r="AA146" s="250"/>
      <c r="AB146" s="250"/>
      <c r="AC146" s="250"/>
      <c r="AD146" s="250"/>
      <c r="AE146" s="250"/>
      <c r="AF146" s="250"/>
      <c r="AG146" s="296"/>
      <c r="AH146" s="296"/>
      <c r="AI146" s="296"/>
      <c r="AJ146" s="296"/>
      <c r="AK146" s="296"/>
      <c r="AL146" s="296"/>
      <c r="AM146" s="296"/>
      <c r="AN146" s="296"/>
      <c r="AO146" s="296"/>
      <c r="AP146" s="296"/>
      <c r="AQ146" s="296"/>
      <c r="AR146" s="296"/>
      <c r="AS146" s="296"/>
      <c r="AT146" s="296"/>
      <c r="AU146" s="296"/>
      <c r="AV146" s="296"/>
      <c r="AW146" s="296"/>
      <c r="AX146" s="296"/>
      <c r="AY146" s="296"/>
      <c r="AZ146" s="296"/>
      <c r="BA146" s="296"/>
      <c r="BB146" s="296"/>
      <c r="BC146" s="296"/>
      <c r="BD146" s="296"/>
      <c r="BE146" s="296"/>
      <c r="BF146" s="296"/>
      <c r="BG146" s="296"/>
      <c r="BH146" s="296"/>
      <c r="BI146" s="296"/>
      <c r="BJ146" s="296"/>
      <c r="BK146" s="296"/>
      <c r="BL146" s="296"/>
      <c r="BM146" s="296"/>
      <c r="BN146" s="296"/>
      <c r="BO146" s="296"/>
      <c r="BP146" s="296"/>
      <c r="BQ146" s="296"/>
      <c r="BR146" s="296"/>
      <c r="BS146" s="296"/>
      <c r="BT146" s="296"/>
      <c r="BU146" s="296"/>
      <c r="BV146" s="296"/>
      <c r="BW146" s="296"/>
      <c r="BX146" s="296"/>
      <c r="BY146" s="296"/>
      <c r="BZ146" s="296"/>
      <c r="CA146" s="296"/>
      <c r="CB146" s="296"/>
      <c r="CC146" s="296"/>
      <c r="CD146" s="296"/>
      <c r="CE146" s="296"/>
      <c r="CF146" s="296"/>
      <c r="CG146" s="296"/>
      <c r="CH146" s="296"/>
      <c r="CI146" s="296"/>
      <c r="CJ146" s="296"/>
      <c r="CK146" s="296"/>
      <c r="CL146" s="296"/>
      <c r="CM146" s="296"/>
      <c r="CN146" s="296"/>
      <c r="CO146" s="296"/>
      <c r="CP146" s="296"/>
      <c r="CQ146" s="296"/>
      <c r="CR146" s="296"/>
      <c r="CS146" s="296"/>
      <c r="CT146" s="296"/>
      <c r="CU146" s="296"/>
      <c r="CV146" s="296"/>
      <c r="CW146" s="296"/>
      <c r="CX146" s="296"/>
      <c r="CY146" s="299"/>
      <c r="CZ146" s="299"/>
      <c r="DA146" s="299"/>
      <c r="DB146" s="299"/>
      <c r="DC146" s="299"/>
      <c r="DD146" s="299"/>
      <c r="DE146" s="299"/>
      <c r="DF146" s="299"/>
      <c r="DG146" s="299"/>
      <c r="DH146" s="299"/>
      <c r="DI146" s="299"/>
      <c r="DJ146" s="299"/>
      <c r="DK146" s="299"/>
      <c r="DL146" s="299"/>
      <c r="DM146" s="299"/>
      <c r="DN146" s="299"/>
      <c r="DO146" s="299"/>
      <c r="DP146" s="299"/>
      <c r="DQ146" s="299"/>
      <c r="DR146" s="299"/>
      <c r="DS146" s="299"/>
      <c r="DT146" s="299"/>
      <c r="DU146" s="299"/>
      <c r="DV146" s="2"/>
      <c r="DW146" s="2"/>
    </row>
    <row r="147" spans="1:127" ht="5.25" customHeight="1">
      <c r="A147" s="250"/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  <c r="R147" s="250"/>
      <c r="S147" s="250"/>
      <c r="T147" s="250"/>
      <c r="U147" s="250"/>
      <c r="V147" s="250"/>
      <c r="W147" s="250"/>
      <c r="X147" s="250"/>
      <c r="Y147" s="250"/>
      <c r="Z147" s="250"/>
      <c r="AA147" s="250"/>
      <c r="AB147" s="250"/>
      <c r="AC147" s="250"/>
      <c r="AD147" s="250"/>
      <c r="AE147" s="250"/>
      <c r="AF147" s="250"/>
      <c r="AG147" s="296"/>
      <c r="AH147" s="296"/>
      <c r="AI147" s="296"/>
      <c r="AJ147" s="296"/>
      <c r="AK147" s="296"/>
      <c r="AL147" s="296"/>
      <c r="AM147" s="296"/>
      <c r="AN147" s="296"/>
      <c r="AO147" s="296"/>
      <c r="AP147" s="296"/>
      <c r="AQ147" s="296"/>
      <c r="AR147" s="296"/>
      <c r="AS147" s="296"/>
      <c r="AT147" s="296"/>
      <c r="AU147" s="296"/>
      <c r="AV147" s="296"/>
      <c r="AW147" s="296"/>
      <c r="AX147" s="296"/>
      <c r="AY147" s="296"/>
      <c r="AZ147" s="296"/>
      <c r="BA147" s="296"/>
      <c r="BB147" s="296"/>
      <c r="BC147" s="296"/>
      <c r="BD147" s="296"/>
      <c r="BE147" s="296"/>
      <c r="BF147" s="296"/>
      <c r="BG147" s="296"/>
      <c r="BH147" s="296"/>
      <c r="BI147" s="296"/>
      <c r="BJ147" s="296"/>
      <c r="BK147" s="296"/>
      <c r="BL147" s="296"/>
      <c r="BM147" s="296"/>
      <c r="BN147" s="296"/>
      <c r="BO147" s="296"/>
      <c r="BP147" s="296"/>
      <c r="BQ147" s="296"/>
      <c r="BR147" s="296"/>
      <c r="BS147" s="296"/>
      <c r="BT147" s="296"/>
      <c r="BU147" s="296"/>
      <c r="BV147" s="296"/>
      <c r="BW147" s="296"/>
      <c r="BX147" s="296"/>
      <c r="BY147" s="296"/>
      <c r="BZ147" s="296"/>
      <c r="CA147" s="296"/>
      <c r="CB147" s="296"/>
      <c r="CC147" s="296"/>
      <c r="CD147" s="296"/>
      <c r="CE147" s="296"/>
      <c r="CF147" s="296"/>
      <c r="CG147" s="296"/>
      <c r="CH147" s="296"/>
      <c r="CI147" s="296"/>
      <c r="CJ147" s="296"/>
      <c r="CK147" s="296"/>
      <c r="CL147" s="296"/>
      <c r="CM147" s="296"/>
      <c r="CN147" s="296"/>
      <c r="CO147" s="296"/>
      <c r="CP147" s="296"/>
      <c r="CQ147" s="296"/>
      <c r="CR147" s="296"/>
      <c r="CS147" s="296"/>
      <c r="CT147" s="296"/>
      <c r="CU147" s="296"/>
      <c r="CV147" s="296"/>
      <c r="CW147" s="296"/>
      <c r="CX147" s="296"/>
      <c r="CY147" s="299"/>
      <c r="CZ147" s="299"/>
      <c r="DA147" s="299"/>
      <c r="DB147" s="299"/>
      <c r="DC147" s="299"/>
      <c r="DD147" s="299"/>
      <c r="DE147" s="299"/>
      <c r="DF147" s="299"/>
      <c r="DG147" s="299"/>
      <c r="DH147" s="299"/>
      <c r="DI147" s="299"/>
      <c r="DJ147" s="299"/>
      <c r="DK147" s="299"/>
      <c r="DL147" s="299"/>
      <c r="DM147" s="299"/>
      <c r="DN147" s="299"/>
      <c r="DO147" s="299"/>
      <c r="DP147" s="299"/>
      <c r="DQ147" s="299"/>
      <c r="DR147" s="299"/>
      <c r="DS147" s="299"/>
      <c r="DT147" s="299"/>
      <c r="DU147" s="299"/>
      <c r="DV147" s="2"/>
      <c r="DW147" s="2"/>
    </row>
    <row r="148" spans="1:127" ht="5.25" customHeight="1">
      <c r="A148" s="250"/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  <c r="R148" s="250"/>
      <c r="S148" s="250"/>
      <c r="T148" s="250"/>
      <c r="U148" s="250"/>
      <c r="V148" s="250"/>
      <c r="W148" s="250"/>
      <c r="X148" s="250"/>
      <c r="Y148" s="250"/>
      <c r="Z148" s="250"/>
      <c r="AA148" s="250"/>
      <c r="AB148" s="250"/>
      <c r="AC148" s="250"/>
      <c r="AD148" s="250"/>
      <c r="AE148" s="250"/>
      <c r="AF148" s="250"/>
      <c r="AG148" s="296"/>
      <c r="AH148" s="296"/>
      <c r="AI148" s="296"/>
      <c r="AJ148" s="296"/>
      <c r="AK148" s="296"/>
      <c r="AL148" s="296"/>
      <c r="AM148" s="296"/>
      <c r="AN148" s="296"/>
      <c r="AO148" s="296"/>
      <c r="AP148" s="296"/>
      <c r="AQ148" s="296"/>
      <c r="AR148" s="296"/>
      <c r="AS148" s="296"/>
      <c r="AT148" s="296"/>
      <c r="AU148" s="296"/>
      <c r="AV148" s="296"/>
      <c r="AW148" s="296"/>
      <c r="AX148" s="296"/>
      <c r="AY148" s="296"/>
      <c r="AZ148" s="296"/>
      <c r="BA148" s="296"/>
      <c r="BB148" s="296"/>
      <c r="BC148" s="296"/>
      <c r="BD148" s="296"/>
      <c r="BE148" s="296"/>
      <c r="BF148" s="296"/>
      <c r="BG148" s="296"/>
      <c r="BH148" s="296"/>
      <c r="BI148" s="296"/>
      <c r="BJ148" s="296"/>
      <c r="BK148" s="296"/>
      <c r="BL148" s="296"/>
      <c r="BM148" s="296"/>
      <c r="BN148" s="296"/>
      <c r="BO148" s="296"/>
      <c r="BP148" s="296"/>
      <c r="BQ148" s="296"/>
      <c r="BR148" s="296"/>
      <c r="BS148" s="296"/>
      <c r="BT148" s="296"/>
      <c r="BU148" s="296"/>
      <c r="BV148" s="296"/>
      <c r="BW148" s="296"/>
      <c r="BX148" s="296"/>
      <c r="BY148" s="296"/>
      <c r="BZ148" s="296"/>
      <c r="CA148" s="296"/>
      <c r="CB148" s="296"/>
      <c r="CC148" s="296"/>
      <c r="CD148" s="296"/>
      <c r="CE148" s="296"/>
      <c r="CF148" s="296"/>
      <c r="CG148" s="296"/>
      <c r="CH148" s="296"/>
      <c r="CI148" s="296"/>
      <c r="CJ148" s="296"/>
      <c r="CK148" s="296"/>
      <c r="CL148" s="296"/>
      <c r="CM148" s="296"/>
      <c r="CN148" s="296"/>
      <c r="CO148" s="296"/>
      <c r="CP148" s="296"/>
      <c r="CQ148" s="296"/>
      <c r="CR148" s="296"/>
      <c r="CS148" s="296"/>
      <c r="CT148" s="296"/>
      <c r="CU148" s="296"/>
      <c r="CV148" s="296"/>
      <c r="CW148" s="296"/>
      <c r="CX148" s="296"/>
      <c r="CY148" s="299"/>
      <c r="CZ148" s="299"/>
      <c r="DA148" s="299"/>
      <c r="DB148" s="299"/>
      <c r="DC148" s="299"/>
      <c r="DD148" s="299"/>
      <c r="DE148" s="299"/>
      <c r="DF148" s="299"/>
      <c r="DG148" s="299"/>
      <c r="DH148" s="299"/>
      <c r="DI148" s="299"/>
      <c r="DJ148" s="299"/>
      <c r="DK148" s="299"/>
      <c r="DL148" s="299"/>
      <c r="DM148" s="299"/>
      <c r="DN148" s="299"/>
      <c r="DO148" s="299"/>
      <c r="DP148" s="299"/>
      <c r="DQ148" s="299"/>
      <c r="DR148" s="299"/>
      <c r="DS148" s="299"/>
      <c r="DT148" s="299"/>
      <c r="DU148" s="299"/>
      <c r="DV148" s="2"/>
      <c r="DW148" s="2"/>
    </row>
    <row r="149" spans="1:127" ht="5.25" customHeight="1">
      <c r="A149" s="250"/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  <c r="R149" s="250"/>
      <c r="S149" s="250"/>
      <c r="T149" s="250"/>
      <c r="U149" s="250"/>
      <c r="V149" s="250"/>
      <c r="W149" s="250"/>
      <c r="X149" s="250"/>
      <c r="Y149" s="250"/>
      <c r="Z149" s="250"/>
      <c r="AA149" s="250"/>
      <c r="AB149" s="250"/>
      <c r="AC149" s="250"/>
      <c r="AD149" s="250"/>
      <c r="AE149" s="250"/>
      <c r="AF149" s="250"/>
      <c r="AG149" s="296"/>
      <c r="AH149" s="296"/>
      <c r="AI149" s="296"/>
      <c r="AJ149" s="296"/>
      <c r="AK149" s="296"/>
      <c r="AL149" s="296"/>
      <c r="AM149" s="296"/>
      <c r="AN149" s="296"/>
      <c r="AO149" s="296"/>
      <c r="AP149" s="296"/>
      <c r="AQ149" s="296"/>
      <c r="AR149" s="296"/>
      <c r="AS149" s="296"/>
      <c r="AT149" s="296"/>
      <c r="AU149" s="296"/>
      <c r="AV149" s="296"/>
      <c r="AW149" s="296"/>
      <c r="AX149" s="296"/>
      <c r="AY149" s="296"/>
      <c r="AZ149" s="296"/>
      <c r="BA149" s="296"/>
      <c r="BB149" s="296"/>
      <c r="BC149" s="296"/>
      <c r="BD149" s="296"/>
      <c r="BE149" s="296"/>
      <c r="BF149" s="296"/>
      <c r="BG149" s="296"/>
      <c r="BH149" s="296"/>
      <c r="BI149" s="296"/>
      <c r="BJ149" s="296"/>
      <c r="BK149" s="296"/>
      <c r="BL149" s="296"/>
      <c r="BM149" s="296"/>
      <c r="BN149" s="296"/>
      <c r="BO149" s="296"/>
      <c r="BP149" s="296"/>
      <c r="BQ149" s="296"/>
      <c r="BR149" s="296"/>
      <c r="BS149" s="296"/>
      <c r="BT149" s="296"/>
      <c r="BU149" s="296"/>
      <c r="BV149" s="296"/>
      <c r="BW149" s="296"/>
      <c r="BX149" s="296"/>
      <c r="BY149" s="296"/>
      <c r="BZ149" s="296"/>
      <c r="CA149" s="296"/>
      <c r="CB149" s="296"/>
      <c r="CC149" s="296"/>
      <c r="CD149" s="296"/>
      <c r="CE149" s="296"/>
      <c r="CF149" s="296"/>
      <c r="CG149" s="296"/>
      <c r="CH149" s="296"/>
      <c r="CI149" s="296"/>
      <c r="CJ149" s="296"/>
      <c r="CK149" s="296"/>
      <c r="CL149" s="296"/>
      <c r="CM149" s="296"/>
      <c r="CN149" s="296"/>
      <c r="CO149" s="296"/>
      <c r="CP149" s="296"/>
      <c r="CQ149" s="296"/>
      <c r="CR149" s="296"/>
      <c r="CS149" s="296"/>
      <c r="CT149" s="296"/>
      <c r="CU149" s="296"/>
      <c r="CV149" s="296"/>
      <c r="CW149" s="296"/>
      <c r="CX149" s="296"/>
      <c r="CY149" s="299"/>
      <c r="CZ149" s="299"/>
      <c r="DA149" s="299"/>
      <c r="DB149" s="299"/>
      <c r="DC149" s="299"/>
      <c r="DD149" s="299"/>
      <c r="DE149" s="299"/>
      <c r="DF149" s="299"/>
      <c r="DG149" s="299"/>
      <c r="DH149" s="299"/>
      <c r="DI149" s="299"/>
      <c r="DJ149" s="299"/>
      <c r="DK149" s="299"/>
      <c r="DL149" s="299"/>
      <c r="DM149" s="299"/>
      <c r="DN149" s="299"/>
      <c r="DO149" s="299"/>
      <c r="DP149" s="299"/>
      <c r="DQ149" s="299"/>
      <c r="DR149" s="299"/>
      <c r="DS149" s="299"/>
      <c r="DT149" s="299"/>
      <c r="DU149" s="299"/>
      <c r="DV149" s="2"/>
      <c r="DW149" s="2"/>
    </row>
    <row r="150" spans="1:127" ht="5.25" customHeight="1">
      <c r="A150" s="250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  <c r="R150" s="250"/>
      <c r="S150" s="250"/>
      <c r="T150" s="250"/>
      <c r="U150" s="250"/>
      <c r="V150" s="250"/>
      <c r="W150" s="250"/>
      <c r="X150" s="250"/>
      <c r="Y150" s="250"/>
      <c r="Z150" s="250"/>
      <c r="AA150" s="250"/>
      <c r="AB150" s="250"/>
      <c r="AC150" s="250"/>
      <c r="AD150" s="250"/>
      <c r="AE150" s="250"/>
      <c r="AF150" s="250"/>
      <c r="AG150" s="296"/>
      <c r="AH150" s="296"/>
      <c r="AI150" s="296"/>
      <c r="AJ150" s="296"/>
      <c r="AK150" s="296"/>
      <c r="AL150" s="296"/>
      <c r="AM150" s="296"/>
      <c r="AN150" s="296"/>
      <c r="AO150" s="296"/>
      <c r="AP150" s="296"/>
      <c r="AQ150" s="296"/>
      <c r="AR150" s="296"/>
      <c r="AS150" s="296"/>
      <c r="AT150" s="296"/>
      <c r="AU150" s="296"/>
      <c r="AV150" s="296"/>
      <c r="AW150" s="296"/>
      <c r="AX150" s="296"/>
      <c r="AY150" s="296"/>
      <c r="AZ150" s="296"/>
      <c r="BA150" s="296"/>
      <c r="BB150" s="296"/>
      <c r="BC150" s="296"/>
      <c r="BD150" s="296"/>
      <c r="BE150" s="296"/>
      <c r="BF150" s="296"/>
      <c r="BG150" s="296"/>
      <c r="BH150" s="296"/>
      <c r="BI150" s="296"/>
      <c r="BJ150" s="296"/>
      <c r="BK150" s="296"/>
      <c r="BL150" s="296"/>
      <c r="BM150" s="296"/>
      <c r="BN150" s="296"/>
      <c r="BO150" s="296"/>
      <c r="BP150" s="296"/>
      <c r="BQ150" s="296"/>
      <c r="BR150" s="296"/>
      <c r="BS150" s="296"/>
      <c r="BT150" s="296"/>
      <c r="BU150" s="296"/>
      <c r="BV150" s="296"/>
      <c r="BW150" s="296"/>
      <c r="BX150" s="296"/>
      <c r="BY150" s="296"/>
      <c r="BZ150" s="296"/>
      <c r="CA150" s="296"/>
      <c r="CB150" s="296"/>
      <c r="CC150" s="296"/>
      <c r="CD150" s="296"/>
      <c r="CE150" s="296"/>
      <c r="CF150" s="296"/>
      <c r="CG150" s="296"/>
      <c r="CH150" s="296"/>
      <c r="CI150" s="296"/>
      <c r="CJ150" s="296"/>
      <c r="CK150" s="296"/>
      <c r="CL150" s="296"/>
      <c r="CM150" s="296"/>
      <c r="CN150" s="296"/>
      <c r="CO150" s="296"/>
      <c r="CP150" s="296"/>
      <c r="CQ150" s="296"/>
      <c r="CR150" s="296"/>
      <c r="CS150" s="296"/>
      <c r="CT150" s="296"/>
      <c r="CU150" s="296"/>
      <c r="CV150" s="296"/>
      <c r="CW150" s="296"/>
      <c r="CX150" s="296"/>
      <c r="CY150" s="299"/>
      <c r="CZ150" s="299"/>
      <c r="DA150" s="299"/>
      <c r="DB150" s="299"/>
      <c r="DC150" s="299"/>
      <c r="DD150" s="299"/>
      <c r="DE150" s="299"/>
      <c r="DF150" s="299"/>
      <c r="DG150" s="299"/>
      <c r="DH150" s="299"/>
      <c r="DI150" s="299"/>
      <c r="DJ150" s="299"/>
      <c r="DK150" s="299"/>
      <c r="DL150" s="299"/>
      <c r="DM150" s="299"/>
      <c r="DN150" s="299"/>
      <c r="DO150" s="299"/>
      <c r="DP150" s="299"/>
      <c r="DQ150" s="299"/>
      <c r="DR150" s="299"/>
      <c r="DS150" s="299"/>
      <c r="DT150" s="299"/>
      <c r="DU150" s="299"/>
      <c r="DV150" s="2"/>
      <c r="DW150" s="2"/>
    </row>
    <row r="151" spans="1:127" ht="5.25" customHeight="1">
      <c r="A151" s="295"/>
      <c r="B151" s="295"/>
      <c r="C151" s="295"/>
      <c r="D151" s="295"/>
      <c r="E151" s="295"/>
      <c r="F151" s="295"/>
      <c r="G151" s="295"/>
      <c r="H151" s="295"/>
      <c r="I151" s="295"/>
      <c r="J151" s="295"/>
      <c r="K151" s="295"/>
      <c r="L151" s="295"/>
      <c r="M151" s="295"/>
      <c r="N151" s="295"/>
      <c r="O151" s="295"/>
      <c r="P151" s="295"/>
      <c r="Q151" s="295"/>
      <c r="R151" s="295"/>
      <c r="S151" s="295"/>
      <c r="T151" s="295"/>
      <c r="U151" s="295"/>
      <c r="V151" s="295"/>
      <c r="W151" s="295"/>
      <c r="X151" s="295"/>
      <c r="Y151" s="295"/>
      <c r="Z151" s="295"/>
      <c r="AA151" s="295"/>
      <c r="AB151" s="295"/>
      <c r="AC151" s="295"/>
      <c r="AD151" s="295"/>
      <c r="AE151" s="295"/>
      <c r="AF151" s="295"/>
      <c r="AG151" s="297"/>
      <c r="AH151" s="297"/>
      <c r="AI151" s="297"/>
      <c r="AJ151" s="297"/>
      <c r="AK151" s="297"/>
      <c r="AL151" s="297"/>
      <c r="AM151" s="297"/>
      <c r="AN151" s="297"/>
      <c r="AO151" s="297"/>
      <c r="AP151" s="297"/>
      <c r="AQ151" s="297"/>
      <c r="AR151" s="297"/>
      <c r="AS151" s="297"/>
      <c r="AT151" s="297"/>
      <c r="AU151" s="297"/>
      <c r="AV151" s="297"/>
      <c r="AW151" s="297"/>
      <c r="AX151" s="297"/>
      <c r="AY151" s="297"/>
      <c r="AZ151" s="297"/>
      <c r="BA151" s="297"/>
      <c r="BB151" s="297"/>
      <c r="BC151" s="297"/>
      <c r="BD151" s="297"/>
      <c r="BE151" s="297"/>
      <c r="BF151" s="297"/>
      <c r="BG151" s="297"/>
      <c r="BH151" s="297"/>
      <c r="BI151" s="297"/>
      <c r="BJ151" s="297"/>
      <c r="BK151" s="297"/>
      <c r="BL151" s="297"/>
      <c r="BM151" s="297"/>
      <c r="BN151" s="297"/>
      <c r="BO151" s="297"/>
      <c r="BP151" s="297"/>
      <c r="BQ151" s="297"/>
      <c r="BR151" s="297"/>
      <c r="BS151" s="297"/>
      <c r="BT151" s="297"/>
      <c r="BU151" s="297"/>
      <c r="BV151" s="297"/>
      <c r="BW151" s="297"/>
      <c r="BX151" s="297"/>
      <c r="BY151" s="297"/>
      <c r="BZ151" s="297"/>
      <c r="CA151" s="297"/>
      <c r="CB151" s="297"/>
      <c r="CC151" s="297"/>
      <c r="CD151" s="297"/>
      <c r="CE151" s="297"/>
      <c r="CF151" s="297"/>
      <c r="CG151" s="297"/>
      <c r="CH151" s="297"/>
      <c r="CI151" s="297"/>
      <c r="CJ151" s="297"/>
      <c r="CK151" s="297"/>
      <c r="CL151" s="297"/>
      <c r="CM151" s="297"/>
      <c r="CN151" s="297"/>
      <c r="CO151" s="297"/>
      <c r="CP151" s="297"/>
      <c r="CQ151" s="297"/>
      <c r="CR151" s="297"/>
      <c r="CS151" s="297"/>
      <c r="CT151" s="297"/>
      <c r="CU151" s="297"/>
      <c r="CV151" s="297"/>
      <c r="CW151" s="297"/>
      <c r="CX151" s="297"/>
      <c r="CY151" s="300"/>
      <c r="CZ151" s="300"/>
      <c r="DA151" s="300"/>
      <c r="DB151" s="300"/>
      <c r="DC151" s="300"/>
      <c r="DD151" s="300"/>
      <c r="DE151" s="300"/>
      <c r="DF151" s="300"/>
      <c r="DG151" s="300"/>
      <c r="DH151" s="300"/>
      <c r="DI151" s="300"/>
      <c r="DJ151" s="300"/>
      <c r="DK151" s="300"/>
      <c r="DL151" s="300"/>
      <c r="DM151" s="300"/>
      <c r="DN151" s="300"/>
      <c r="DO151" s="300"/>
      <c r="DP151" s="300"/>
      <c r="DQ151" s="300"/>
      <c r="DR151" s="300"/>
      <c r="DS151" s="300"/>
      <c r="DT151" s="300"/>
      <c r="DU151" s="300"/>
      <c r="DV151" s="2"/>
      <c r="DW151" s="2"/>
    </row>
    <row r="152" spans="1:127" ht="15.75" customHeight="1">
      <c r="A152" s="315" t="s">
        <v>44</v>
      </c>
      <c r="B152" s="316"/>
      <c r="C152" s="316"/>
      <c r="D152" s="316"/>
      <c r="E152" s="316"/>
      <c r="F152" s="316"/>
      <c r="G152" s="316"/>
      <c r="H152" s="316"/>
      <c r="I152" s="316"/>
      <c r="J152" s="316"/>
      <c r="K152" s="316"/>
      <c r="L152" s="316"/>
      <c r="M152" s="316"/>
      <c r="N152" s="316"/>
      <c r="O152" s="316"/>
      <c r="P152" s="316"/>
      <c r="Q152" s="316"/>
      <c r="R152" s="316"/>
      <c r="S152" s="316"/>
      <c r="T152" s="316"/>
      <c r="U152" s="316"/>
      <c r="V152" s="316"/>
      <c r="W152" s="316"/>
      <c r="X152" s="316"/>
      <c r="Y152" s="316"/>
      <c r="Z152" s="316"/>
      <c r="AA152" s="316"/>
      <c r="AB152" s="316"/>
      <c r="AC152" s="316"/>
      <c r="AD152" s="316"/>
      <c r="AE152" s="316"/>
      <c r="AF152" s="316"/>
      <c r="AG152" s="316"/>
      <c r="AH152" s="316"/>
      <c r="AI152" s="316"/>
      <c r="AJ152" s="316"/>
      <c r="AK152" s="316"/>
      <c r="AL152" s="316"/>
      <c r="AM152" s="316"/>
      <c r="AN152" s="316"/>
      <c r="AO152" s="316"/>
      <c r="AP152" s="316"/>
      <c r="AQ152" s="316"/>
      <c r="AR152" s="316"/>
      <c r="AS152" s="316"/>
      <c r="AT152" s="316"/>
      <c r="AU152" s="316"/>
      <c r="AV152" s="316"/>
      <c r="AW152" s="316"/>
      <c r="AX152" s="316"/>
      <c r="AY152" s="316"/>
      <c r="AZ152" s="316"/>
      <c r="BA152" s="316"/>
      <c r="BB152" s="316"/>
      <c r="BC152" s="316"/>
      <c r="BD152" s="316"/>
      <c r="BE152" s="316"/>
      <c r="BF152" s="316"/>
      <c r="BG152" s="316"/>
      <c r="BH152" s="316"/>
      <c r="BI152" s="316"/>
      <c r="BJ152" s="316"/>
      <c r="BK152" s="316"/>
      <c r="BL152" s="316"/>
      <c r="BM152" s="316"/>
      <c r="BN152" s="316"/>
      <c r="BO152" s="316"/>
      <c r="BP152" s="316"/>
      <c r="BQ152" s="316"/>
      <c r="BR152" s="316"/>
      <c r="BS152" s="316"/>
      <c r="BT152" s="316"/>
      <c r="BU152" s="316"/>
      <c r="BV152" s="316"/>
      <c r="BW152" s="316"/>
      <c r="BX152" s="316"/>
      <c r="BY152" s="316"/>
      <c r="BZ152" s="316"/>
      <c r="CA152" s="316"/>
      <c r="CB152" s="316"/>
      <c r="CC152" s="316"/>
      <c r="CD152" s="316"/>
      <c r="CE152" s="316"/>
      <c r="CF152" s="316"/>
      <c r="CG152" s="316"/>
      <c r="CH152" s="316"/>
      <c r="CI152" s="316"/>
      <c r="CJ152" s="316"/>
      <c r="CK152" s="316"/>
      <c r="CL152" s="316"/>
      <c r="CM152" s="316"/>
      <c r="CN152" s="316"/>
      <c r="CO152" s="316"/>
      <c r="CP152" s="316"/>
      <c r="CQ152" s="316"/>
      <c r="CR152" s="316"/>
      <c r="CS152" s="316"/>
      <c r="CT152" s="316"/>
      <c r="CU152" s="316"/>
      <c r="CV152" s="316"/>
      <c r="CW152" s="316"/>
      <c r="CX152" s="316"/>
      <c r="CY152" s="316"/>
      <c r="CZ152" s="316"/>
      <c r="DA152" s="316"/>
      <c r="DB152" s="316"/>
      <c r="DC152" s="316"/>
      <c r="DD152" s="316"/>
      <c r="DE152" s="316"/>
      <c r="DF152" s="316"/>
      <c r="DG152" s="316"/>
      <c r="DH152" s="316"/>
      <c r="DI152" s="316"/>
      <c r="DJ152" s="316"/>
      <c r="DK152" s="316"/>
      <c r="DL152" s="316"/>
      <c r="DM152" s="316"/>
      <c r="DN152" s="316"/>
      <c r="DO152" s="316"/>
      <c r="DP152" s="316"/>
      <c r="DQ152" s="316"/>
      <c r="DR152" s="316"/>
      <c r="DS152" s="316"/>
      <c r="DT152" s="316"/>
      <c r="DU152" s="317"/>
      <c r="DV152" s="2"/>
      <c r="DW152" s="2"/>
    </row>
    <row r="153" spans="1:127" s="127" customFormat="1" ht="9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DT153" s="55"/>
      <c r="DU153" s="55"/>
      <c r="DV153" s="126"/>
      <c r="DW153" s="126"/>
    </row>
    <row r="154" spans="1:127" ht="18.75" customHeight="1">
      <c r="A154" s="82"/>
      <c r="B154" s="133" t="s">
        <v>137</v>
      </c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312"/>
      <c r="AC154" s="313"/>
      <c r="AD154" s="313"/>
      <c r="AE154" s="313"/>
      <c r="AF154" s="313"/>
      <c r="AG154" s="313"/>
      <c r="AH154" s="313"/>
      <c r="AI154" s="313"/>
      <c r="AJ154" s="313"/>
      <c r="AK154" s="313"/>
      <c r="AL154" s="313"/>
      <c r="AM154" s="313"/>
      <c r="AN154" s="314"/>
      <c r="AO154" s="97"/>
      <c r="AP154" s="97"/>
      <c r="AQ154" s="97"/>
      <c r="AR154" s="97"/>
      <c r="AS154" s="97"/>
      <c r="AT154" s="133" t="s">
        <v>138</v>
      </c>
      <c r="AU154" s="97"/>
      <c r="AW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/>
      <c r="BX154" s="312"/>
      <c r="BY154" s="313"/>
      <c r="BZ154" s="313"/>
      <c r="CA154" s="313"/>
      <c r="CB154" s="313"/>
      <c r="CC154" s="313"/>
      <c r="CD154" s="313"/>
      <c r="CE154" s="313"/>
      <c r="CF154" s="313"/>
      <c r="CG154" s="313"/>
      <c r="CH154" s="313"/>
      <c r="CI154" s="313"/>
      <c r="CJ154" s="314"/>
      <c r="CK154" s="97"/>
      <c r="CL154" s="97"/>
      <c r="CM154" s="97"/>
      <c r="CN154" s="97"/>
      <c r="CO154" s="97"/>
      <c r="CP154" s="97"/>
      <c r="CQ154" s="97"/>
      <c r="CR154" s="97"/>
      <c r="CS154" s="97"/>
      <c r="CT154" s="97"/>
      <c r="CU154" s="97"/>
      <c r="CV154" s="97"/>
      <c r="CW154" s="97"/>
      <c r="CX154" s="97"/>
      <c r="CY154" s="97"/>
      <c r="CZ154" s="97"/>
      <c r="DA154" s="97"/>
      <c r="DB154" s="97"/>
      <c r="DC154" s="97"/>
      <c r="DD154" s="97"/>
      <c r="DE154" s="97"/>
      <c r="DF154" s="97"/>
      <c r="DG154" s="97"/>
      <c r="DH154" s="97"/>
      <c r="DI154" s="97"/>
      <c r="DJ154" s="97"/>
      <c r="DK154" s="97"/>
      <c r="DL154" s="97"/>
      <c r="DM154" s="97"/>
      <c r="DN154" s="97"/>
      <c r="DO154" s="97"/>
      <c r="DP154" s="97"/>
      <c r="DQ154" s="97"/>
      <c r="DR154" s="97"/>
      <c r="DS154" s="97"/>
      <c r="DT154" s="97"/>
      <c r="DU154" s="98"/>
      <c r="DV154" s="2"/>
      <c r="DW154" s="2"/>
    </row>
    <row r="155" spans="1:127" s="127" customFormat="1" ht="9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126"/>
      <c r="DW155" s="126"/>
    </row>
    <row r="156" spans="1:127" ht="15.75" customHeight="1">
      <c r="A156" s="124" t="s">
        <v>45</v>
      </c>
      <c r="B156" s="128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  <c r="AA156" s="129"/>
      <c r="AB156" s="129"/>
      <c r="AC156" s="129"/>
      <c r="AD156" s="129"/>
      <c r="AE156" s="129"/>
      <c r="AF156" s="129"/>
      <c r="AG156" s="129"/>
      <c r="AH156" s="129"/>
      <c r="AI156" s="129"/>
      <c r="AJ156" s="129"/>
      <c r="AK156" s="129"/>
      <c r="AL156" s="129"/>
      <c r="AM156" s="129"/>
      <c r="AN156" s="129"/>
      <c r="AO156" s="129"/>
      <c r="AP156" s="129"/>
      <c r="AQ156" s="129"/>
      <c r="AR156" s="129"/>
      <c r="AS156" s="129"/>
      <c r="AT156" s="129"/>
      <c r="AU156" s="129"/>
      <c r="AV156" s="129"/>
      <c r="AW156" s="129"/>
      <c r="AX156" s="130"/>
      <c r="AY156" s="131" t="s">
        <v>46</v>
      </c>
      <c r="AZ156" s="129"/>
      <c r="BA156" s="129"/>
      <c r="BB156" s="129"/>
      <c r="BC156" s="129"/>
      <c r="BD156" s="129"/>
      <c r="BE156" s="129"/>
      <c r="BF156" s="129"/>
      <c r="BG156" s="129"/>
      <c r="BH156" s="129"/>
      <c r="BI156" s="129"/>
      <c r="BJ156" s="129"/>
      <c r="BK156" s="129"/>
      <c r="BL156" s="129"/>
      <c r="BM156" s="130"/>
      <c r="BN156" s="129" t="s">
        <v>47</v>
      </c>
      <c r="BO156" s="129"/>
      <c r="BP156" s="129"/>
      <c r="BQ156" s="129"/>
      <c r="BR156" s="129"/>
      <c r="BS156" s="129"/>
      <c r="BT156" s="129"/>
      <c r="BU156" s="129"/>
      <c r="BV156" s="129"/>
      <c r="BW156" s="129"/>
      <c r="BX156" s="129"/>
      <c r="BY156" s="129"/>
      <c r="BZ156" s="129"/>
      <c r="CA156" s="129"/>
      <c r="CB156" s="129"/>
      <c r="CC156" s="129"/>
      <c r="CD156" s="129"/>
      <c r="CE156" s="129"/>
      <c r="CF156" s="129"/>
      <c r="CG156" s="129"/>
      <c r="CH156" s="129"/>
      <c r="CI156" s="129"/>
      <c r="CJ156" s="129"/>
      <c r="CK156" s="129"/>
      <c r="CL156" s="129"/>
      <c r="CM156" s="129"/>
      <c r="CN156" s="129"/>
      <c r="CO156" s="129"/>
      <c r="CP156" s="129"/>
      <c r="CQ156" s="129"/>
      <c r="CR156" s="129"/>
      <c r="CS156" s="129"/>
      <c r="CT156" s="129"/>
      <c r="CU156" s="129"/>
      <c r="CV156" s="129"/>
      <c r="CW156" s="129"/>
      <c r="CX156" s="129"/>
      <c r="CY156" s="129"/>
      <c r="CZ156" s="129"/>
      <c r="DA156" s="129"/>
      <c r="DB156" s="129"/>
      <c r="DC156" s="129"/>
      <c r="DD156" s="129"/>
      <c r="DE156" s="129"/>
      <c r="DF156" s="129"/>
      <c r="DG156" s="129"/>
      <c r="DH156" s="129"/>
      <c r="DI156" s="129"/>
      <c r="DJ156" s="129"/>
      <c r="DK156" s="129"/>
      <c r="DL156" s="129"/>
      <c r="DM156" s="129"/>
      <c r="DN156" s="129"/>
      <c r="DO156" s="129"/>
      <c r="DP156" s="129"/>
      <c r="DQ156" s="129"/>
      <c r="DR156" s="129"/>
      <c r="DS156" s="129"/>
      <c r="DT156" s="129"/>
      <c r="DU156" s="132"/>
      <c r="DV156" s="2"/>
      <c r="DW156" s="2"/>
    </row>
    <row r="157" spans="1:127" ht="22.5" customHeight="1">
      <c r="A157" s="302"/>
      <c r="B157" s="303"/>
      <c r="C157" s="303"/>
      <c r="D157" s="303"/>
      <c r="E157" s="303"/>
      <c r="F157" s="303"/>
      <c r="G157" s="303"/>
      <c r="H157" s="303"/>
      <c r="I157" s="303"/>
      <c r="J157" s="303"/>
      <c r="K157" s="303"/>
      <c r="L157" s="303"/>
      <c r="M157" s="303"/>
      <c r="N157" s="303"/>
      <c r="O157" s="303"/>
      <c r="P157" s="303"/>
      <c r="Q157" s="303"/>
      <c r="R157" s="303"/>
      <c r="S157" s="303"/>
      <c r="T157" s="303"/>
      <c r="U157" s="303"/>
      <c r="V157" s="303"/>
      <c r="W157" s="303"/>
      <c r="X157" s="303"/>
      <c r="Y157" s="303"/>
      <c r="Z157" s="303"/>
      <c r="AA157" s="303"/>
      <c r="AB157" s="303"/>
      <c r="AC157" s="303"/>
      <c r="AD157" s="303"/>
      <c r="AE157" s="303"/>
      <c r="AF157" s="303"/>
      <c r="AG157" s="303"/>
      <c r="AH157" s="303"/>
      <c r="AI157" s="303"/>
      <c r="AJ157" s="303"/>
      <c r="AK157" s="303"/>
      <c r="AL157" s="303"/>
      <c r="AM157" s="303"/>
      <c r="AN157" s="303"/>
      <c r="AO157" s="303"/>
      <c r="AP157" s="303"/>
      <c r="AQ157" s="303"/>
      <c r="AR157" s="303"/>
      <c r="AS157" s="303"/>
      <c r="AT157" s="303"/>
      <c r="AU157" s="303"/>
      <c r="AV157" s="303"/>
      <c r="AW157" s="303"/>
      <c r="AX157" s="303"/>
      <c r="AY157" s="304"/>
      <c r="AZ157" s="304"/>
      <c r="BA157" s="304"/>
      <c r="BB157" s="304"/>
      <c r="BC157" s="304"/>
      <c r="BD157" s="304"/>
      <c r="BE157" s="304"/>
      <c r="BF157" s="304"/>
      <c r="BG157" s="304"/>
      <c r="BH157" s="304"/>
      <c r="BI157" s="304"/>
      <c r="BJ157" s="304"/>
      <c r="BK157" s="304"/>
      <c r="BL157" s="304"/>
      <c r="BM157" s="304"/>
      <c r="BN157" s="305"/>
      <c r="BO157" s="305"/>
      <c r="BP157" s="305"/>
      <c r="BQ157" s="305"/>
      <c r="BR157" s="305"/>
      <c r="BS157" s="305"/>
      <c r="BT157" s="305"/>
      <c r="BU157" s="305"/>
      <c r="BV157" s="305"/>
      <c r="BW157" s="305"/>
      <c r="BX157" s="305"/>
      <c r="BY157" s="305"/>
      <c r="BZ157" s="305"/>
      <c r="CA157" s="305"/>
      <c r="CB157" s="305"/>
      <c r="CC157" s="305"/>
      <c r="CD157" s="305"/>
      <c r="CE157" s="305"/>
      <c r="CF157" s="305"/>
      <c r="CG157" s="305"/>
      <c r="CH157" s="305"/>
      <c r="CI157" s="305"/>
      <c r="CJ157" s="305"/>
      <c r="CK157" s="305"/>
      <c r="CL157" s="305"/>
      <c r="CM157" s="305"/>
      <c r="CN157" s="305"/>
      <c r="CO157" s="305"/>
      <c r="CP157" s="305"/>
      <c r="CQ157" s="305"/>
      <c r="CR157" s="305"/>
      <c r="CS157" s="305"/>
      <c r="CT157" s="305"/>
      <c r="CU157" s="305"/>
      <c r="CV157" s="305"/>
      <c r="CW157" s="305"/>
      <c r="CX157" s="305"/>
      <c r="CY157" s="305"/>
      <c r="CZ157" s="305"/>
      <c r="DA157" s="305"/>
      <c r="DB157" s="305"/>
      <c r="DC157" s="305"/>
      <c r="DD157" s="305"/>
      <c r="DE157" s="305"/>
      <c r="DF157" s="305"/>
      <c r="DG157" s="305"/>
      <c r="DH157" s="305"/>
      <c r="DI157" s="305"/>
      <c r="DJ157" s="305"/>
      <c r="DK157" s="305"/>
      <c r="DL157" s="305"/>
      <c r="DM157" s="305"/>
      <c r="DN157" s="305"/>
      <c r="DO157" s="305"/>
      <c r="DP157" s="305"/>
      <c r="DQ157" s="305"/>
      <c r="DR157" s="305"/>
      <c r="DS157" s="305"/>
      <c r="DT157" s="305"/>
      <c r="DU157" s="305"/>
      <c r="DV157" s="2"/>
      <c r="DW157" s="2"/>
    </row>
    <row r="158" spans="1:127" ht="22.5" customHeight="1">
      <c r="A158" s="302"/>
      <c r="B158" s="302"/>
      <c r="C158" s="302"/>
      <c r="D158" s="302"/>
      <c r="E158" s="302"/>
      <c r="F158" s="302"/>
      <c r="G158" s="302"/>
      <c r="H158" s="302"/>
      <c r="I158" s="302"/>
      <c r="J158" s="302"/>
      <c r="K158" s="302"/>
      <c r="L158" s="302"/>
      <c r="M158" s="302"/>
      <c r="N158" s="302"/>
      <c r="O158" s="302"/>
      <c r="P158" s="302"/>
      <c r="Q158" s="302"/>
      <c r="R158" s="302"/>
      <c r="S158" s="302"/>
      <c r="T158" s="302"/>
      <c r="U158" s="302"/>
      <c r="V158" s="302"/>
      <c r="W158" s="302"/>
      <c r="X158" s="302"/>
      <c r="Y158" s="302"/>
      <c r="Z158" s="302"/>
      <c r="AA158" s="302"/>
      <c r="AB158" s="302"/>
      <c r="AC158" s="302"/>
      <c r="AD158" s="302"/>
      <c r="AE158" s="302"/>
      <c r="AF158" s="302"/>
      <c r="AG158" s="302"/>
      <c r="AH158" s="302"/>
      <c r="AI158" s="302"/>
      <c r="AJ158" s="302"/>
      <c r="AK158" s="302"/>
      <c r="AL158" s="302"/>
      <c r="AM158" s="302"/>
      <c r="AN158" s="302"/>
      <c r="AO158" s="302"/>
      <c r="AP158" s="302"/>
      <c r="AQ158" s="302"/>
      <c r="AR158" s="302"/>
      <c r="AS158" s="302"/>
      <c r="AT158" s="302"/>
      <c r="AU158" s="302"/>
      <c r="AV158" s="302"/>
      <c r="AW158" s="302"/>
      <c r="AX158" s="302"/>
      <c r="AY158" s="306"/>
      <c r="AZ158" s="306"/>
      <c r="BA158" s="306"/>
      <c r="BB158" s="306"/>
      <c r="BC158" s="306"/>
      <c r="BD158" s="306"/>
      <c r="BE158" s="306"/>
      <c r="BF158" s="306"/>
      <c r="BG158" s="306"/>
      <c r="BH158" s="306"/>
      <c r="BI158" s="306"/>
      <c r="BJ158" s="306"/>
      <c r="BK158" s="306"/>
      <c r="BL158" s="306"/>
      <c r="BM158" s="306"/>
      <c r="BN158" s="307"/>
      <c r="BO158" s="307"/>
      <c r="BP158" s="307"/>
      <c r="BQ158" s="307"/>
      <c r="BR158" s="307"/>
      <c r="BS158" s="307"/>
      <c r="BT158" s="307"/>
      <c r="BU158" s="307"/>
      <c r="BV158" s="307"/>
      <c r="BW158" s="307"/>
      <c r="BX158" s="307"/>
      <c r="BY158" s="307"/>
      <c r="BZ158" s="307"/>
      <c r="CA158" s="307"/>
      <c r="CB158" s="307"/>
      <c r="CC158" s="307"/>
      <c r="CD158" s="307"/>
      <c r="CE158" s="307"/>
      <c r="CF158" s="307"/>
      <c r="CG158" s="307"/>
      <c r="CH158" s="307"/>
      <c r="CI158" s="307"/>
      <c r="CJ158" s="307"/>
      <c r="CK158" s="307"/>
      <c r="CL158" s="307"/>
      <c r="CM158" s="307"/>
      <c r="CN158" s="307"/>
      <c r="CO158" s="307"/>
      <c r="CP158" s="307"/>
      <c r="CQ158" s="307"/>
      <c r="CR158" s="307"/>
      <c r="CS158" s="307"/>
      <c r="CT158" s="307"/>
      <c r="CU158" s="307"/>
      <c r="CV158" s="307"/>
      <c r="CW158" s="307"/>
      <c r="CX158" s="307"/>
      <c r="CY158" s="307"/>
      <c r="CZ158" s="307"/>
      <c r="DA158" s="307"/>
      <c r="DB158" s="307"/>
      <c r="DC158" s="307"/>
      <c r="DD158" s="307"/>
      <c r="DE158" s="307"/>
      <c r="DF158" s="307"/>
      <c r="DG158" s="307"/>
      <c r="DH158" s="307"/>
      <c r="DI158" s="307"/>
      <c r="DJ158" s="307"/>
      <c r="DK158" s="307"/>
      <c r="DL158" s="307"/>
      <c r="DM158" s="307"/>
      <c r="DN158" s="307"/>
      <c r="DO158" s="307"/>
      <c r="DP158" s="307"/>
      <c r="DQ158" s="307"/>
      <c r="DR158" s="307"/>
      <c r="DS158" s="307"/>
      <c r="DT158" s="307"/>
      <c r="DU158" s="307"/>
      <c r="DV158" s="2"/>
      <c r="DW158" s="2"/>
    </row>
    <row r="159" spans="1:127" ht="22.5" customHeight="1">
      <c r="A159" s="302"/>
      <c r="B159" s="302"/>
      <c r="C159" s="302"/>
      <c r="D159" s="302"/>
      <c r="E159" s="302"/>
      <c r="F159" s="302"/>
      <c r="G159" s="302"/>
      <c r="H159" s="302"/>
      <c r="I159" s="302"/>
      <c r="J159" s="302"/>
      <c r="K159" s="302"/>
      <c r="L159" s="302"/>
      <c r="M159" s="302"/>
      <c r="N159" s="302"/>
      <c r="O159" s="302"/>
      <c r="P159" s="302"/>
      <c r="Q159" s="302"/>
      <c r="R159" s="302"/>
      <c r="S159" s="302"/>
      <c r="T159" s="302"/>
      <c r="U159" s="302"/>
      <c r="V159" s="302"/>
      <c r="W159" s="302"/>
      <c r="X159" s="302"/>
      <c r="Y159" s="302"/>
      <c r="Z159" s="302"/>
      <c r="AA159" s="302"/>
      <c r="AB159" s="302"/>
      <c r="AC159" s="302"/>
      <c r="AD159" s="302"/>
      <c r="AE159" s="302"/>
      <c r="AF159" s="302"/>
      <c r="AG159" s="302"/>
      <c r="AH159" s="302"/>
      <c r="AI159" s="302"/>
      <c r="AJ159" s="302"/>
      <c r="AK159" s="302"/>
      <c r="AL159" s="302"/>
      <c r="AM159" s="302"/>
      <c r="AN159" s="302"/>
      <c r="AO159" s="302"/>
      <c r="AP159" s="302"/>
      <c r="AQ159" s="302"/>
      <c r="AR159" s="302"/>
      <c r="AS159" s="302"/>
      <c r="AT159" s="302"/>
      <c r="AU159" s="302"/>
      <c r="AV159" s="302"/>
      <c r="AW159" s="302"/>
      <c r="AX159" s="302"/>
      <c r="AY159" s="306"/>
      <c r="AZ159" s="306"/>
      <c r="BA159" s="306"/>
      <c r="BB159" s="306"/>
      <c r="BC159" s="306"/>
      <c r="BD159" s="306"/>
      <c r="BE159" s="306"/>
      <c r="BF159" s="306"/>
      <c r="BG159" s="306"/>
      <c r="BH159" s="306"/>
      <c r="BI159" s="306"/>
      <c r="BJ159" s="306"/>
      <c r="BK159" s="306"/>
      <c r="BL159" s="306"/>
      <c r="BM159" s="306"/>
      <c r="BN159" s="307"/>
      <c r="BO159" s="307"/>
      <c r="BP159" s="307"/>
      <c r="BQ159" s="307"/>
      <c r="BR159" s="307"/>
      <c r="BS159" s="307"/>
      <c r="BT159" s="307"/>
      <c r="BU159" s="307"/>
      <c r="BV159" s="307"/>
      <c r="BW159" s="307"/>
      <c r="BX159" s="307"/>
      <c r="BY159" s="307"/>
      <c r="BZ159" s="307"/>
      <c r="CA159" s="307"/>
      <c r="CB159" s="307"/>
      <c r="CC159" s="307"/>
      <c r="CD159" s="307"/>
      <c r="CE159" s="307"/>
      <c r="CF159" s="307"/>
      <c r="CG159" s="307"/>
      <c r="CH159" s="307"/>
      <c r="CI159" s="307"/>
      <c r="CJ159" s="307"/>
      <c r="CK159" s="307"/>
      <c r="CL159" s="307"/>
      <c r="CM159" s="307"/>
      <c r="CN159" s="307"/>
      <c r="CO159" s="307"/>
      <c r="CP159" s="307"/>
      <c r="CQ159" s="307"/>
      <c r="CR159" s="307"/>
      <c r="CS159" s="307"/>
      <c r="CT159" s="307"/>
      <c r="CU159" s="307"/>
      <c r="CV159" s="307"/>
      <c r="CW159" s="307"/>
      <c r="CX159" s="307"/>
      <c r="CY159" s="307"/>
      <c r="CZ159" s="307"/>
      <c r="DA159" s="307"/>
      <c r="DB159" s="307"/>
      <c r="DC159" s="307"/>
      <c r="DD159" s="307"/>
      <c r="DE159" s="307"/>
      <c r="DF159" s="307"/>
      <c r="DG159" s="307"/>
      <c r="DH159" s="307"/>
      <c r="DI159" s="307"/>
      <c r="DJ159" s="307"/>
      <c r="DK159" s="307"/>
      <c r="DL159" s="307"/>
      <c r="DM159" s="307"/>
      <c r="DN159" s="307"/>
      <c r="DO159" s="307"/>
      <c r="DP159" s="307"/>
      <c r="DQ159" s="307"/>
      <c r="DR159" s="307"/>
      <c r="DS159" s="307"/>
      <c r="DT159" s="307"/>
      <c r="DU159" s="307"/>
      <c r="DV159" s="2"/>
      <c r="DW159" s="2"/>
    </row>
    <row r="160" spans="1:127" ht="22.5" customHeight="1">
      <c r="A160" s="302"/>
      <c r="B160" s="302"/>
      <c r="C160" s="302"/>
      <c r="D160" s="302"/>
      <c r="E160" s="302"/>
      <c r="F160" s="302"/>
      <c r="G160" s="302"/>
      <c r="H160" s="302"/>
      <c r="I160" s="302"/>
      <c r="J160" s="302"/>
      <c r="K160" s="302"/>
      <c r="L160" s="302"/>
      <c r="M160" s="302"/>
      <c r="N160" s="302"/>
      <c r="O160" s="302"/>
      <c r="P160" s="302"/>
      <c r="Q160" s="302"/>
      <c r="R160" s="302"/>
      <c r="S160" s="302"/>
      <c r="T160" s="302"/>
      <c r="U160" s="302"/>
      <c r="V160" s="302"/>
      <c r="W160" s="302"/>
      <c r="X160" s="302"/>
      <c r="Y160" s="302"/>
      <c r="Z160" s="302"/>
      <c r="AA160" s="302"/>
      <c r="AB160" s="302"/>
      <c r="AC160" s="302"/>
      <c r="AD160" s="302"/>
      <c r="AE160" s="302"/>
      <c r="AF160" s="302"/>
      <c r="AG160" s="302"/>
      <c r="AH160" s="302"/>
      <c r="AI160" s="302"/>
      <c r="AJ160" s="302"/>
      <c r="AK160" s="302"/>
      <c r="AL160" s="302"/>
      <c r="AM160" s="302"/>
      <c r="AN160" s="302"/>
      <c r="AO160" s="302"/>
      <c r="AP160" s="302"/>
      <c r="AQ160" s="302"/>
      <c r="AR160" s="302"/>
      <c r="AS160" s="302"/>
      <c r="AT160" s="302"/>
      <c r="AU160" s="302"/>
      <c r="AV160" s="302"/>
      <c r="AW160" s="302"/>
      <c r="AX160" s="302"/>
      <c r="AY160" s="306"/>
      <c r="AZ160" s="306"/>
      <c r="BA160" s="306"/>
      <c r="BB160" s="306"/>
      <c r="BC160" s="306"/>
      <c r="BD160" s="306"/>
      <c r="BE160" s="306"/>
      <c r="BF160" s="306"/>
      <c r="BG160" s="306"/>
      <c r="BH160" s="306"/>
      <c r="BI160" s="306"/>
      <c r="BJ160" s="306"/>
      <c r="BK160" s="306"/>
      <c r="BL160" s="306"/>
      <c r="BM160" s="306"/>
      <c r="BN160" s="307"/>
      <c r="BO160" s="307"/>
      <c r="BP160" s="307"/>
      <c r="BQ160" s="307"/>
      <c r="BR160" s="307"/>
      <c r="BS160" s="307"/>
      <c r="BT160" s="307"/>
      <c r="BU160" s="307"/>
      <c r="BV160" s="307"/>
      <c r="BW160" s="307"/>
      <c r="BX160" s="307"/>
      <c r="BY160" s="307"/>
      <c r="BZ160" s="307"/>
      <c r="CA160" s="307"/>
      <c r="CB160" s="307"/>
      <c r="CC160" s="307"/>
      <c r="CD160" s="307"/>
      <c r="CE160" s="307"/>
      <c r="CF160" s="307"/>
      <c r="CG160" s="307"/>
      <c r="CH160" s="307"/>
      <c r="CI160" s="307"/>
      <c r="CJ160" s="307"/>
      <c r="CK160" s="307"/>
      <c r="CL160" s="307"/>
      <c r="CM160" s="307"/>
      <c r="CN160" s="307"/>
      <c r="CO160" s="307"/>
      <c r="CP160" s="307"/>
      <c r="CQ160" s="307"/>
      <c r="CR160" s="307"/>
      <c r="CS160" s="307"/>
      <c r="CT160" s="307"/>
      <c r="CU160" s="307"/>
      <c r="CV160" s="307"/>
      <c r="CW160" s="307"/>
      <c r="CX160" s="307"/>
      <c r="CY160" s="307"/>
      <c r="CZ160" s="307"/>
      <c r="DA160" s="307"/>
      <c r="DB160" s="307"/>
      <c r="DC160" s="307"/>
      <c r="DD160" s="307"/>
      <c r="DE160" s="307"/>
      <c r="DF160" s="307"/>
      <c r="DG160" s="307"/>
      <c r="DH160" s="307"/>
      <c r="DI160" s="307"/>
      <c r="DJ160" s="307"/>
      <c r="DK160" s="307"/>
      <c r="DL160" s="307"/>
      <c r="DM160" s="307"/>
      <c r="DN160" s="307"/>
      <c r="DO160" s="307"/>
      <c r="DP160" s="307"/>
      <c r="DQ160" s="307"/>
      <c r="DR160" s="307"/>
      <c r="DS160" s="307"/>
      <c r="DT160" s="307"/>
      <c r="DU160" s="307"/>
      <c r="DV160" s="2"/>
      <c r="DW160" s="2"/>
    </row>
    <row r="161" spans="1:127" ht="22.5" customHeight="1">
      <c r="A161" s="302"/>
      <c r="B161" s="302"/>
      <c r="C161" s="302"/>
      <c r="D161" s="302"/>
      <c r="E161" s="302"/>
      <c r="F161" s="302"/>
      <c r="G161" s="302"/>
      <c r="H161" s="302"/>
      <c r="I161" s="302"/>
      <c r="J161" s="302"/>
      <c r="K161" s="302"/>
      <c r="L161" s="302"/>
      <c r="M161" s="302"/>
      <c r="N161" s="302"/>
      <c r="O161" s="302"/>
      <c r="P161" s="302"/>
      <c r="Q161" s="302"/>
      <c r="R161" s="302"/>
      <c r="S161" s="302"/>
      <c r="T161" s="302"/>
      <c r="U161" s="302"/>
      <c r="V161" s="302"/>
      <c r="W161" s="302"/>
      <c r="X161" s="302"/>
      <c r="Y161" s="302"/>
      <c r="Z161" s="302"/>
      <c r="AA161" s="302"/>
      <c r="AB161" s="302"/>
      <c r="AC161" s="302"/>
      <c r="AD161" s="302"/>
      <c r="AE161" s="302"/>
      <c r="AF161" s="302"/>
      <c r="AG161" s="302"/>
      <c r="AH161" s="302"/>
      <c r="AI161" s="302"/>
      <c r="AJ161" s="302"/>
      <c r="AK161" s="302"/>
      <c r="AL161" s="302"/>
      <c r="AM161" s="302"/>
      <c r="AN161" s="302"/>
      <c r="AO161" s="302"/>
      <c r="AP161" s="302"/>
      <c r="AQ161" s="302"/>
      <c r="AR161" s="302"/>
      <c r="AS161" s="302"/>
      <c r="AT161" s="302"/>
      <c r="AU161" s="302"/>
      <c r="AV161" s="302"/>
      <c r="AW161" s="302"/>
      <c r="AX161" s="302"/>
      <c r="AY161" s="306"/>
      <c r="AZ161" s="306"/>
      <c r="BA161" s="306"/>
      <c r="BB161" s="306"/>
      <c r="BC161" s="306"/>
      <c r="BD161" s="306"/>
      <c r="BE161" s="306"/>
      <c r="BF161" s="306"/>
      <c r="BG161" s="306"/>
      <c r="BH161" s="306"/>
      <c r="BI161" s="306"/>
      <c r="BJ161" s="306"/>
      <c r="BK161" s="306"/>
      <c r="BL161" s="306"/>
      <c r="BM161" s="306"/>
      <c r="BN161" s="307"/>
      <c r="BO161" s="307"/>
      <c r="BP161" s="307"/>
      <c r="BQ161" s="307"/>
      <c r="BR161" s="307"/>
      <c r="BS161" s="307"/>
      <c r="BT161" s="307"/>
      <c r="BU161" s="307"/>
      <c r="BV161" s="307"/>
      <c r="BW161" s="307"/>
      <c r="BX161" s="307"/>
      <c r="BY161" s="307"/>
      <c r="BZ161" s="307"/>
      <c r="CA161" s="307"/>
      <c r="CB161" s="307"/>
      <c r="CC161" s="307"/>
      <c r="CD161" s="307"/>
      <c r="CE161" s="307"/>
      <c r="CF161" s="307"/>
      <c r="CG161" s="307"/>
      <c r="CH161" s="307"/>
      <c r="CI161" s="307"/>
      <c r="CJ161" s="307"/>
      <c r="CK161" s="307"/>
      <c r="CL161" s="307"/>
      <c r="CM161" s="307"/>
      <c r="CN161" s="307"/>
      <c r="CO161" s="307"/>
      <c r="CP161" s="307"/>
      <c r="CQ161" s="307"/>
      <c r="CR161" s="307"/>
      <c r="CS161" s="307"/>
      <c r="CT161" s="307"/>
      <c r="CU161" s="307"/>
      <c r="CV161" s="307"/>
      <c r="CW161" s="307"/>
      <c r="CX161" s="307"/>
      <c r="CY161" s="307"/>
      <c r="CZ161" s="307"/>
      <c r="DA161" s="307"/>
      <c r="DB161" s="307"/>
      <c r="DC161" s="307"/>
      <c r="DD161" s="307"/>
      <c r="DE161" s="307"/>
      <c r="DF161" s="307"/>
      <c r="DG161" s="307"/>
      <c r="DH161" s="307"/>
      <c r="DI161" s="307"/>
      <c r="DJ161" s="307"/>
      <c r="DK161" s="307"/>
      <c r="DL161" s="307"/>
      <c r="DM161" s="307"/>
      <c r="DN161" s="307"/>
      <c r="DO161" s="307"/>
      <c r="DP161" s="307"/>
      <c r="DQ161" s="307"/>
      <c r="DR161" s="307"/>
      <c r="DS161" s="307"/>
      <c r="DT161" s="307"/>
      <c r="DU161" s="307"/>
      <c r="DV161" s="2"/>
      <c r="DW161" s="2"/>
    </row>
    <row r="162" spans="1:127" ht="22.5" customHeight="1">
      <c r="A162" s="302"/>
      <c r="B162" s="302"/>
      <c r="C162" s="302"/>
      <c r="D162" s="302"/>
      <c r="E162" s="302"/>
      <c r="F162" s="302"/>
      <c r="G162" s="302"/>
      <c r="H162" s="302"/>
      <c r="I162" s="302"/>
      <c r="J162" s="302"/>
      <c r="K162" s="302"/>
      <c r="L162" s="302"/>
      <c r="M162" s="302"/>
      <c r="N162" s="302"/>
      <c r="O162" s="302"/>
      <c r="P162" s="302"/>
      <c r="Q162" s="302"/>
      <c r="R162" s="302"/>
      <c r="S162" s="302"/>
      <c r="T162" s="302"/>
      <c r="U162" s="302"/>
      <c r="V162" s="302"/>
      <c r="W162" s="302"/>
      <c r="X162" s="302"/>
      <c r="Y162" s="302"/>
      <c r="Z162" s="302"/>
      <c r="AA162" s="302"/>
      <c r="AB162" s="302"/>
      <c r="AC162" s="302"/>
      <c r="AD162" s="302"/>
      <c r="AE162" s="302"/>
      <c r="AF162" s="302"/>
      <c r="AG162" s="302"/>
      <c r="AH162" s="302"/>
      <c r="AI162" s="302"/>
      <c r="AJ162" s="302"/>
      <c r="AK162" s="302"/>
      <c r="AL162" s="302"/>
      <c r="AM162" s="302"/>
      <c r="AN162" s="302"/>
      <c r="AO162" s="302"/>
      <c r="AP162" s="302"/>
      <c r="AQ162" s="302"/>
      <c r="AR162" s="302"/>
      <c r="AS162" s="302"/>
      <c r="AT162" s="302"/>
      <c r="AU162" s="302"/>
      <c r="AV162" s="302"/>
      <c r="AW162" s="302"/>
      <c r="AX162" s="302"/>
      <c r="AY162" s="306"/>
      <c r="AZ162" s="306"/>
      <c r="BA162" s="306"/>
      <c r="BB162" s="306"/>
      <c r="BC162" s="306"/>
      <c r="BD162" s="306"/>
      <c r="BE162" s="306"/>
      <c r="BF162" s="306"/>
      <c r="BG162" s="306"/>
      <c r="BH162" s="306"/>
      <c r="BI162" s="306"/>
      <c r="BJ162" s="306"/>
      <c r="BK162" s="306"/>
      <c r="BL162" s="306"/>
      <c r="BM162" s="306"/>
      <c r="BN162" s="307"/>
      <c r="BO162" s="307"/>
      <c r="BP162" s="307"/>
      <c r="BQ162" s="307"/>
      <c r="BR162" s="307"/>
      <c r="BS162" s="307"/>
      <c r="BT162" s="307"/>
      <c r="BU162" s="307"/>
      <c r="BV162" s="307"/>
      <c r="BW162" s="307"/>
      <c r="BX162" s="307"/>
      <c r="BY162" s="307"/>
      <c r="BZ162" s="307"/>
      <c r="CA162" s="307"/>
      <c r="CB162" s="307"/>
      <c r="CC162" s="307"/>
      <c r="CD162" s="307"/>
      <c r="CE162" s="307"/>
      <c r="CF162" s="307"/>
      <c r="CG162" s="307"/>
      <c r="CH162" s="307"/>
      <c r="CI162" s="307"/>
      <c r="CJ162" s="307"/>
      <c r="CK162" s="307"/>
      <c r="CL162" s="307"/>
      <c r="CM162" s="307"/>
      <c r="CN162" s="307"/>
      <c r="CO162" s="307"/>
      <c r="CP162" s="307"/>
      <c r="CQ162" s="307"/>
      <c r="CR162" s="307"/>
      <c r="CS162" s="307"/>
      <c r="CT162" s="307"/>
      <c r="CU162" s="307"/>
      <c r="CV162" s="307"/>
      <c r="CW162" s="307"/>
      <c r="CX162" s="307"/>
      <c r="CY162" s="307"/>
      <c r="CZ162" s="307"/>
      <c r="DA162" s="307"/>
      <c r="DB162" s="307"/>
      <c r="DC162" s="307"/>
      <c r="DD162" s="307"/>
      <c r="DE162" s="307"/>
      <c r="DF162" s="307"/>
      <c r="DG162" s="307"/>
      <c r="DH162" s="307"/>
      <c r="DI162" s="307"/>
      <c r="DJ162" s="307"/>
      <c r="DK162" s="307"/>
      <c r="DL162" s="307"/>
      <c r="DM162" s="307"/>
      <c r="DN162" s="307"/>
      <c r="DO162" s="307"/>
      <c r="DP162" s="307"/>
      <c r="DQ162" s="307"/>
      <c r="DR162" s="307"/>
      <c r="DS162" s="307"/>
      <c r="DT162" s="307"/>
      <c r="DU162" s="307"/>
      <c r="DV162" s="2"/>
      <c r="DW162" s="2"/>
    </row>
    <row r="163" spans="1:127" ht="22.5" customHeight="1">
      <c r="A163" s="302"/>
      <c r="B163" s="302"/>
      <c r="C163" s="302"/>
      <c r="D163" s="302"/>
      <c r="E163" s="302"/>
      <c r="F163" s="302"/>
      <c r="G163" s="302"/>
      <c r="H163" s="302"/>
      <c r="I163" s="302"/>
      <c r="J163" s="302"/>
      <c r="K163" s="302"/>
      <c r="L163" s="302"/>
      <c r="M163" s="302"/>
      <c r="N163" s="302"/>
      <c r="O163" s="302"/>
      <c r="P163" s="302"/>
      <c r="Q163" s="302"/>
      <c r="R163" s="302"/>
      <c r="S163" s="302"/>
      <c r="T163" s="302"/>
      <c r="U163" s="302"/>
      <c r="V163" s="302"/>
      <c r="W163" s="302"/>
      <c r="X163" s="302"/>
      <c r="Y163" s="302"/>
      <c r="Z163" s="302"/>
      <c r="AA163" s="302"/>
      <c r="AB163" s="302"/>
      <c r="AC163" s="302"/>
      <c r="AD163" s="302"/>
      <c r="AE163" s="302"/>
      <c r="AF163" s="302"/>
      <c r="AG163" s="302"/>
      <c r="AH163" s="302"/>
      <c r="AI163" s="302"/>
      <c r="AJ163" s="302"/>
      <c r="AK163" s="302"/>
      <c r="AL163" s="302"/>
      <c r="AM163" s="302"/>
      <c r="AN163" s="302"/>
      <c r="AO163" s="302"/>
      <c r="AP163" s="302"/>
      <c r="AQ163" s="302"/>
      <c r="AR163" s="302"/>
      <c r="AS163" s="302"/>
      <c r="AT163" s="302"/>
      <c r="AU163" s="302"/>
      <c r="AV163" s="302"/>
      <c r="AW163" s="302"/>
      <c r="AX163" s="302"/>
      <c r="AY163" s="306"/>
      <c r="AZ163" s="306"/>
      <c r="BA163" s="306"/>
      <c r="BB163" s="306"/>
      <c r="BC163" s="306"/>
      <c r="BD163" s="306"/>
      <c r="BE163" s="306"/>
      <c r="BF163" s="306"/>
      <c r="BG163" s="306"/>
      <c r="BH163" s="306"/>
      <c r="BI163" s="306"/>
      <c r="BJ163" s="306"/>
      <c r="BK163" s="306"/>
      <c r="BL163" s="306"/>
      <c r="BM163" s="306"/>
      <c r="BN163" s="307"/>
      <c r="BO163" s="307"/>
      <c r="BP163" s="307"/>
      <c r="BQ163" s="307"/>
      <c r="BR163" s="307"/>
      <c r="BS163" s="307"/>
      <c r="BT163" s="307"/>
      <c r="BU163" s="307"/>
      <c r="BV163" s="307"/>
      <c r="BW163" s="307"/>
      <c r="BX163" s="307"/>
      <c r="BY163" s="307"/>
      <c r="BZ163" s="307"/>
      <c r="CA163" s="307"/>
      <c r="CB163" s="307"/>
      <c r="CC163" s="307"/>
      <c r="CD163" s="307"/>
      <c r="CE163" s="307"/>
      <c r="CF163" s="307"/>
      <c r="CG163" s="307"/>
      <c r="CH163" s="307"/>
      <c r="CI163" s="307"/>
      <c r="CJ163" s="307"/>
      <c r="CK163" s="307"/>
      <c r="CL163" s="307"/>
      <c r="CM163" s="307"/>
      <c r="CN163" s="307"/>
      <c r="CO163" s="307"/>
      <c r="CP163" s="307"/>
      <c r="CQ163" s="307"/>
      <c r="CR163" s="307"/>
      <c r="CS163" s="307"/>
      <c r="CT163" s="307"/>
      <c r="CU163" s="307"/>
      <c r="CV163" s="307"/>
      <c r="CW163" s="307"/>
      <c r="CX163" s="307"/>
      <c r="CY163" s="307"/>
      <c r="CZ163" s="307"/>
      <c r="DA163" s="307"/>
      <c r="DB163" s="307"/>
      <c r="DC163" s="307"/>
      <c r="DD163" s="307"/>
      <c r="DE163" s="307"/>
      <c r="DF163" s="307"/>
      <c r="DG163" s="307"/>
      <c r="DH163" s="307"/>
      <c r="DI163" s="307"/>
      <c r="DJ163" s="307"/>
      <c r="DK163" s="307"/>
      <c r="DL163" s="307"/>
      <c r="DM163" s="307"/>
      <c r="DN163" s="307"/>
      <c r="DO163" s="307"/>
      <c r="DP163" s="307"/>
      <c r="DQ163" s="307"/>
      <c r="DR163" s="307"/>
      <c r="DS163" s="307"/>
      <c r="DT163" s="307"/>
      <c r="DU163" s="307"/>
      <c r="DV163" s="2"/>
      <c r="DW163" s="2"/>
    </row>
    <row r="164" spans="1:127" ht="22.5" customHeight="1">
      <c r="A164" s="302"/>
      <c r="B164" s="302"/>
      <c r="C164" s="302"/>
      <c r="D164" s="302"/>
      <c r="E164" s="302"/>
      <c r="F164" s="302"/>
      <c r="G164" s="302"/>
      <c r="H164" s="302"/>
      <c r="I164" s="302"/>
      <c r="J164" s="302"/>
      <c r="K164" s="302"/>
      <c r="L164" s="302"/>
      <c r="M164" s="302"/>
      <c r="N164" s="302"/>
      <c r="O164" s="302"/>
      <c r="P164" s="302"/>
      <c r="Q164" s="302"/>
      <c r="R164" s="302"/>
      <c r="S164" s="302"/>
      <c r="T164" s="302"/>
      <c r="U164" s="302"/>
      <c r="V164" s="302"/>
      <c r="W164" s="302"/>
      <c r="X164" s="302"/>
      <c r="Y164" s="302"/>
      <c r="Z164" s="302"/>
      <c r="AA164" s="302"/>
      <c r="AB164" s="302"/>
      <c r="AC164" s="302"/>
      <c r="AD164" s="302"/>
      <c r="AE164" s="302"/>
      <c r="AF164" s="302"/>
      <c r="AG164" s="302"/>
      <c r="AH164" s="302"/>
      <c r="AI164" s="302"/>
      <c r="AJ164" s="302"/>
      <c r="AK164" s="302"/>
      <c r="AL164" s="302"/>
      <c r="AM164" s="302"/>
      <c r="AN164" s="302"/>
      <c r="AO164" s="302"/>
      <c r="AP164" s="302"/>
      <c r="AQ164" s="302"/>
      <c r="AR164" s="302"/>
      <c r="AS164" s="302"/>
      <c r="AT164" s="302"/>
      <c r="AU164" s="302"/>
      <c r="AV164" s="302"/>
      <c r="AW164" s="302"/>
      <c r="AX164" s="302"/>
      <c r="AY164" s="306"/>
      <c r="AZ164" s="306"/>
      <c r="BA164" s="306"/>
      <c r="BB164" s="306"/>
      <c r="BC164" s="306"/>
      <c r="BD164" s="306"/>
      <c r="BE164" s="306"/>
      <c r="BF164" s="306"/>
      <c r="BG164" s="306"/>
      <c r="BH164" s="306"/>
      <c r="BI164" s="306"/>
      <c r="BJ164" s="306"/>
      <c r="BK164" s="306"/>
      <c r="BL164" s="306"/>
      <c r="BM164" s="306"/>
      <c r="BN164" s="307"/>
      <c r="BO164" s="307"/>
      <c r="BP164" s="307"/>
      <c r="BQ164" s="307"/>
      <c r="BR164" s="307"/>
      <c r="BS164" s="307"/>
      <c r="BT164" s="307"/>
      <c r="BU164" s="307"/>
      <c r="BV164" s="307"/>
      <c r="BW164" s="307"/>
      <c r="BX164" s="307"/>
      <c r="BY164" s="307"/>
      <c r="BZ164" s="307"/>
      <c r="CA164" s="307"/>
      <c r="CB164" s="307"/>
      <c r="CC164" s="307"/>
      <c r="CD164" s="307"/>
      <c r="CE164" s="307"/>
      <c r="CF164" s="307"/>
      <c r="CG164" s="307"/>
      <c r="CH164" s="307"/>
      <c r="CI164" s="307"/>
      <c r="CJ164" s="307"/>
      <c r="CK164" s="307"/>
      <c r="CL164" s="307"/>
      <c r="CM164" s="307"/>
      <c r="CN164" s="307"/>
      <c r="CO164" s="307"/>
      <c r="CP164" s="307"/>
      <c r="CQ164" s="307"/>
      <c r="CR164" s="307"/>
      <c r="CS164" s="307"/>
      <c r="CT164" s="307"/>
      <c r="CU164" s="307"/>
      <c r="CV164" s="307"/>
      <c r="CW164" s="307"/>
      <c r="CX164" s="307"/>
      <c r="CY164" s="307"/>
      <c r="CZ164" s="307"/>
      <c r="DA164" s="307"/>
      <c r="DB164" s="307"/>
      <c r="DC164" s="307"/>
      <c r="DD164" s="307"/>
      <c r="DE164" s="307"/>
      <c r="DF164" s="307"/>
      <c r="DG164" s="307"/>
      <c r="DH164" s="307"/>
      <c r="DI164" s="307"/>
      <c r="DJ164" s="307"/>
      <c r="DK164" s="307"/>
      <c r="DL164" s="307"/>
      <c r="DM164" s="307"/>
      <c r="DN164" s="307"/>
      <c r="DO164" s="307"/>
      <c r="DP164" s="307"/>
      <c r="DQ164" s="307"/>
      <c r="DR164" s="307"/>
      <c r="DS164" s="307"/>
      <c r="DT164" s="307"/>
      <c r="DU164" s="307"/>
      <c r="DV164" s="2"/>
      <c r="DW164" s="2"/>
    </row>
    <row r="165" spans="1:127" ht="22.5" customHeight="1">
      <c r="A165" s="302"/>
      <c r="B165" s="302"/>
      <c r="C165" s="302"/>
      <c r="D165" s="302"/>
      <c r="E165" s="302"/>
      <c r="F165" s="302"/>
      <c r="G165" s="302"/>
      <c r="H165" s="302"/>
      <c r="I165" s="302"/>
      <c r="J165" s="302"/>
      <c r="K165" s="302"/>
      <c r="L165" s="302"/>
      <c r="M165" s="302"/>
      <c r="N165" s="302"/>
      <c r="O165" s="302"/>
      <c r="P165" s="302"/>
      <c r="Q165" s="302"/>
      <c r="R165" s="302"/>
      <c r="S165" s="302"/>
      <c r="T165" s="302"/>
      <c r="U165" s="302"/>
      <c r="V165" s="302"/>
      <c r="W165" s="302"/>
      <c r="X165" s="302"/>
      <c r="Y165" s="302"/>
      <c r="Z165" s="302"/>
      <c r="AA165" s="302"/>
      <c r="AB165" s="302"/>
      <c r="AC165" s="302"/>
      <c r="AD165" s="302"/>
      <c r="AE165" s="302"/>
      <c r="AF165" s="302"/>
      <c r="AG165" s="302"/>
      <c r="AH165" s="302"/>
      <c r="AI165" s="302"/>
      <c r="AJ165" s="302"/>
      <c r="AK165" s="302"/>
      <c r="AL165" s="302"/>
      <c r="AM165" s="302"/>
      <c r="AN165" s="302"/>
      <c r="AO165" s="302"/>
      <c r="AP165" s="302"/>
      <c r="AQ165" s="302"/>
      <c r="AR165" s="302"/>
      <c r="AS165" s="302"/>
      <c r="AT165" s="302"/>
      <c r="AU165" s="302"/>
      <c r="AV165" s="302"/>
      <c r="AW165" s="302"/>
      <c r="AX165" s="302"/>
      <c r="AY165" s="306"/>
      <c r="AZ165" s="306"/>
      <c r="BA165" s="306"/>
      <c r="BB165" s="306"/>
      <c r="BC165" s="306"/>
      <c r="BD165" s="306"/>
      <c r="BE165" s="306"/>
      <c r="BF165" s="306"/>
      <c r="BG165" s="306"/>
      <c r="BH165" s="306"/>
      <c r="BI165" s="306"/>
      <c r="BJ165" s="306"/>
      <c r="BK165" s="306"/>
      <c r="BL165" s="306"/>
      <c r="BM165" s="306"/>
      <c r="BN165" s="307"/>
      <c r="BO165" s="307"/>
      <c r="BP165" s="307"/>
      <c r="BQ165" s="307"/>
      <c r="BR165" s="307"/>
      <c r="BS165" s="307"/>
      <c r="BT165" s="307"/>
      <c r="BU165" s="307"/>
      <c r="BV165" s="307"/>
      <c r="BW165" s="307"/>
      <c r="BX165" s="307"/>
      <c r="BY165" s="307"/>
      <c r="BZ165" s="307"/>
      <c r="CA165" s="307"/>
      <c r="CB165" s="307"/>
      <c r="CC165" s="307"/>
      <c r="CD165" s="307"/>
      <c r="CE165" s="307"/>
      <c r="CF165" s="307"/>
      <c r="CG165" s="307"/>
      <c r="CH165" s="307"/>
      <c r="CI165" s="307"/>
      <c r="CJ165" s="307"/>
      <c r="CK165" s="307"/>
      <c r="CL165" s="307"/>
      <c r="CM165" s="307"/>
      <c r="CN165" s="307"/>
      <c r="CO165" s="307"/>
      <c r="CP165" s="307"/>
      <c r="CQ165" s="307"/>
      <c r="CR165" s="307"/>
      <c r="CS165" s="307"/>
      <c r="CT165" s="307"/>
      <c r="CU165" s="307"/>
      <c r="CV165" s="307"/>
      <c r="CW165" s="307"/>
      <c r="CX165" s="307"/>
      <c r="CY165" s="307"/>
      <c r="CZ165" s="307"/>
      <c r="DA165" s="307"/>
      <c r="DB165" s="307"/>
      <c r="DC165" s="307"/>
      <c r="DD165" s="307"/>
      <c r="DE165" s="307"/>
      <c r="DF165" s="307"/>
      <c r="DG165" s="307"/>
      <c r="DH165" s="307"/>
      <c r="DI165" s="307"/>
      <c r="DJ165" s="307"/>
      <c r="DK165" s="307"/>
      <c r="DL165" s="307"/>
      <c r="DM165" s="307"/>
      <c r="DN165" s="307"/>
      <c r="DO165" s="307"/>
      <c r="DP165" s="307"/>
      <c r="DQ165" s="307"/>
      <c r="DR165" s="307"/>
      <c r="DS165" s="307"/>
      <c r="DT165" s="307"/>
      <c r="DU165" s="307"/>
      <c r="DV165" s="2"/>
      <c r="DW165" s="2"/>
    </row>
    <row r="166" spans="1:127" ht="22.5" customHeight="1">
      <c r="A166" s="302"/>
      <c r="B166" s="302"/>
      <c r="C166" s="302"/>
      <c r="D166" s="302"/>
      <c r="E166" s="302"/>
      <c r="F166" s="302"/>
      <c r="G166" s="302"/>
      <c r="H166" s="302"/>
      <c r="I166" s="302"/>
      <c r="J166" s="302"/>
      <c r="K166" s="302"/>
      <c r="L166" s="302"/>
      <c r="M166" s="302"/>
      <c r="N166" s="302"/>
      <c r="O166" s="302"/>
      <c r="P166" s="302"/>
      <c r="Q166" s="302"/>
      <c r="R166" s="302"/>
      <c r="S166" s="302"/>
      <c r="T166" s="302"/>
      <c r="U166" s="302"/>
      <c r="V166" s="302"/>
      <c r="W166" s="302"/>
      <c r="X166" s="302"/>
      <c r="Y166" s="302"/>
      <c r="Z166" s="302"/>
      <c r="AA166" s="302"/>
      <c r="AB166" s="302"/>
      <c r="AC166" s="302"/>
      <c r="AD166" s="302"/>
      <c r="AE166" s="302"/>
      <c r="AF166" s="302"/>
      <c r="AG166" s="302"/>
      <c r="AH166" s="302"/>
      <c r="AI166" s="302"/>
      <c r="AJ166" s="302"/>
      <c r="AK166" s="302"/>
      <c r="AL166" s="302"/>
      <c r="AM166" s="302"/>
      <c r="AN166" s="302"/>
      <c r="AO166" s="302"/>
      <c r="AP166" s="302"/>
      <c r="AQ166" s="302"/>
      <c r="AR166" s="302"/>
      <c r="AS166" s="302"/>
      <c r="AT166" s="302"/>
      <c r="AU166" s="302"/>
      <c r="AV166" s="302"/>
      <c r="AW166" s="302"/>
      <c r="AX166" s="302"/>
      <c r="AY166" s="306"/>
      <c r="AZ166" s="306"/>
      <c r="BA166" s="306"/>
      <c r="BB166" s="306"/>
      <c r="BC166" s="306"/>
      <c r="BD166" s="306"/>
      <c r="BE166" s="306"/>
      <c r="BF166" s="306"/>
      <c r="BG166" s="306"/>
      <c r="BH166" s="306"/>
      <c r="BI166" s="306"/>
      <c r="BJ166" s="306"/>
      <c r="BK166" s="306"/>
      <c r="BL166" s="306"/>
      <c r="BM166" s="306"/>
      <c r="BN166" s="307"/>
      <c r="BO166" s="307"/>
      <c r="BP166" s="307"/>
      <c r="BQ166" s="307"/>
      <c r="BR166" s="307"/>
      <c r="BS166" s="307"/>
      <c r="BT166" s="307"/>
      <c r="BU166" s="307"/>
      <c r="BV166" s="307"/>
      <c r="BW166" s="307"/>
      <c r="BX166" s="307"/>
      <c r="BY166" s="307"/>
      <c r="BZ166" s="307"/>
      <c r="CA166" s="307"/>
      <c r="CB166" s="307"/>
      <c r="CC166" s="307"/>
      <c r="CD166" s="307"/>
      <c r="CE166" s="307"/>
      <c r="CF166" s="307"/>
      <c r="CG166" s="307"/>
      <c r="CH166" s="307"/>
      <c r="CI166" s="307"/>
      <c r="CJ166" s="307"/>
      <c r="CK166" s="307"/>
      <c r="CL166" s="307"/>
      <c r="CM166" s="307"/>
      <c r="CN166" s="307"/>
      <c r="CO166" s="307"/>
      <c r="CP166" s="307"/>
      <c r="CQ166" s="307"/>
      <c r="CR166" s="307"/>
      <c r="CS166" s="307"/>
      <c r="CT166" s="307"/>
      <c r="CU166" s="307"/>
      <c r="CV166" s="307"/>
      <c r="CW166" s="307"/>
      <c r="CX166" s="307"/>
      <c r="CY166" s="307"/>
      <c r="CZ166" s="307"/>
      <c r="DA166" s="307"/>
      <c r="DB166" s="307"/>
      <c r="DC166" s="307"/>
      <c r="DD166" s="307"/>
      <c r="DE166" s="307"/>
      <c r="DF166" s="307"/>
      <c r="DG166" s="307"/>
      <c r="DH166" s="307"/>
      <c r="DI166" s="307"/>
      <c r="DJ166" s="307"/>
      <c r="DK166" s="307"/>
      <c r="DL166" s="307"/>
      <c r="DM166" s="307"/>
      <c r="DN166" s="307"/>
      <c r="DO166" s="307"/>
      <c r="DP166" s="307"/>
      <c r="DQ166" s="307"/>
      <c r="DR166" s="307"/>
      <c r="DS166" s="307"/>
      <c r="DT166" s="307"/>
      <c r="DU166" s="307"/>
      <c r="DV166" s="2"/>
      <c r="DW166" s="2"/>
    </row>
    <row r="167" spans="1:127" ht="22.5" customHeight="1">
      <c r="A167" s="302"/>
      <c r="B167" s="302"/>
      <c r="C167" s="302"/>
      <c r="D167" s="302"/>
      <c r="E167" s="302"/>
      <c r="F167" s="302"/>
      <c r="G167" s="302"/>
      <c r="H167" s="302"/>
      <c r="I167" s="302"/>
      <c r="J167" s="302"/>
      <c r="K167" s="302"/>
      <c r="L167" s="302"/>
      <c r="M167" s="302"/>
      <c r="N167" s="302"/>
      <c r="O167" s="302"/>
      <c r="P167" s="302"/>
      <c r="Q167" s="302"/>
      <c r="R167" s="302"/>
      <c r="S167" s="302"/>
      <c r="T167" s="302"/>
      <c r="U167" s="302"/>
      <c r="V167" s="302"/>
      <c r="W167" s="302"/>
      <c r="X167" s="302"/>
      <c r="Y167" s="302"/>
      <c r="Z167" s="302"/>
      <c r="AA167" s="302"/>
      <c r="AB167" s="302"/>
      <c r="AC167" s="302"/>
      <c r="AD167" s="302"/>
      <c r="AE167" s="302"/>
      <c r="AF167" s="302"/>
      <c r="AG167" s="302"/>
      <c r="AH167" s="302"/>
      <c r="AI167" s="302"/>
      <c r="AJ167" s="302"/>
      <c r="AK167" s="302"/>
      <c r="AL167" s="302"/>
      <c r="AM167" s="302"/>
      <c r="AN167" s="302"/>
      <c r="AO167" s="302"/>
      <c r="AP167" s="302"/>
      <c r="AQ167" s="302"/>
      <c r="AR167" s="302"/>
      <c r="AS167" s="302"/>
      <c r="AT167" s="302"/>
      <c r="AU167" s="302"/>
      <c r="AV167" s="302"/>
      <c r="AW167" s="302"/>
      <c r="AX167" s="302"/>
      <c r="AY167" s="306"/>
      <c r="AZ167" s="306"/>
      <c r="BA167" s="306"/>
      <c r="BB167" s="306"/>
      <c r="BC167" s="306"/>
      <c r="BD167" s="306"/>
      <c r="BE167" s="306"/>
      <c r="BF167" s="306"/>
      <c r="BG167" s="306"/>
      <c r="BH167" s="306"/>
      <c r="BI167" s="306"/>
      <c r="BJ167" s="306"/>
      <c r="BK167" s="306"/>
      <c r="BL167" s="306"/>
      <c r="BM167" s="306"/>
      <c r="BN167" s="307"/>
      <c r="BO167" s="307"/>
      <c r="BP167" s="307"/>
      <c r="BQ167" s="307"/>
      <c r="BR167" s="307"/>
      <c r="BS167" s="307"/>
      <c r="BT167" s="307"/>
      <c r="BU167" s="307"/>
      <c r="BV167" s="307"/>
      <c r="BW167" s="307"/>
      <c r="BX167" s="307"/>
      <c r="BY167" s="307"/>
      <c r="BZ167" s="307"/>
      <c r="CA167" s="307"/>
      <c r="CB167" s="307"/>
      <c r="CC167" s="307"/>
      <c r="CD167" s="307"/>
      <c r="CE167" s="307"/>
      <c r="CF167" s="307"/>
      <c r="CG167" s="307"/>
      <c r="CH167" s="307"/>
      <c r="CI167" s="307"/>
      <c r="CJ167" s="307"/>
      <c r="CK167" s="307"/>
      <c r="CL167" s="307"/>
      <c r="CM167" s="307"/>
      <c r="CN167" s="307"/>
      <c r="CO167" s="307"/>
      <c r="CP167" s="307"/>
      <c r="CQ167" s="307"/>
      <c r="CR167" s="307"/>
      <c r="CS167" s="307"/>
      <c r="CT167" s="307"/>
      <c r="CU167" s="307"/>
      <c r="CV167" s="307"/>
      <c r="CW167" s="307"/>
      <c r="CX167" s="307"/>
      <c r="CY167" s="307"/>
      <c r="CZ167" s="307"/>
      <c r="DA167" s="307"/>
      <c r="DB167" s="307"/>
      <c r="DC167" s="307"/>
      <c r="DD167" s="307"/>
      <c r="DE167" s="307"/>
      <c r="DF167" s="307"/>
      <c r="DG167" s="307"/>
      <c r="DH167" s="307"/>
      <c r="DI167" s="307"/>
      <c r="DJ167" s="307"/>
      <c r="DK167" s="307"/>
      <c r="DL167" s="307"/>
      <c r="DM167" s="307"/>
      <c r="DN167" s="307"/>
      <c r="DO167" s="307"/>
      <c r="DP167" s="307"/>
      <c r="DQ167" s="307"/>
      <c r="DR167" s="307"/>
      <c r="DS167" s="307"/>
      <c r="DT167" s="307"/>
      <c r="DU167" s="307"/>
      <c r="DV167" s="2"/>
      <c r="DW167" s="2"/>
    </row>
    <row r="168" spans="1:127" ht="24" customHeight="1">
      <c r="A168" s="309" t="s">
        <v>136</v>
      </c>
      <c r="B168" s="309"/>
      <c r="C168" s="309"/>
      <c r="D168" s="309"/>
      <c r="E168" s="309"/>
      <c r="F168" s="309"/>
      <c r="G168" s="309"/>
      <c r="H168" s="309"/>
      <c r="I168" s="309"/>
      <c r="J168" s="309"/>
      <c r="K168" s="309"/>
      <c r="L168" s="309"/>
      <c r="M168" s="309"/>
      <c r="N168" s="309"/>
      <c r="O168" s="309"/>
      <c r="P168" s="309"/>
      <c r="Q168" s="309"/>
      <c r="R168" s="309"/>
      <c r="S168" s="309"/>
      <c r="T168" s="309"/>
      <c r="U168" s="309"/>
      <c r="V168" s="309"/>
      <c r="W168" s="309"/>
      <c r="X168" s="309"/>
      <c r="Y168" s="309"/>
      <c r="Z168" s="309"/>
      <c r="AA168" s="309"/>
      <c r="AB168" s="309"/>
      <c r="AC168" s="309"/>
      <c r="AD168" s="309"/>
      <c r="AE168" s="309"/>
      <c r="AF168" s="309"/>
      <c r="AG168" s="309"/>
      <c r="AH168" s="309"/>
      <c r="AI168" s="309"/>
      <c r="AJ168" s="309"/>
      <c r="AK168" s="309"/>
      <c r="AL168" s="309"/>
      <c r="AM168" s="309"/>
      <c r="AN168" s="309"/>
      <c r="AO168" s="309"/>
      <c r="AP168" s="309"/>
      <c r="AQ168" s="309"/>
      <c r="AR168" s="309"/>
      <c r="AS168" s="309"/>
      <c r="AT168" s="309"/>
      <c r="AU168" s="309"/>
      <c r="AV168" s="309"/>
      <c r="AW168" s="309"/>
      <c r="AX168" s="309"/>
      <c r="AY168" s="306"/>
      <c r="AZ168" s="306"/>
      <c r="BA168" s="306"/>
      <c r="BB168" s="306"/>
      <c r="BC168" s="306"/>
      <c r="BD168" s="306"/>
      <c r="BE168" s="306"/>
      <c r="BF168" s="306"/>
      <c r="BG168" s="306"/>
      <c r="BH168" s="306"/>
      <c r="BI168" s="306"/>
      <c r="BJ168" s="306"/>
      <c r="BK168" s="306"/>
      <c r="BL168" s="306"/>
      <c r="BM168" s="306"/>
      <c r="BN168" s="307"/>
      <c r="BO168" s="307"/>
      <c r="BP168" s="307"/>
      <c r="BQ168" s="307"/>
      <c r="BR168" s="307"/>
      <c r="BS168" s="307"/>
      <c r="BT168" s="307"/>
      <c r="BU168" s="307"/>
      <c r="BV168" s="307"/>
      <c r="BW168" s="307"/>
      <c r="BX168" s="307"/>
      <c r="BY168" s="307"/>
      <c r="BZ168" s="307"/>
      <c r="CA168" s="307"/>
      <c r="CB168" s="307"/>
      <c r="CC168" s="307"/>
      <c r="CD168" s="307"/>
      <c r="CE168" s="307"/>
      <c r="CF168" s="307"/>
      <c r="CG168" s="307"/>
      <c r="CH168" s="307"/>
      <c r="CI168" s="307"/>
      <c r="CJ168" s="307"/>
      <c r="CK168" s="307"/>
      <c r="CL168" s="307"/>
      <c r="CM168" s="307"/>
      <c r="CN168" s="307"/>
      <c r="CO168" s="307"/>
      <c r="CP168" s="307"/>
      <c r="CQ168" s="307"/>
      <c r="CR168" s="307"/>
      <c r="CS168" s="307"/>
      <c r="CT168" s="307"/>
      <c r="CU168" s="307"/>
      <c r="CV168" s="307"/>
      <c r="CW168" s="307"/>
      <c r="CX168" s="307"/>
      <c r="CY168" s="307"/>
      <c r="CZ168" s="307"/>
      <c r="DA168" s="307"/>
      <c r="DB168" s="307"/>
      <c r="DC168" s="307"/>
      <c r="DD168" s="307"/>
      <c r="DE168" s="307"/>
      <c r="DF168" s="307"/>
      <c r="DG168" s="307"/>
      <c r="DH168" s="307"/>
      <c r="DI168" s="307"/>
      <c r="DJ168" s="307"/>
      <c r="DK168" s="307"/>
      <c r="DL168" s="307"/>
      <c r="DM168" s="307"/>
      <c r="DN168" s="307"/>
      <c r="DO168" s="307"/>
      <c r="DP168" s="307"/>
      <c r="DQ168" s="307"/>
      <c r="DR168" s="307"/>
      <c r="DS168" s="307"/>
      <c r="DT168" s="307"/>
      <c r="DU168" s="307"/>
      <c r="DV168" s="1"/>
      <c r="DW168" s="2"/>
    </row>
    <row r="169" spans="1:127" ht="18" customHeight="1">
      <c r="A169" s="106"/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  <c r="BG169" s="106"/>
      <c r="BH169" s="106"/>
      <c r="BI169" s="106"/>
      <c r="BJ169" s="106"/>
      <c r="BK169" s="106"/>
      <c r="BL169" s="106"/>
      <c r="BM169" s="106"/>
      <c r="BN169" s="106"/>
      <c r="BO169" s="106"/>
      <c r="BP169" s="106"/>
      <c r="BQ169" s="106"/>
      <c r="BR169" s="106"/>
      <c r="BS169" s="106"/>
      <c r="BT169" s="106"/>
      <c r="BU169" s="106"/>
      <c r="BV169" s="106"/>
      <c r="BW169" s="106"/>
      <c r="BX169" s="106"/>
      <c r="BY169" s="106"/>
      <c r="BZ169" s="106"/>
      <c r="CA169" s="106"/>
      <c r="CB169" s="106"/>
      <c r="CC169" s="106"/>
      <c r="CD169" s="106"/>
      <c r="CE169" s="106"/>
      <c r="CF169" s="106"/>
      <c r="CG169" s="106"/>
      <c r="CH169" s="106"/>
      <c r="CI169" s="106"/>
      <c r="CJ169" s="106"/>
      <c r="CK169" s="106"/>
      <c r="CL169" s="106"/>
      <c r="CM169" s="106"/>
      <c r="CN169" s="106"/>
      <c r="CO169" s="106"/>
      <c r="CP169" s="106"/>
      <c r="CQ169" s="106"/>
      <c r="CR169" s="106"/>
      <c r="CS169" s="106"/>
      <c r="CT169" s="106"/>
      <c r="CU169" s="106"/>
      <c r="CV169" s="106"/>
      <c r="CW169" s="106"/>
      <c r="CX169" s="106"/>
      <c r="CY169" s="106"/>
      <c r="CZ169" s="106"/>
      <c r="DA169" s="106"/>
      <c r="DB169" s="106"/>
      <c r="DC169" s="106"/>
      <c r="DD169" s="106"/>
      <c r="DE169" s="106"/>
      <c r="DF169" s="106"/>
      <c r="DG169" s="106"/>
      <c r="DH169" s="106"/>
      <c r="DI169" s="106"/>
      <c r="DJ169" s="106"/>
      <c r="DK169" s="106"/>
      <c r="DL169" s="106"/>
      <c r="DM169" s="106"/>
      <c r="DN169" s="106"/>
      <c r="DO169" s="106"/>
      <c r="DP169" s="106"/>
      <c r="DQ169" s="106"/>
      <c r="DR169" s="106"/>
      <c r="DS169" s="106"/>
      <c r="DT169" s="106"/>
      <c r="DU169" s="106"/>
      <c r="DV169" s="1"/>
      <c r="DW169" s="2"/>
    </row>
    <row r="170" spans="1:127" ht="21" customHeight="1">
      <c r="A170" s="250"/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  <c r="R170" s="250"/>
      <c r="S170" s="250"/>
      <c r="T170" s="250"/>
      <c r="U170" s="250"/>
      <c r="V170" s="250"/>
      <c r="W170" s="250"/>
      <c r="X170" s="250"/>
      <c r="Y170" s="250"/>
      <c r="Z170" s="250"/>
      <c r="AA170" s="250"/>
      <c r="AB170" s="250"/>
      <c r="AC170" s="250"/>
      <c r="AD170" s="250"/>
      <c r="AE170" s="250"/>
      <c r="AF170" s="250"/>
      <c r="AG170" s="308"/>
      <c r="AH170" s="308"/>
      <c r="AI170" s="308"/>
      <c r="AJ170" s="308"/>
      <c r="AK170" s="308"/>
      <c r="AL170" s="308"/>
      <c r="AM170" s="308"/>
      <c r="AN170" s="308"/>
      <c r="AO170" s="308"/>
      <c r="AP170" s="308"/>
      <c r="AQ170" s="308"/>
      <c r="AR170" s="308"/>
      <c r="AS170" s="308"/>
      <c r="AT170" s="308"/>
      <c r="AU170" s="308"/>
      <c r="AV170" s="308"/>
      <c r="AW170" s="308"/>
      <c r="AX170" s="308"/>
      <c r="AY170" s="308"/>
      <c r="AZ170" s="308"/>
      <c r="BA170" s="308"/>
      <c r="BB170" s="308"/>
      <c r="BC170" s="308"/>
      <c r="BD170" s="308"/>
      <c r="BE170" s="308"/>
      <c r="BF170" s="308"/>
      <c r="BG170" s="308"/>
      <c r="BH170" s="308"/>
      <c r="BI170" s="308"/>
      <c r="BJ170" s="308"/>
      <c r="BK170" s="308"/>
      <c r="BL170" s="308"/>
      <c r="BM170" s="308"/>
      <c r="BN170" s="308"/>
      <c r="BO170" s="308"/>
      <c r="BP170" s="308"/>
      <c r="BQ170" s="308"/>
      <c r="BR170" s="308"/>
      <c r="BS170" s="308"/>
      <c r="BT170" s="308"/>
      <c r="BU170" s="308"/>
      <c r="BV170" s="308"/>
      <c r="BW170" s="308"/>
      <c r="BX170" s="308"/>
      <c r="BY170" s="308"/>
      <c r="BZ170" s="308"/>
      <c r="CA170" s="308"/>
      <c r="CB170" s="308"/>
      <c r="CC170" s="308"/>
      <c r="CD170" s="308"/>
      <c r="CE170" s="308"/>
      <c r="CF170" s="308"/>
      <c r="CG170" s="308"/>
      <c r="CH170" s="308"/>
      <c r="CI170" s="308"/>
      <c r="CJ170" s="308"/>
      <c r="CK170" s="308"/>
      <c r="CL170" s="308"/>
      <c r="CM170" s="308"/>
      <c r="CN170" s="308"/>
      <c r="CO170" s="308"/>
      <c r="CP170" s="308"/>
      <c r="CQ170" s="308"/>
      <c r="CR170" s="308"/>
      <c r="CS170" s="308"/>
      <c r="CT170" s="308"/>
      <c r="CU170" s="308"/>
      <c r="CV170" s="308"/>
      <c r="CW170" s="308"/>
      <c r="CX170" s="308"/>
      <c r="CY170" s="253"/>
      <c r="CZ170" s="253"/>
      <c r="DA170" s="253"/>
      <c r="DB170" s="253"/>
      <c r="DC170" s="253"/>
      <c r="DD170" s="253"/>
      <c r="DE170" s="253"/>
      <c r="DF170" s="253"/>
      <c r="DG170" s="253"/>
      <c r="DH170" s="253"/>
      <c r="DI170" s="253"/>
      <c r="DJ170" s="253"/>
      <c r="DK170" s="253"/>
      <c r="DL170" s="253"/>
      <c r="DM170" s="253"/>
      <c r="DN170" s="253"/>
      <c r="DO170" s="253"/>
      <c r="DP170" s="253"/>
      <c r="DQ170" s="253"/>
      <c r="DR170" s="253"/>
      <c r="DS170" s="253"/>
      <c r="DT170" s="253"/>
      <c r="DU170" s="253"/>
      <c r="DV170" s="1"/>
      <c r="DW170" s="2"/>
    </row>
    <row r="171" spans="1:12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2"/>
    </row>
    <row r="172" spans="1:127" ht="3.7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7"/>
      <c r="AZ172" s="107"/>
      <c r="BA172" s="107"/>
      <c r="BB172" s="107"/>
      <c r="BC172" s="107"/>
      <c r="BD172" s="107"/>
      <c r="BE172" s="107"/>
      <c r="BF172" s="107"/>
      <c r="BG172" s="107"/>
      <c r="BH172" s="107"/>
      <c r="BI172" s="107"/>
      <c r="BJ172" s="107"/>
      <c r="BK172" s="107"/>
      <c r="BL172" s="107"/>
      <c r="BM172" s="107"/>
      <c r="BN172" s="107"/>
      <c r="BO172" s="107"/>
      <c r="BP172" s="107"/>
      <c r="BQ172" s="107"/>
      <c r="BR172" s="107"/>
      <c r="BS172" s="107"/>
      <c r="BT172" s="107"/>
      <c r="BU172" s="107"/>
      <c r="BV172" s="107"/>
      <c r="BW172" s="107"/>
      <c r="BX172" s="107"/>
      <c r="BY172" s="107"/>
      <c r="BZ172" s="107"/>
      <c r="CA172" s="107"/>
      <c r="CB172" s="107"/>
      <c r="CC172" s="107"/>
      <c r="CD172" s="107"/>
      <c r="CE172" s="107"/>
      <c r="CF172" s="107"/>
      <c r="CG172" s="107"/>
      <c r="CH172" s="107"/>
      <c r="CI172" s="107"/>
      <c r="CJ172" s="107"/>
      <c r="CK172" s="107"/>
      <c r="CL172" s="107"/>
      <c r="CM172" s="107"/>
      <c r="CN172" s="107"/>
      <c r="CO172" s="107"/>
      <c r="CP172" s="107"/>
      <c r="CQ172" s="107"/>
      <c r="CR172" s="107"/>
      <c r="CS172" s="107"/>
      <c r="CT172" s="107"/>
      <c r="CU172" s="107"/>
      <c r="CV172" s="107"/>
      <c r="CW172" s="107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2"/>
    </row>
  </sheetData>
  <sheetProtection selectLockedCells="1" selectUnlockedCells="1"/>
  <mergeCells count="140">
    <mergeCell ref="U74:DT74"/>
    <mergeCell ref="AP73:AS73"/>
    <mergeCell ref="Z75:AC75"/>
    <mergeCell ref="AP72:AS72"/>
    <mergeCell ref="AB154:AN154"/>
    <mergeCell ref="BX154:CJ154"/>
    <mergeCell ref="A152:DU152"/>
    <mergeCell ref="DI129:DQ129"/>
    <mergeCell ref="AC131:DE131"/>
    <mergeCell ref="A132:DU132"/>
    <mergeCell ref="AE47:AH47"/>
    <mergeCell ref="AE48:AH48"/>
    <mergeCell ref="AW53:AZ53"/>
    <mergeCell ref="AW54:AZ54"/>
    <mergeCell ref="AI63:AL63"/>
    <mergeCell ref="AI64:AL64"/>
    <mergeCell ref="AI60:AL60"/>
    <mergeCell ref="AW55:AZ55"/>
    <mergeCell ref="AT27:AW27"/>
    <mergeCell ref="BQ27:BT27"/>
    <mergeCell ref="BE28:BH28"/>
    <mergeCell ref="CA28:CD28"/>
    <mergeCell ref="CR28:CU28"/>
    <mergeCell ref="AB26:BJ26"/>
    <mergeCell ref="CE26:DU26"/>
    <mergeCell ref="A170:AF170"/>
    <mergeCell ref="AG170:CX170"/>
    <mergeCell ref="CY170:DU170"/>
    <mergeCell ref="A167:AX167"/>
    <mergeCell ref="AY167:BM167"/>
    <mergeCell ref="BN167:DU167"/>
    <mergeCell ref="A168:AX168"/>
    <mergeCell ref="AY168:BM168"/>
    <mergeCell ref="BN168:DU168"/>
    <mergeCell ref="A165:AX165"/>
    <mergeCell ref="AY165:BM165"/>
    <mergeCell ref="BN165:DU165"/>
    <mergeCell ref="A166:AX166"/>
    <mergeCell ref="AY166:BM166"/>
    <mergeCell ref="BN166:DU166"/>
    <mergeCell ref="A163:AX163"/>
    <mergeCell ref="AY163:BM163"/>
    <mergeCell ref="BN163:DU163"/>
    <mergeCell ref="A164:AX164"/>
    <mergeCell ref="AY164:BM164"/>
    <mergeCell ref="BN164:DU164"/>
    <mergeCell ref="A161:AX161"/>
    <mergeCell ref="AY161:BM161"/>
    <mergeCell ref="BN161:DU161"/>
    <mergeCell ref="A162:AX162"/>
    <mergeCell ref="AY162:BM162"/>
    <mergeCell ref="BN162:DU162"/>
    <mergeCell ref="A159:AX159"/>
    <mergeCell ref="AY159:BM159"/>
    <mergeCell ref="BN159:DU159"/>
    <mergeCell ref="A160:AX160"/>
    <mergeCell ref="AY160:BM160"/>
    <mergeCell ref="BN160:DU160"/>
    <mergeCell ref="A157:AX157"/>
    <mergeCell ref="AY157:BM157"/>
    <mergeCell ref="BN157:DU157"/>
    <mergeCell ref="A158:AX158"/>
    <mergeCell ref="AY158:BM158"/>
    <mergeCell ref="BN158:DU158"/>
    <mergeCell ref="A135:AF151"/>
    <mergeCell ref="AG135:CX151"/>
    <mergeCell ref="CY135:DU138"/>
    <mergeCell ref="CY139:DU151"/>
    <mergeCell ref="A121:CY121"/>
    <mergeCell ref="DI121:DQ121"/>
    <mergeCell ref="AC123:DE123"/>
    <mergeCell ref="A125:DB125"/>
    <mergeCell ref="DI125:DQ125"/>
    <mergeCell ref="AC127:DE127"/>
    <mergeCell ref="A111:CY111"/>
    <mergeCell ref="BI116:BQ116"/>
    <mergeCell ref="W112:AE112"/>
    <mergeCell ref="CE112:CM112"/>
    <mergeCell ref="A102:DU103"/>
    <mergeCell ref="A104:DU104"/>
    <mergeCell ref="A105:DU106"/>
    <mergeCell ref="A107:DU107"/>
    <mergeCell ref="A108:DU109"/>
    <mergeCell ref="A110:DU110"/>
    <mergeCell ref="A94:DU94"/>
    <mergeCell ref="A95:DU95"/>
    <mergeCell ref="A96:DU97"/>
    <mergeCell ref="A98:DU98"/>
    <mergeCell ref="A99:DU100"/>
    <mergeCell ref="A101:DU101"/>
    <mergeCell ref="A79:AF92"/>
    <mergeCell ref="AG79:CX92"/>
    <mergeCell ref="CY79:DU82"/>
    <mergeCell ref="CY83:DU92"/>
    <mergeCell ref="CY71:DB71"/>
    <mergeCell ref="AI61:AL61"/>
    <mergeCell ref="AI62:AL62"/>
    <mergeCell ref="BC61:DT61"/>
    <mergeCell ref="BC64:DT64"/>
    <mergeCell ref="U67:DT67"/>
    <mergeCell ref="A35:DU35"/>
    <mergeCell ref="A38:DU38"/>
    <mergeCell ref="Q42:T42"/>
    <mergeCell ref="N37:Q37"/>
    <mergeCell ref="AT37:AW37"/>
    <mergeCell ref="BK37:BN37"/>
    <mergeCell ref="CI37:CL37"/>
    <mergeCell ref="CX37:DA37"/>
    <mergeCell ref="DR37:DU37"/>
    <mergeCell ref="BK44:BN44"/>
    <mergeCell ref="BK45:BN45"/>
    <mergeCell ref="AE46:AH46"/>
    <mergeCell ref="A33:DU33"/>
    <mergeCell ref="A34:DU34"/>
    <mergeCell ref="AH28:AK28"/>
    <mergeCell ref="L29:O29"/>
    <mergeCell ref="Y29:DU29"/>
    <mergeCell ref="BK43:BN43"/>
    <mergeCell ref="A36:DU36"/>
    <mergeCell ref="AB23:DU23"/>
    <mergeCell ref="N24:BJ24"/>
    <mergeCell ref="BW24:DU24"/>
    <mergeCell ref="BQ25:DU25"/>
    <mergeCell ref="S25:V25"/>
    <mergeCell ref="AL25:AO25"/>
    <mergeCell ref="AY25:BB25"/>
    <mergeCell ref="A22:DU22"/>
    <mergeCell ref="CD21:DU21"/>
    <mergeCell ref="CJ20:DU20"/>
    <mergeCell ref="H19:BJ19"/>
    <mergeCell ref="BU19:DU19"/>
    <mergeCell ref="M20:AC20"/>
    <mergeCell ref="AL20:BD20"/>
    <mergeCell ref="X21:BJ21"/>
    <mergeCell ref="A1:AF14"/>
    <mergeCell ref="AG1:CX14"/>
    <mergeCell ref="CY1:DU4"/>
    <mergeCell ref="CY5:DU14"/>
    <mergeCell ref="A16:DU16"/>
    <mergeCell ref="A18:DU18"/>
  </mergeCells>
  <printOptions/>
  <pageMargins left="0.7875" right="0.3680555555555556" top="0.7875" bottom="0.7875" header="0.5118055555555555" footer="0.5118055555555555"/>
  <pageSetup horizontalDpi="300" verticalDpi="300" orientation="portrait" scale="79" r:id="rId1"/>
  <rowBreaks count="2" manualBreakCount="2">
    <brk id="77" max="255" man="1"/>
    <brk id="1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88"/>
  <sheetViews>
    <sheetView view="pageBreakPreview" zoomScale="110" zoomScaleSheetLayoutView="110" zoomScalePageLayoutView="0" workbookViewId="0" topLeftCell="A77">
      <selection activeCell="C62" sqref="C62:M63"/>
    </sheetView>
  </sheetViews>
  <sheetFormatPr defaultColWidth="11.57421875" defaultRowHeight="12.75"/>
  <cols>
    <col min="1" max="1" width="12.57421875" style="108" customWidth="1"/>
    <col min="2" max="2" width="8.57421875" style="108" customWidth="1"/>
    <col min="3" max="3" width="8.00390625" style="109" customWidth="1"/>
    <col min="4" max="4" width="7.57421875" style="109" customWidth="1"/>
    <col min="5" max="5" width="5.00390625" style="109" customWidth="1"/>
    <col min="6" max="6" width="9.8515625" style="109" customWidth="1"/>
    <col min="7" max="7" width="8.00390625" style="109" customWidth="1"/>
    <col min="8" max="8" width="5.140625" style="109" customWidth="1"/>
    <col min="9" max="9" width="5.57421875" style="109" customWidth="1"/>
    <col min="10" max="11" width="5.7109375" style="109" customWidth="1"/>
    <col min="12" max="12" width="6.421875" style="109" customWidth="1"/>
    <col min="13" max="13" width="5.7109375" style="109" customWidth="1"/>
    <col min="14" max="16384" width="11.57421875" style="110" customWidth="1"/>
  </cols>
  <sheetData>
    <row r="1" spans="1:13" s="111" customFormat="1" ht="39" customHeight="1">
      <c r="A1" s="348"/>
      <c r="B1" s="348"/>
      <c r="C1" s="349" t="s">
        <v>244</v>
      </c>
      <c r="D1" s="349"/>
      <c r="E1" s="349"/>
      <c r="F1" s="349"/>
      <c r="G1" s="349"/>
      <c r="H1" s="349"/>
      <c r="I1" s="349"/>
      <c r="J1" s="349"/>
      <c r="K1" s="349"/>
      <c r="L1" s="349"/>
      <c r="M1" s="349"/>
    </row>
    <row r="2" spans="1:13" s="111" customFormat="1" ht="16.5" customHeight="1">
      <c r="A2" s="350"/>
      <c r="B2" s="350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</row>
    <row r="3" spans="1:13" ht="12.75">
      <c r="A3" s="324" t="s">
        <v>48</v>
      </c>
      <c r="B3" s="324"/>
      <c r="C3" s="324"/>
      <c r="D3" s="351"/>
      <c r="E3" s="351"/>
      <c r="F3" s="351"/>
      <c r="G3" s="351"/>
      <c r="H3" s="351"/>
      <c r="I3" s="351"/>
      <c r="J3" s="351"/>
      <c r="K3" s="351"/>
      <c r="L3" s="351"/>
      <c r="M3" s="351"/>
    </row>
    <row r="4" spans="1:13" ht="12.75">
      <c r="A4" s="327" t="s">
        <v>49</v>
      </c>
      <c r="B4" s="327"/>
      <c r="C4" s="328"/>
      <c r="D4" s="352"/>
      <c r="E4" s="352"/>
      <c r="F4" s="352"/>
      <c r="G4" s="352"/>
      <c r="H4" s="352"/>
      <c r="I4" s="352"/>
      <c r="J4" s="352"/>
      <c r="K4" s="352"/>
      <c r="L4" s="352"/>
      <c r="M4" s="352"/>
    </row>
    <row r="5" spans="1:13" ht="12.75">
      <c r="A5" s="112" t="s">
        <v>50</v>
      </c>
      <c r="B5" s="342"/>
      <c r="C5" s="342"/>
      <c r="D5" s="343" t="s">
        <v>51</v>
      </c>
      <c r="E5" s="344"/>
      <c r="F5" s="330"/>
      <c r="G5" s="331"/>
      <c r="H5" s="331"/>
      <c r="I5" s="331"/>
      <c r="J5" s="331"/>
      <c r="K5" s="331"/>
      <c r="L5" s="331"/>
      <c r="M5" s="332"/>
    </row>
    <row r="6" spans="1:13" ht="12.75">
      <c r="A6" s="320" t="s">
        <v>52</v>
      </c>
      <c r="B6" s="320"/>
      <c r="C6" s="320"/>
      <c r="D6" s="141" t="s">
        <v>53</v>
      </c>
      <c r="E6" s="143"/>
      <c r="F6" s="144"/>
      <c r="G6" s="145" t="s">
        <v>12</v>
      </c>
      <c r="H6" s="146"/>
      <c r="I6" s="142"/>
      <c r="J6" s="142"/>
      <c r="K6" s="142"/>
      <c r="L6" s="142"/>
      <c r="M6" s="147"/>
    </row>
    <row r="7" spans="1:13" ht="12.75">
      <c r="A7" s="320" t="s">
        <v>54</v>
      </c>
      <c r="B7" s="320"/>
      <c r="C7" s="320"/>
      <c r="D7" s="137" t="s">
        <v>53</v>
      </c>
      <c r="E7" s="143"/>
      <c r="F7" s="135"/>
      <c r="G7" s="137" t="s">
        <v>12</v>
      </c>
      <c r="H7" s="143"/>
      <c r="I7" s="135"/>
      <c r="J7" s="135"/>
      <c r="K7" s="135"/>
      <c r="L7" s="135"/>
      <c r="M7" s="138"/>
    </row>
    <row r="8" spans="1:13" ht="12.75">
      <c r="A8" s="320" t="s">
        <v>55</v>
      </c>
      <c r="B8" s="320"/>
      <c r="C8" s="320"/>
      <c r="D8" s="137" t="s">
        <v>53</v>
      </c>
      <c r="E8" s="143"/>
      <c r="F8" s="135"/>
      <c r="G8" s="137" t="s">
        <v>12</v>
      </c>
      <c r="H8" s="143"/>
      <c r="I8" s="135"/>
      <c r="J8" s="135"/>
      <c r="K8" s="135"/>
      <c r="L8" s="135"/>
      <c r="M8" s="138"/>
    </row>
    <row r="9" spans="1:13" ht="12.75">
      <c r="A9" s="320" t="s">
        <v>56</v>
      </c>
      <c r="B9" s="320"/>
      <c r="C9" s="320"/>
      <c r="D9" s="139" t="s">
        <v>53</v>
      </c>
      <c r="E9" s="143"/>
      <c r="F9" s="138"/>
      <c r="G9" s="139" t="s">
        <v>12</v>
      </c>
      <c r="H9" s="143"/>
      <c r="I9" s="138"/>
      <c r="J9" s="138"/>
      <c r="K9" s="138"/>
      <c r="L9" s="138"/>
      <c r="M9" s="138"/>
    </row>
    <row r="10" spans="1:13" ht="12.75">
      <c r="A10" s="320" t="s">
        <v>57</v>
      </c>
      <c r="B10" s="320"/>
      <c r="C10" s="329"/>
      <c r="D10" s="353"/>
      <c r="E10" s="354"/>
      <c r="F10" s="354"/>
      <c r="G10" s="354"/>
      <c r="H10" s="354"/>
      <c r="I10" s="354"/>
      <c r="J10" s="354"/>
      <c r="K10" s="354"/>
      <c r="L10" s="354"/>
      <c r="M10" s="355"/>
    </row>
    <row r="11" spans="1:13" ht="12.75" customHeight="1">
      <c r="A11" s="356" t="s">
        <v>58</v>
      </c>
      <c r="B11" s="357"/>
      <c r="C11" s="357"/>
      <c r="D11" s="358"/>
      <c r="E11" s="359"/>
      <c r="F11" s="360"/>
      <c r="G11" s="360"/>
      <c r="H11" s="360"/>
      <c r="I11" s="360"/>
      <c r="J11" s="360"/>
      <c r="K11" s="360"/>
      <c r="L11" s="360"/>
      <c r="M11" s="361"/>
    </row>
    <row r="12" spans="1:13" ht="12.75">
      <c r="A12" s="136" t="s">
        <v>59</v>
      </c>
      <c r="B12" s="345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7"/>
    </row>
    <row r="13" spans="1:13" ht="12.75">
      <c r="A13" s="324" t="s">
        <v>60</v>
      </c>
      <c r="B13" s="325"/>
      <c r="C13" s="326"/>
      <c r="D13" s="326"/>
      <c r="E13" s="326"/>
      <c r="F13" s="326"/>
      <c r="G13" s="325"/>
      <c r="H13" s="326"/>
      <c r="I13" s="326"/>
      <c r="J13" s="326"/>
      <c r="K13" s="326"/>
      <c r="L13" s="326"/>
      <c r="M13" s="326"/>
    </row>
    <row r="14" spans="1:13" ht="15" customHeight="1">
      <c r="A14" s="327" t="s">
        <v>61</v>
      </c>
      <c r="B14" s="328"/>
      <c r="C14" s="333"/>
      <c r="D14" s="333"/>
      <c r="E14" s="333"/>
      <c r="F14" s="333"/>
      <c r="G14" s="148" t="s">
        <v>62</v>
      </c>
      <c r="H14" s="333"/>
      <c r="I14" s="333"/>
      <c r="J14" s="333"/>
      <c r="K14" s="333"/>
      <c r="L14" s="157" t="s">
        <v>63</v>
      </c>
      <c r="M14" s="143"/>
    </row>
    <row r="15" spans="1:13" ht="17.25" customHeight="1">
      <c r="A15" s="334" t="s">
        <v>64</v>
      </c>
      <c r="B15" s="335"/>
      <c r="C15" s="335"/>
      <c r="D15" s="336"/>
      <c r="E15" s="336"/>
      <c r="F15" s="336"/>
      <c r="G15" s="337"/>
      <c r="H15" s="149" t="s">
        <v>53</v>
      </c>
      <c r="I15" s="150"/>
      <c r="J15" s="151" t="s">
        <v>12</v>
      </c>
      <c r="K15" s="150"/>
      <c r="L15" s="152"/>
      <c r="M15" s="153"/>
    </row>
    <row r="16" spans="1:13" ht="15" customHeight="1">
      <c r="A16" s="140" t="s">
        <v>144</v>
      </c>
      <c r="B16" s="338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40"/>
    </row>
    <row r="17" spans="1:13" ht="5.25" customHeight="1">
      <c r="A17" s="154"/>
      <c r="B17" s="154"/>
      <c r="C17" s="154"/>
      <c r="D17" s="154"/>
      <c r="E17" s="156"/>
      <c r="F17" s="156"/>
      <c r="G17" s="156"/>
      <c r="H17" s="156"/>
      <c r="I17" s="154"/>
      <c r="J17" s="154"/>
      <c r="K17" s="154"/>
      <c r="L17" s="154"/>
      <c r="M17" s="113"/>
    </row>
    <row r="18" spans="1:13" ht="12.75">
      <c r="A18" s="134"/>
      <c r="B18" s="134"/>
      <c r="C18" s="134"/>
      <c r="D18" s="134"/>
      <c r="E18" s="323" t="s">
        <v>145</v>
      </c>
      <c r="F18" s="323"/>
      <c r="G18" s="323"/>
      <c r="H18" s="323"/>
      <c r="I18" s="155"/>
      <c r="J18" s="341" t="s">
        <v>139</v>
      </c>
      <c r="K18" s="341"/>
      <c r="L18" s="341"/>
      <c r="M18" s="154"/>
    </row>
    <row r="19" spans="1:13" ht="12.75">
      <c r="A19" s="365" t="s">
        <v>141</v>
      </c>
      <c r="B19" s="365"/>
      <c r="C19" s="365"/>
      <c r="D19" s="365"/>
      <c r="E19" s="366"/>
      <c r="F19" s="366"/>
      <c r="G19" s="366"/>
      <c r="H19" s="366"/>
      <c r="I19" s="155"/>
      <c r="J19" s="321"/>
      <c r="K19" s="322"/>
      <c r="L19" s="322"/>
      <c r="M19" s="113"/>
    </row>
    <row r="20" spans="1:13" ht="12.75">
      <c r="A20" s="365" t="s">
        <v>140</v>
      </c>
      <c r="B20" s="365"/>
      <c r="C20" s="365"/>
      <c r="D20" s="365"/>
      <c r="E20" s="366"/>
      <c r="F20" s="366"/>
      <c r="G20" s="366"/>
      <c r="H20" s="366"/>
      <c r="I20" s="155"/>
      <c r="J20" s="321"/>
      <c r="K20" s="322"/>
      <c r="L20" s="322"/>
      <c r="M20" s="113"/>
    </row>
    <row r="21" spans="1:13" ht="12.75">
      <c r="A21" s="365" t="s">
        <v>142</v>
      </c>
      <c r="B21" s="365"/>
      <c r="C21" s="365"/>
      <c r="D21" s="365"/>
      <c r="E21" s="366"/>
      <c r="F21" s="366"/>
      <c r="G21" s="366"/>
      <c r="H21" s="366"/>
      <c r="I21" s="155"/>
      <c r="J21" s="321"/>
      <c r="K21" s="322"/>
      <c r="L21" s="322"/>
      <c r="M21" s="113"/>
    </row>
    <row r="22" spans="1:13" ht="6.75" customHeight="1">
      <c r="A22" s="362"/>
      <c r="B22" s="362"/>
      <c r="C22" s="362"/>
      <c r="D22" s="362"/>
      <c r="E22" s="362"/>
      <c r="F22" s="362"/>
      <c r="G22" s="362"/>
      <c r="H22" s="362"/>
      <c r="I22" s="320"/>
      <c r="J22" s="320"/>
      <c r="K22" s="320"/>
      <c r="L22" s="320"/>
      <c r="M22" s="320"/>
    </row>
    <row r="23" spans="1:13" ht="11.25" customHeight="1">
      <c r="A23" s="363" t="s">
        <v>143</v>
      </c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</row>
    <row r="24" spans="1:13" ht="26.25" customHeight="1">
      <c r="A24" s="364" t="s">
        <v>65</v>
      </c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</row>
    <row r="25" spans="1:13" ht="16.5" customHeight="1">
      <c r="A25" s="371"/>
      <c r="B25" s="371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</row>
    <row r="26" spans="1:13" ht="16.5" customHeight="1">
      <c r="A26" s="371"/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</row>
    <row r="27" spans="1:13" ht="16.5" customHeight="1">
      <c r="A27" s="371"/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</row>
    <row r="28" spans="1:13" ht="13.5" customHeight="1">
      <c r="A28" s="364" t="s">
        <v>106</v>
      </c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</row>
    <row r="29" spans="1:13" ht="12.75">
      <c r="A29" s="371"/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</row>
    <row r="30" spans="1:13" ht="12.75">
      <c r="A30" s="371"/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</row>
    <row r="31" spans="1:13" ht="12.75">
      <c r="A31" s="371"/>
      <c r="B31" s="371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</row>
    <row r="32" spans="1:13" ht="39" customHeight="1">
      <c r="A32" s="372" t="s">
        <v>107</v>
      </c>
      <c r="B32" s="372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</row>
    <row r="33" spans="1:13" ht="12.75" customHeight="1">
      <c r="A33" s="373"/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</row>
    <row r="34" spans="1:13" ht="12.75" customHeight="1">
      <c r="A34" s="373"/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</row>
    <row r="35" spans="1:13" ht="12.75" customHeight="1">
      <c r="A35" s="373"/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</row>
    <row r="36" spans="1:13" ht="36" customHeight="1">
      <c r="A36" s="364" t="s">
        <v>109</v>
      </c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</row>
    <row r="37" spans="1:13" ht="14.25" customHeight="1">
      <c r="A37" s="367"/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</row>
    <row r="38" spans="1:13" ht="14.25" customHeight="1">
      <c r="A38" s="367"/>
      <c r="B38" s="367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</row>
    <row r="39" spans="1:13" ht="14.25" customHeight="1">
      <c r="A39" s="367"/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</row>
    <row r="40" spans="1:13" ht="92.25" customHeight="1">
      <c r="A40" s="368"/>
      <c r="B40" s="368"/>
      <c r="C40" s="369" t="s">
        <v>245</v>
      </c>
      <c r="D40" s="369"/>
      <c r="E40" s="369"/>
      <c r="F40" s="369"/>
      <c r="G40" s="369"/>
      <c r="H40" s="369"/>
      <c r="I40" s="369"/>
      <c r="J40" s="369"/>
      <c r="K40" s="369"/>
      <c r="L40" s="369"/>
      <c r="M40" s="369"/>
    </row>
    <row r="41" spans="1:13" ht="12.75">
      <c r="A41" s="370"/>
      <c r="B41" s="370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</row>
    <row r="42" spans="1:13" ht="21.75" customHeight="1">
      <c r="A42" s="364" t="s">
        <v>111</v>
      </c>
      <c r="B42" s="364"/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</row>
    <row r="43" spans="1:13" ht="32.25" customHeight="1">
      <c r="A43" s="377" t="s">
        <v>108</v>
      </c>
      <c r="B43" s="377"/>
      <c r="C43" s="377"/>
      <c r="D43" s="377"/>
      <c r="E43" s="377"/>
      <c r="F43" s="377"/>
      <c r="G43" s="377"/>
      <c r="H43" s="377"/>
      <c r="I43" s="377"/>
      <c r="J43" s="377"/>
      <c r="K43" s="377"/>
      <c r="L43" s="378"/>
      <c r="M43" s="378"/>
    </row>
    <row r="44" spans="1:13" ht="20.25" customHeight="1">
      <c r="A44" s="375" t="s">
        <v>66</v>
      </c>
      <c r="B44" s="375"/>
      <c r="C44" s="375"/>
      <c r="D44" s="375"/>
      <c r="E44" s="375"/>
      <c r="F44" s="375"/>
      <c r="G44" s="375"/>
      <c r="H44" s="375"/>
      <c r="I44" s="375"/>
      <c r="J44" s="375"/>
      <c r="K44" s="376"/>
      <c r="L44" s="160" t="s">
        <v>53</v>
      </c>
      <c r="M44" s="160" t="s">
        <v>12</v>
      </c>
    </row>
    <row r="45" spans="1:13" ht="21.75" customHeight="1">
      <c r="A45" s="356" t="s">
        <v>67</v>
      </c>
      <c r="B45" s="356"/>
      <c r="C45" s="356"/>
      <c r="D45" s="356"/>
      <c r="E45" s="356"/>
      <c r="F45" s="356"/>
      <c r="G45" s="356"/>
      <c r="H45" s="356"/>
      <c r="I45" s="356"/>
      <c r="J45" s="356"/>
      <c r="K45" s="374"/>
      <c r="L45" s="158"/>
      <c r="M45" s="158"/>
    </row>
    <row r="46" spans="1:13" ht="32.25" customHeight="1">
      <c r="A46" s="356" t="s">
        <v>68</v>
      </c>
      <c r="B46" s="356"/>
      <c r="C46" s="356"/>
      <c r="D46" s="356"/>
      <c r="E46" s="356"/>
      <c r="F46" s="356"/>
      <c r="G46" s="356"/>
      <c r="H46" s="356"/>
      <c r="I46" s="356"/>
      <c r="J46" s="356"/>
      <c r="K46" s="374"/>
      <c r="L46" s="158"/>
      <c r="M46" s="158"/>
    </row>
    <row r="47" spans="1:13" ht="69.75" customHeight="1">
      <c r="A47" s="356" t="s">
        <v>69</v>
      </c>
      <c r="B47" s="356"/>
      <c r="C47" s="356"/>
      <c r="D47" s="356"/>
      <c r="E47" s="356"/>
      <c r="F47" s="356"/>
      <c r="G47" s="356"/>
      <c r="H47" s="356"/>
      <c r="I47" s="356"/>
      <c r="J47" s="356"/>
      <c r="K47" s="374"/>
      <c r="L47" s="158"/>
      <c r="M47" s="158"/>
    </row>
    <row r="48" spans="1:13" ht="30.75" customHeight="1">
      <c r="A48" s="356" t="s">
        <v>110</v>
      </c>
      <c r="B48" s="356"/>
      <c r="C48" s="356"/>
      <c r="D48" s="356"/>
      <c r="E48" s="356"/>
      <c r="F48" s="356"/>
      <c r="G48" s="356"/>
      <c r="H48" s="356"/>
      <c r="I48" s="356"/>
      <c r="J48" s="356"/>
      <c r="K48" s="374"/>
      <c r="L48" s="158"/>
      <c r="M48" s="158"/>
    </row>
    <row r="49" spans="1:13" ht="25.5" customHeight="1">
      <c r="A49" s="375" t="s">
        <v>70</v>
      </c>
      <c r="B49" s="375"/>
      <c r="C49" s="375"/>
      <c r="D49" s="375"/>
      <c r="E49" s="375"/>
      <c r="F49" s="375"/>
      <c r="G49" s="375"/>
      <c r="H49" s="375"/>
      <c r="I49" s="375"/>
      <c r="J49" s="375"/>
      <c r="K49" s="376"/>
      <c r="L49" s="160" t="s">
        <v>53</v>
      </c>
      <c r="M49" s="160" t="s">
        <v>12</v>
      </c>
    </row>
    <row r="50" spans="1:13" ht="32.25" customHeight="1">
      <c r="A50" s="356" t="s">
        <v>71</v>
      </c>
      <c r="B50" s="356"/>
      <c r="C50" s="356"/>
      <c r="D50" s="356"/>
      <c r="E50" s="356"/>
      <c r="F50" s="356"/>
      <c r="G50" s="356"/>
      <c r="H50" s="356"/>
      <c r="I50" s="356"/>
      <c r="J50" s="356"/>
      <c r="K50" s="374"/>
      <c r="L50" s="158"/>
      <c r="M50" s="158"/>
    </row>
    <row r="51" spans="1:13" ht="12.75" customHeight="1">
      <c r="A51" s="356" t="s">
        <v>72</v>
      </c>
      <c r="B51" s="356"/>
      <c r="C51" s="356"/>
      <c r="D51" s="356"/>
      <c r="E51" s="356"/>
      <c r="F51" s="356"/>
      <c r="G51" s="356"/>
      <c r="H51" s="356"/>
      <c r="I51" s="356"/>
      <c r="J51" s="356"/>
      <c r="K51" s="374"/>
      <c r="L51" s="159"/>
      <c r="M51" s="159"/>
    </row>
    <row r="52" spans="1:13" ht="12.75" customHeight="1">
      <c r="A52" s="356" t="s">
        <v>73</v>
      </c>
      <c r="B52" s="356"/>
      <c r="C52" s="356"/>
      <c r="D52" s="356"/>
      <c r="E52" s="356"/>
      <c r="F52" s="356"/>
      <c r="G52" s="356"/>
      <c r="H52" s="356"/>
      <c r="I52" s="356"/>
      <c r="J52" s="356"/>
      <c r="K52" s="374"/>
      <c r="L52" s="159"/>
      <c r="M52" s="159"/>
    </row>
    <row r="53" spans="1:13" ht="12.75" customHeight="1">
      <c r="A53" s="377" t="s">
        <v>74</v>
      </c>
      <c r="B53" s="356" t="s">
        <v>75</v>
      </c>
      <c r="C53" s="356"/>
      <c r="D53" s="356"/>
      <c r="E53" s="356"/>
      <c r="F53" s="356"/>
      <c r="G53" s="356"/>
      <c r="H53" s="356"/>
      <c r="I53" s="356"/>
      <c r="J53" s="356"/>
      <c r="K53" s="374"/>
      <c r="L53" s="159"/>
      <c r="M53" s="159"/>
    </row>
    <row r="54" spans="1:13" ht="12.75" customHeight="1">
      <c r="A54" s="377"/>
      <c r="B54" s="356" t="s">
        <v>76</v>
      </c>
      <c r="C54" s="356"/>
      <c r="D54" s="356"/>
      <c r="E54" s="356"/>
      <c r="F54" s="356"/>
      <c r="G54" s="356"/>
      <c r="H54" s="356"/>
      <c r="I54" s="356"/>
      <c r="J54" s="356"/>
      <c r="K54" s="374"/>
      <c r="L54" s="159"/>
      <c r="M54" s="159"/>
    </row>
    <row r="55" spans="1:13" ht="21.75" customHeight="1">
      <c r="A55" s="377"/>
      <c r="B55" s="379" t="s">
        <v>77</v>
      </c>
      <c r="C55" s="379"/>
      <c r="D55" s="379"/>
      <c r="E55" s="379"/>
      <c r="F55" s="379"/>
      <c r="G55" s="379"/>
      <c r="H55" s="379"/>
      <c r="I55" s="379"/>
      <c r="J55" s="379"/>
      <c r="K55" s="380"/>
      <c r="L55" s="159"/>
      <c r="M55" s="159"/>
    </row>
    <row r="56" spans="1:13" ht="12.75" customHeight="1">
      <c r="A56" s="377"/>
      <c r="B56" s="356" t="s">
        <v>78</v>
      </c>
      <c r="C56" s="356"/>
      <c r="D56" s="356"/>
      <c r="E56" s="356"/>
      <c r="F56" s="356"/>
      <c r="G56" s="356"/>
      <c r="H56" s="356"/>
      <c r="I56" s="356"/>
      <c r="J56" s="356"/>
      <c r="K56" s="374"/>
      <c r="L56" s="159"/>
      <c r="M56" s="159"/>
    </row>
    <row r="57" spans="1:13" ht="12.75" customHeight="1">
      <c r="A57" s="377"/>
      <c r="B57" s="356" t="s">
        <v>79</v>
      </c>
      <c r="C57" s="356"/>
      <c r="D57" s="356"/>
      <c r="E57" s="356"/>
      <c r="F57" s="356"/>
      <c r="G57" s="356"/>
      <c r="H57" s="356"/>
      <c r="I57" s="356"/>
      <c r="J57" s="356"/>
      <c r="K57" s="374"/>
      <c r="L57" s="159"/>
      <c r="M57" s="159"/>
    </row>
    <row r="58" spans="1:13" ht="12.75" customHeight="1">
      <c r="A58" s="377"/>
      <c r="B58" s="356" t="s">
        <v>80</v>
      </c>
      <c r="C58" s="356"/>
      <c r="D58" s="356"/>
      <c r="E58" s="356"/>
      <c r="F58" s="356"/>
      <c r="G58" s="356"/>
      <c r="H58" s="356"/>
      <c r="I58" s="356"/>
      <c r="J58" s="356"/>
      <c r="K58" s="374"/>
      <c r="L58" s="159"/>
      <c r="M58" s="159"/>
    </row>
    <row r="59" spans="1:13" ht="12.75" customHeight="1">
      <c r="A59" s="377"/>
      <c r="B59" s="356" t="s">
        <v>81</v>
      </c>
      <c r="C59" s="356"/>
      <c r="D59" s="356"/>
      <c r="E59" s="356"/>
      <c r="F59" s="356"/>
      <c r="G59" s="356"/>
      <c r="H59" s="356"/>
      <c r="I59" s="356"/>
      <c r="J59" s="356"/>
      <c r="K59" s="374"/>
      <c r="L59" s="159"/>
      <c r="M59" s="159"/>
    </row>
    <row r="60" spans="1:13" ht="21.75" customHeight="1">
      <c r="A60" s="377"/>
      <c r="B60" s="356" t="s">
        <v>82</v>
      </c>
      <c r="C60" s="356"/>
      <c r="D60" s="356"/>
      <c r="E60" s="356"/>
      <c r="F60" s="356"/>
      <c r="G60" s="356"/>
      <c r="H60" s="356"/>
      <c r="I60" s="356"/>
      <c r="J60" s="356"/>
      <c r="K60" s="374"/>
      <c r="L60" s="159"/>
      <c r="M60" s="159"/>
    </row>
    <row r="61" spans="1:13" ht="12.75" customHeight="1">
      <c r="A61" s="377"/>
      <c r="B61" s="356" t="s">
        <v>83</v>
      </c>
      <c r="C61" s="356"/>
      <c r="D61" s="356"/>
      <c r="E61" s="356"/>
      <c r="F61" s="356"/>
      <c r="G61" s="356"/>
      <c r="H61" s="356"/>
      <c r="I61" s="356"/>
      <c r="J61" s="356"/>
      <c r="K61" s="374"/>
      <c r="L61" s="159"/>
      <c r="M61" s="159"/>
    </row>
    <row r="62" spans="1:13" ht="86.25" customHeight="1">
      <c r="A62" s="368"/>
      <c r="B62" s="368"/>
      <c r="C62" s="369" t="s">
        <v>246</v>
      </c>
      <c r="D62" s="369"/>
      <c r="E62" s="369"/>
      <c r="F62" s="369"/>
      <c r="G62" s="369"/>
      <c r="H62" s="369"/>
      <c r="I62" s="369"/>
      <c r="J62" s="369"/>
      <c r="K62" s="369"/>
      <c r="L62" s="381"/>
      <c r="M62" s="381"/>
    </row>
    <row r="63" spans="1:13" ht="12.75">
      <c r="A63" s="370"/>
      <c r="B63" s="370"/>
      <c r="C63" s="369"/>
      <c r="D63" s="369"/>
      <c r="E63" s="369"/>
      <c r="F63" s="369"/>
      <c r="G63" s="369"/>
      <c r="H63" s="369"/>
      <c r="I63" s="369"/>
      <c r="J63" s="369"/>
      <c r="K63" s="369"/>
      <c r="L63" s="349"/>
      <c r="M63" s="349"/>
    </row>
    <row r="64" spans="1:13" ht="12.75">
      <c r="A64" s="118"/>
      <c r="B64" s="118"/>
      <c r="C64" s="117"/>
      <c r="D64" s="117"/>
      <c r="E64" s="117"/>
      <c r="F64" s="117"/>
      <c r="G64" s="117"/>
      <c r="H64" s="117"/>
      <c r="I64" s="117"/>
      <c r="J64" s="117"/>
      <c r="K64" s="161"/>
      <c r="L64" s="160" t="s">
        <v>53</v>
      </c>
      <c r="M64" s="160" t="s">
        <v>12</v>
      </c>
    </row>
    <row r="65" spans="1:13" ht="21.75" customHeight="1">
      <c r="A65" s="356" t="s">
        <v>84</v>
      </c>
      <c r="B65" s="356"/>
      <c r="C65" s="356"/>
      <c r="D65" s="356"/>
      <c r="E65" s="356"/>
      <c r="F65" s="356"/>
      <c r="G65" s="356"/>
      <c r="H65" s="356"/>
      <c r="I65" s="356"/>
      <c r="J65" s="356"/>
      <c r="K65" s="374"/>
      <c r="L65" s="162"/>
      <c r="M65" s="162"/>
    </row>
    <row r="66" spans="1:13" ht="12.75" customHeight="1">
      <c r="A66" s="356" t="s">
        <v>85</v>
      </c>
      <c r="B66" s="356"/>
      <c r="C66" s="356"/>
      <c r="D66" s="356"/>
      <c r="E66" s="356"/>
      <c r="F66" s="356"/>
      <c r="G66" s="356"/>
      <c r="H66" s="356"/>
      <c r="I66" s="356"/>
      <c r="J66" s="356"/>
      <c r="K66" s="374"/>
      <c r="L66" s="162"/>
      <c r="M66" s="162"/>
    </row>
    <row r="67" spans="1:13" ht="12.75" customHeight="1">
      <c r="A67" s="356" t="s">
        <v>86</v>
      </c>
      <c r="B67" s="356"/>
      <c r="C67" s="356"/>
      <c r="D67" s="356"/>
      <c r="E67" s="356"/>
      <c r="F67" s="356"/>
      <c r="G67" s="356"/>
      <c r="H67" s="356"/>
      <c r="I67" s="356"/>
      <c r="J67" s="356"/>
      <c r="K67" s="374"/>
      <c r="L67" s="162"/>
      <c r="M67" s="162"/>
    </row>
    <row r="68" spans="1:13" ht="12.75" customHeight="1">
      <c r="A68" s="356" t="s">
        <v>87</v>
      </c>
      <c r="B68" s="356"/>
      <c r="C68" s="356"/>
      <c r="D68" s="356"/>
      <c r="E68" s="356"/>
      <c r="F68" s="356"/>
      <c r="G68" s="356"/>
      <c r="H68" s="356"/>
      <c r="I68" s="356"/>
      <c r="J68" s="356"/>
      <c r="K68" s="374"/>
      <c r="L68" s="162"/>
      <c r="M68" s="162"/>
    </row>
    <row r="69" spans="1:13" ht="12.75" customHeight="1">
      <c r="A69" s="356" t="s">
        <v>88</v>
      </c>
      <c r="B69" s="356"/>
      <c r="C69" s="356"/>
      <c r="D69" s="356"/>
      <c r="E69" s="356"/>
      <c r="F69" s="356"/>
      <c r="G69" s="356"/>
      <c r="H69" s="356"/>
      <c r="I69" s="356"/>
      <c r="J69" s="356"/>
      <c r="K69" s="374"/>
      <c r="L69" s="162"/>
      <c r="M69" s="162"/>
    </row>
    <row r="70" spans="1:13" ht="12.75" customHeight="1">
      <c r="A70" s="356" t="s">
        <v>89</v>
      </c>
      <c r="B70" s="356"/>
      <c r="C70" s="356"/>
      <c r="D70" s="356"/>
      <c r="E70" s="356"/>
      <c r="F70" s="356"/>
      <c r="G70" s="356"/>
      <c r="H70" s="356"/>
      <c r="I70" s="356"/>
      <c r="J70" s="356"/>
      <c r="K70" s="374"/>
      <c r="L70" s="162"/>
      <c r="M70" s="162"/>
    </row>
    <row r="71" spans="1:13" ht="32.25" customHeight="1">
      <c r="A71" s="356" t="s">
        <v>90</v>
      </c>
      <c r="B71" s="356"/>
      <c r="C71" s="356"/>
      <c r="D71" s="356"/>
      <c r="E71" s="356"/>
      <c r="F71" s="356"/>
      <c r="G71" s="356"/>
      <c r="H71" s="356"/>
      <c r="I71" s="356"/>
      <c r="J71" s="356"/>
      <c r="K71" s="374"/>
      <c r="L71" s="162"/>
      <c r="M71" s="162"/>
    </row>
    <row r="72" spans="1:13" ht="21.75" customHeight="1">
      <c r="A72" s="377" t="s">
        <v>91</v>
      </c>
      <c r="B72" s="377"/>
      <c r="C72" s="356" t="s">
        <v>92</v>
      </c>
      <c r="D72" s="356"/>
      <c r="E72" s="356"/>
      <c r="F72" s="356"/>
      <c r="G72" s="356"/>
      <c r="H72" s="356"/>
      <c r="I72" s="356"/>
      <c r="J72" s="356"/>
      <c r="K72" s="374"/>
      <c r="L72" s="162"/>
      <c r="M72" s="162"/>
    </row>
    <row r="73" spans="1:13" ht="12.75" customHeight="1">
      <c r="A73" s="377"/>
      <c r="B73" s="377"/>
      <c r="C73" s="356" t="s">
        <v>93</v>
      </c>
      <c r="D73" s="356"/>
      <c r="E73" s="356"/>
      <c r="F73" s="356"/>
      <c r="G73" s="356"/>
      <c r="H73" s="356"/>
      <c r="I73" s="356"/>
      <c r="J73" s="356"/>
      <c r="K73" s="374"/>
      <c r="L73" s="162"/>
      <c r="M73" s="162"/>
    </row>
    <row r="74" spans="1:13" ht="21.75" customHeight="1">
      <c r="A74" s="377"/>
      <c r="B74" s="377"/>
      <c r="C74" s="356" t="s">
        <v>94</v>
      </c>
      <c r="D74" s="356"/>
      <c r="E74" s="356"/>
      <c r="F74" s="356"/>
      <c r="G74" s="356"/>
      <c r="H74" s="356"/>
      <c r="I74" s="356"/>
      <c r="J74" s="356"/>
      <c r="K74" s="374"/>
      <c r="L74" s="162"/>
      <c r="M74" s="162"/>
    </row>
    <row r="75" spans="1:13" ht="12.75" customHeight="1">
      <c r="A75" s="377"/>
      <c r="B75" s="377"/>
      <c r="C75" s="356" t="s">
        <v>95</v>
      </c>
      <c r="D75" s="356"/>
      <c r="E75" s="356"/>
      <c r="F75" s="356"/>
      <c r="G75" s="356"/>
      <c r="H75" s="356"/>
      <c r="I75" s="356"/>
      <c r="J75" s="356"/>
      <c r="K75" s="374"/>
      <c r="L75" s="162"/>
      <c r="M75" s="162"/>
    </row>
    <row r="76" spans="1:13" ht="21.75" customHeight="1">
      <c r="A76" s="377"/>
      <c r="B76" s="377"/>
      <c r="C76" s="356" t="s">
        <v>96</v>
      </c>
      <c r="D76" s="356"/>
      <c r="E76" s="356"/>
      <c r="F76" s="356"/>
      <c r="G76" s="356"/>
      <c r="H76" s="356"/>
      <c r="I76" s="356"/>
      <c r="J76" s="356"/>
      <c r="K76" s="374"/>
      <c r="L76" s="162"/>
      <c r="M76" s="162"/>
    </row>
    <row r="77" spans="1:13" ht="36" customHeight="1">
      <c r="A77" s="377"/>
      <c r="B77" s="377"/>
      <c r="C77" s="356" t="s">
        <v>97</v>
      </c>
      <c r="D77" s="356"/>
      <c r="E77" s="356"/>
      <c r="F77" s="356"/>
      <c r="G77" s="356"/>
      <c r="H77" s="356"/>
      <c r="I77" s="356"/>
      <c r="J77" s="356"/>
      <c r="K77" s="374"/>
      <c r="L77" s="162"/>
      <c r="M77" s="162"/>
    </row>
    <row r="78" spans="1:13" ht="33.75" customHeight="1">
      <c r="A78" s="377"/>
      <c r="B78" s="377"/>
      <c r="C78" s="356" t="s">
        <v>98</v>
      </c>
      <c r="D78" s="356"/>
      <c r="E78" s="356"/>
      <c r="F78" s="356"/>
      <c r="G78" s="356"/>
      <c r="H78" s="356"/>
      <c r="I78" s="356"/>
      <c r="J78" s="356"/>
      <c r="K78" s="374"/>
      <c r="L78" s="162"/>
      <c r="M78" s="162"/>
    </row>
    <row r="79" spans="1:13" ht="32.25" customHeight="1">
      <c r="A79" s="356" t="s">
        <v>99</v>
      </c>
      <c r="B79" s="356"/>
      <c r="C79" s="356"/>
      <c r="D79" s="356"/>
      <c r="E79" s="356"/>
      <c r="F79" s="356"/>
      <c r="G79" s="356"/>
      <c r="H79" s="356"/>
      <c r="I79" s="356"/>
      <c r="J79" s="356"/>
      <c r="K79" s="374"/>
      <c r="L79" s="162"/>
      <c r="M79" s="162"/>
    </row>
    <row r="80" spans="1:13" ht="42.75" customHeight="1">
      <c r="A80" s="356" t="s">
        <v>100</v>
      </c>
      <c r="B80" s="356"/>
      <c r="C80" s="356"/>
      <c r="D80" s="356"/>
      <c r="E80" s="356"/>
      <c r="F80" s="356"/>
      <c r="G80" s="356"/>
      <c r="H80" s="356"/>
      <c r="I80" s="356"/>
      <c r="J80" s="356"/>
      <c r="K80" s="374"/>
      <c r="L80" s="162"/>
      <c r="M80" s="162"/>
    </row>
    <row r="81" spans="1:13" ht="10.5" customHeight="1">
      <c r="A81" s="382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4"/>
      <c r="M81" s="385"/>
    </row>
    <row r="82" spans="1:13" ht="21.75" customHeight="1">
      <c r="A82" s="387" t="s">
        <v>101</v>
      </c>
      <c r="B82" s="387"/>
      <c r="C82" s="387"/>
      <c r="D82" s="387"/>
      <c r="E82" s="387"/>
      <c r="F82" s="387"/>
      <c r="G82" s="387"/>
      <c r="H82" s="387"/>
      <c r="I82" s="387"/>
      <c r="J82" s="387"/>
      <c r="K82" s="387"/>
      <c r="L82" s="387"/>
      <c r="M82" s="387"/>
    </row>
    <row r="83" spans="1:13" ht="24" customHeight="1">
      <c r="A83" s="377" t="s">
        <v>102</v>
      </c>
      <c r="B83" s="377"/>
      <c r="C83" s="377"/>
      <c r="D83" s="377"/>
      <c r="E83" s="377"/>
      <c r="F83" s="377"/>
      <c r="G83" s="377"/>
      <c r="H83" s="377"/>
      <c r="I83" s="377"/>
      <c r="J83" s="377"/>
      <c r="K83" s="377"/>
      <c r="L83" s="377"/>
      <c r="M83" s="377"/>
    </row>
    <row r="84" spans="1:13" ht="21.75" customHeight="1">
      <c r="A84" s="377"/>
      <c r="B84" s="377"/>
      <c r="C84" s="377"/>
      <c r="D84" s="377"/>
      <c r="E84" s="377"/>
      <c r="F84" s="377"/>
      <c r="G84" s="377"/>
      <c r="H84" s="377"/>
      <c r="I84" s="377"/>
      <c r="J84" s="377"/>
      <c r="K84" s="377"/>
      <c r="L84" s="377"/>
      <c r="M84" s="377"/>
    </row>
    <row r="85" spans="1:13" ht="12.75">
      <c r="A85" s="386"/>
      <c r="B85" s="386"/>
      <c r="C85" s="386"/>
      <c r="D85" s="386"/>
      <c r="E85" s="386"/>
      <c r="F85" s="386"/>
      <c r="G85" s="386"/>
      <c r="H85" s="386"/>
      <c r="I85" s="386"/>
      <c r="J85" s="386"/>
      <c r="K85" s="386"/>
      <c r="L85" s="386"/>
      <c r="M85" s="386"/>
    </row>
    <row r="86" spans="1:13" ht="31.5" customHeight="1">
      <c r="A86" s="386"/>
      <c r="B86" s="386"/>
      <c r="C86" s="386"/>
      <c r="D86" s="386"/>
      <c r="E86" s="386"/>
      <c r="F86" s="386"/>
      <c r="G86" s="386"/>
      <c r="H86" s="386"/>
      <c r="I86" s="386"/>
      <c r="J86" s="386"/>
      <c r="K86" s="386"/>
      <c r="L86" s="386"/>
      <c r="M86" s="386"/>
    </row>
    <row r="87" spans="1:13" ht="21.75" customHeight="1">
      <c r="A87" s="364" t="s">
        <v>103</v>
      </c>
      <c r="B87" s="364"/>
      <c r="C87" s="364"/>
      <c r="D87" s="364"/>
      <c r="E87" s="364"/>
      <c r="F87" s="364"/>
      <c r="G87" s="364"/>
      <c r="H87" s="364"/>
      <c r="I87" s="364"/>
      <c r="J87" s="364"/>
      <c r="K87" s="364"/>
      <c r="L87" s="364"/>
      <c r="M87" s="364"/>
    </row>
    <row r="88" spans="1:13" ht="12.75" customHeight="1">
      <c r="A88" s="386" t="s">
        <v>104</v>
      </c>
      <c r="B88" s="386"/>
      <c r="C88" s="386"/>
      <c r="D88" s="386"/>
      <c r="E88" s="386"/>
      <c r="F88" s="386"/>
      <c r="G88" s="386"/>
      <c r="H88" s="386"/>
      <c r="I88" s="386"/>
      <c r="J88" s="386"/>
      <c r="K88" s="386"/>
      <c r="L88" s="386"/>
      <c r="M88" s="386"/>
    </row>
  </sheetData>
  <sheetProtection selectLockedCells="1" selectUnlockedCells="1"/>
  <mergeCells count="95">
    <mergeCell ref="A81:M81"/>
    <mergeCell ref="A87:M87"/>
    <mergeCell ref="A88:M88"/>
    <mergeCell ref="A82:M82"/>
    <mergeCell ref="A83:M84"/>
    <mergeCell ref="A85:M86"/>
    <mergeCell ref="A79:K79"/>
    <mergeCell ref="A80:K80"/>
    <mergeCell ref="A71:K71"/>
    <mergeCell ref="A72:B78"/>
    <mergeCell ref="C72:K72"/>
    <mergeCell ref="C73:K73"/>
    <mergeCell ref="C74:K74"/>
    <mergeCell ref="C75:K75"/>
    <mergeCell ref="C76:K76"/>
    <mergeCell ref="C77:K77"/>
    <mergeCell ref="C78:K78"/>
    <mergeCell ref="A65:K65"/>
    <mergeCell ref="A66:K66"/>
    <mergeCell ref="A67:K67"/>
    <mergeCell ref="A68:K68"/>
    <mergeCell ref="A69:K69"/>
    <mergeCell ref="A70:K70"/>
    <mergeCell ref="B59:K59"/>
    <mergeCell ref="B60:K60"/>
    <mergeCell ref="B61:K61"/>
    <mergeCell ref="A62:B62"/>
    <mergeCell ref="C62:M63"/>
    <mergeCell ref="A63:B63"/>
    <mergeCell ref="A47:K47"/>
    <mergeCell ref="A51:K51"/>
    <mergeCell ref="A52:K52"/>
    <mergeCell ref="A53:A61"/>
    <mergeCell ref="B53:K53"/>
    <mergeCell ref="B54:K54"/>
    <mergeCell ref="B55:K55"/>
    <mergeCell ref="B56:K56"/>
    <mergeCell ref="B57:K57"/>
    <mergeCell ref="B58:K58"/>
    <mergeCell ref="A32:M32"/>
    <mergeCell ref="A33:M35"/>
    <mergeCell ref="A48:K48"/>
    <mergeCell ref="A49:K49"/>
    <mergeCell ref="A50:K50"/>
    <mergeCell ref="A42:M42"/>
    <mergeCell ref="A43:M43"/>
    <mergeCell ref="A44:K44"/>
    <mergeCell ref="A45:K45"/>
    <mergeCell ref="A46:K46"/>
    <mergeCell ref="E19:H19"/>
    <mergeCell ref="E20:H20"/>
    <mergeCell ref="A36:M36"/>
    <mergeCell ref="A37:M39"/>
    <mergeCell ref="A40:B40"/>
    <mergeCell ref="C40:M41"/>
    <mergeCell ref="A41:B41"/>
    <mergeCell ref="A25:M27"/>
    <mergeCell ref="A28:M28"/>
    <mergeCell ref="A29:M31"/>
    <mergeCell ref="D10:M10"/>
    <mergeCell ref="A11:D11"/>
    <mergeCell ref="E11:M11"/>
    <mergeCell ref="A22:M22"/>
    <mergeCell ref="A23:M23"/>
    <mergeCell ref="A24:M24"/>
    <mergeCell ref="A19:D19"/>
    <mergeCell ref="A20:D20"/>
    <mergeCell ref="E21:H21"/>
    <mergeCell ref="A21:D21"/>
    <mergeCell ref="A1:B1"/>
    <mergeCell ref="C1:M2"/>
    <mergeCell ref="A2:B2"/>
    <mergeCell ref="A3:M3"/>
    <mergeCell ref="A4:C4"/>
    <mergeCell ref="D4:M4"/>
    <mergeCell ref="F5:M5"/>
    <mergeCell ref="H14:K14"/>
    <mergeCell ref="C14:F14"/>
    <mergeCell ref="A15:G15"/>
    <mergeCell ref="B16:M16"/>
    <mergeCell ref="J18:L18"/>
    <mergeCell ref="A8:C8"/>
    <mergeCell ref="B5:C5"/>
    <mergeCell ref="D5:E5"/>
    <mergeCell ref="B12:M12"/>
    <mergeCell ref="A7:C7"/>
    <mergeCell ref="A6:C6"/>
    <mergeCell ref="J19:L19"/>
    <mergeCell ref="J20:L20"/>
    <mergeCell ref="J21:L21"/>
    <mergeCell ref="E18:H18"/>
    <mergeCell ref="A13:M13"/>
    <mergeCell ref="A14:B14"/>
    <mergeCell ref="A9:C9"/>
    <mergeCell ref="A10:C10"/>
  </mergeCells>
  <printOptions/>
  <pageMargins left="0.7" right="0.7" top="0.75" bottom="0.75" header="0.3" footer="0.3"/>
  <pageSetup fitToHeight="0" fitToWidth="1" horizontalDpi="300" verticalDpi="300" orientation="portrait" scale="98" r:id="rId1"/>
  <rowBreaks count="2" manualBreakCount="2">
    <brk id="39" max="255" man="1"/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7.7109375" style="0" customWidth="1"/>
    <col min="2" max="2" width="20.28125" style="0" bestFit="1" customWidth="1"/>
    <col min="3" max="3" width="13.7109375" style="0" bestFit="1" customWidth="1"/>
    <col min="8" max="8" width="26.7109375" style="0" bestFit="1" customWidth="1"/>
  </cols>
  <sheetData>
    <row r="1" spans="1:8" ht="15">
      <c r="A1" s="391" t="s">
        <v>238</v>
      </c>
      <c r="B1" s="391"/>
      <c r="C1" s="391"/>
      <c r="D1" s="391"/>
      <c r="E1" s="391"/>
      <c r="F1" s="391"/>
      <c r="G1" s="391"/>
      <c r="H1" s="391"/>
    </row>
    <row r="2" spans="1:8" ht="12.75">
      <c r="A2" s="392" t="s">
        <v>153</v>
      </c>
      <c r="B2" s="392" t="s">
        <v>154</v>
      </c>
      <c r="C2" s="392" t="s">
        <v>155</v>
      </c>
      <c r="D2" s="393" t="s">
        <v>156</v>
      </c>
      <c r="E2" s="394" t="s">
        <v>157</v>
      </c>
      <c r="F2" s="395" t="s">
        <v>158</v>
      </c>
      <c r="G2" s="395" t="s">
        <v>159</v>
      </c>
      <c r="H2" s="167" t="s">
        <v>160</v>
      </c>
    </row>
    <row r="3" spans="1:8" ht="22.5">
      <c r="A3" s="392"/>
      <c r="B3" s="392"/>
      <c r="C3" s="392"/>
      <c r="D3" s="393"/>
      <c r="E3" s="394"/>
      <c r="F3" s="395"/>
      <c r="G3" s="395"/>
      <c r="H3" s="168" t="s">
        <v>161</v>
      </c>
    </row>
    <row r="4" spans="1:8" ht="12.75">
      <c r="A4" s="388" t="s">
        <v>162</v>
      </c>
      <c r="B4" s="388"/>
      <c r="C4" s="388"/>
      <c r="D4" s="388"/>
      <c r="E4" s="388"/>
      <c r="F4" s="388"/>
      <c r="G4" s="388"/>
      <c r="H4" s="388"/>
    </row>
    <row r="5" spans="1:8" ht="12.75">
      <c r="A5" s="169"/>
      <c r="B5" s="169"/>
      <c r="C5" s="169"/>
      <c r="D5" s="169"/>
      <c r="E5" s="169"/>
      <c r="F5" s="169"/>
      <c r="G5" s="170">
        <f>+F5*D5</f>
        <v>0</v>
      </c>
      <c r="H5" s="171"/>
    </row>
    <row r="6" spans="1:8" ht="12.75">
      <c r="A6" s="169"/>
      <c r="B6" s="169"/>
      <c r="C6" s="169"/>
      <c r="D6" s="169"/>
      <c r="E6" s="169"/>
      <c r="F6" s="169"/>
      <c r="G6" s="170">
        <f>+F6*D6</f>
        <v>0</v>
      </c>
      <c r="H6" s="171"/>
    </row>
    <row r="7" spans="1:8" ht="12.75">
      <c r="A7" s="169"/>
      <c r="B7" s="169"/>
      <c r="C7" s="169"/>
      <c r="D7" s="169"/>
      <c r="E7" s="169"/>
      <c r="F7" s="169"/>
      <c r="G7" s="170">
        <f>+F7*D7</f>
        <v>0</v>
      </c>
      <c r="H7" s="171"/>
    </row>
    <row r="8" spans="1:8" ht="12.75">
      <c r="A8" s="172"/>
      <c r="B8" s="172"/>
      <c r="C8" s="172"/>
      <c r="D8" s="172"/>
      <c r="E8" s="172"/>
      <c r="F8" s="173"/>
      <c r="G8" s="170">
        <f>+F8*D8</f>
        <v>0</v>
      </c>
      <c r="H8" s="171"/>
    </row>
    <row r="9" spans="1:8" ht="12.75">
      <c r="A9" s="172"/>
      <c r="B9" s="169"/>
      <c r="C9" s="169"/>
      <c r="D9" s="169"/>
      <c r="E9" s="169"/>
      <c r="F9" s="169"/>
      <c r="G9" s="170">
        <f>+F9*D9</f>
        <v>0</v>
      </c>
      <c r="H9" s="171"/>
    </row>
    <row r="10" spans="1:8" ht="12.75">
      <c r="A10" s="174" t="s">
        <v>163</v>
      </c>
      <c r="B10" s="174"/>
      <c r="C10" s="174"/>
      <c r="D10" s="174"/>
      <c r="E10" s="174"/>
      <c r="F10" s="174"/>
      <c r="G10" s="175">
        <f>SUM(G5:G9)</f>
        <v>0</v>
      </c>
      <c r="H10" s="175">
        <f>SUM(H5:H9)</f>
        <v>0</v>
      </c>
    </row>
    <row r="11" spans="1:8" ht="12.75">
      <c r="A11" s="176"/>
      <c r="B11" s="176"/>
      <c r="C11" s="176"/>
      <c r="D11" s="176"/>
      <c r="E11" s="176"/>
      <c r="F11" s="176"/>
      <c r="G11" s="177"/>
      <c r="H11" s="177"/>
    </row>
    <row r="12" spans="1:8" ht="12.75">
      <c r="A12" s="388" t="s">
        <v>164</v>
      </c>
      <c r="B12" s="388"/>
      <c r="C12" s="388"/>
      <c r="D12" s="388"/>
      <c r="E12" s="388"/>
      <c r="F12" s="388"/>
      <c r="G12" s="388"/>
      <c r="H12" s="388"/>
    </row>
    <row r="13" spans="1:8" ht="12.75">
      <c r="A13" s="169"/>
      <c r="B13" s="169"/>
      <c r="C13" s="169"/>
      <c r="D13" s="169"/>
      <c r="E13" s="169"/>
      <c r="F13" s="169"/>
      <c r="G13" s="170">
        <f>+F13*D13</f>
        <v>0</v>
      </c>
      <c r="H13" s="171"/>
    </row>
    <row r="14" spans="1:8" ht="12.75">
      <c r="A14" s="172"/>
      <c r="B14" s="172"/>
      <c r="C14" s="172"/>
      <c r="D14" s="172"/>
      <c r="E14" s="172"/>
      <c r="F14" s="173"/>
      <c r="G14" s="170">
        <f>+F14*D14</f>
        <v>0</v>
      </c>
      <c r="H14" s="171"/>
    </row>
    <row r="15" spans="1:8" ht="12.75">
      <c r="A15" s="172"/>
      <c r="B15" s="169"/>
      <c r="C15" s="169"/>
      <c r="D15" s="169"/>
      <c r="E15" s="169"/>
      <c r="F15" s="169"/>
      <c r="G15" s="170">
        <f>+F15*D15</f>
        <v>0</v>
      </c>
      <c r="H15" s="171"/>
    </row>
    <row r="16" spans="1:8" ht="12.75">
      <c r="A16" s="174" t="s">
        <v>165</v>
      </c>
      <c r="B16" s="174"/>
      <c r="C16" s="174"/>
      <c r="D16" s="174"/>
      <c r="E16" s="174"/>
      <c r="F16" s="174"/>
      <c r="G16" s="175">
        <f>SUM(G13:G15)</f>
        <v>0</v>
      </c>
      <c r="H16" s="175">
        <f>SUM(H13:H15)</f>
        <v>0</v>
      </c>
    </row>
    <row r="17" spans="1:8" ht="12.75">
      <c r="A17" s="176"/>
      <c r="B17" s="176"/>
      <c r="C17" s="176"/>
      <c r="D17" s="176"/>
      <c r="E17" s="176"/>
      <c r="F17" s="176"/>
      <c r="G17" s="177"/>
      <c r="H17" s="177"/>
    </row>
    <row r="18" spans="1:8" ht="12.75">
      <c r="A18" s="389" t="s">
        <v>166</v>
      </c>
      <c r="B18" s="389"/>
      <c r="C18" s="389"/>
      <c r="D18" s="389"/>
      <c r="E18" s="389"/>
      <c r="F18" s="389"/>
      <c r="G18" s="389"/>
      <c r="H18" s="389"/>
    </row>
    <row r="19" spans="1:8" ht="12.75">
      <c r="A19" s="169"/>
      <c r="B19" s="169"/>
      <c r="C19" s="169"/>
      <c r="D19" s="169"/>
      <c r="E19" s="169"/>
      <c r="F19" s="169"/>
      <c r="G19" s="170">
        <f>+F19*D19</f>
        <v>0</v>
      </c>
      <c r="H19" s="171"/>
    </row>
    <row r="20" spans="1:8" ht="12.75">
      <c r="A20" s="172"/>
      <c r="B20" s="172"/>
      <c r="C20" s="172"/>
      <c r="D20" s="172"/>
      <c r="E20" s="172"/>
      <c r="F20" s="173"/>
      <c r="G20" s="170">
        <f>+F20*D20</f>
        <v>0</v>
      </c>
      <c r="H20" s="171"/>
    </row>
    <row r="21" spans="1:8" ht="12.75">
      <c r="A21" s="172"/>
      <c r="B21" s="172"/>
      <c r="C21" s="172"/>
      <c r="D21" s="172"/>
      <c r="E21" s="172"/>
      <c r="F21" s="173"/>
      <c r="G21" s="170">
        <f>+F21*D21</f>
        <v>0</v>
      </c>
      <c r="H21" s="171"/>
    </row>
    <row r="22" spans="1:8" ht="12.75">
      <c r="A22" s="172"/>
      <c r="B22" s="172"/>
      <c r="C22" s="172"/>
      <c r="D22" s="172"/>
      <c r="E22" s="172"/>
      <c r="F22" s="173"/>
      <c r="G22" s="170">
        <f>+F22*D22</f>
        <v>0</v>
      </c>
      <c r="H22" s="171"/>
    </row>
    <row r="23" spans="1:8" ht="12.75">
      <c r="A23" s="174" t="s">
        <v>167</v>
      </c>
      <c r="B23" s="174"/>
      <c r="C23" s="174"/>
      <c r="D23" s="174"/>
      <c r="E23" s="174"/>
      <c r="F23" s="174"/>
      <c r="G23" s="175">
        <f>SUM(G19:G22)</f>
        <v>0</v>
      </c>
      <c r="H23" s="175">
        <f>SUM(H19:H22)</f>
        <v>0</v>
      </c>
    </row>
    <row r="24" spans="1:8" ht="12.75">
      <c r="A24" s="176" t="s">
        <v>168</v>
      </c>
      <c r="B24" s="176"/>
      <c r="C24" s="176"/>
      <c r="D24" s="176"/>
      <c r="E24" s="176"/>
      <c r="F24" s="176"/>
      <c r="G24" s="177"/>
      <c r="H24" s="177"/>
    </row>
    <row r="25" spans="1:8" ht="12.75">
      <c r="A25" s="176"/>
      <c r="B25" s="176"/>
      <c r="C25" s="176"/>
      <c r="D25" s="176"/>
      <c r="E25" s="176"/>
      <c r="F25" s="176"/>
      <c r="G25" s="177"/>
      <c r="H25" s="177"/>
    </row>
    <row r="26" spans="1:8" ht="12.75">
      <c r="A26" s="389" t="s">
        <v>169</v>
      </c>
      <c r="B26" s="389"/>
      <c r="C26" s="389"/>
      <c r="D26" s="389"/>
      <c r="E26" s="389"/>
      <c r="F26" s="389"/>
      <c r="G26" s="389"/>
      <c r="H26" s="389"/>
    </row>
    <row r="27" spans="1:8" ht="12.75">
      <c r="A27" s="169"/>
      <c r="B27" s="169"/>
      <c r="C27" s="169"/>
      <c r="D27" s="169"/>
      <c r="E27" s="169"/>
      <c r="F27" s="169"/>
      <c r="G27" s="170">
        <f>+F27*D27</f>
        <v>0</v>
      </c>
      <c r="H27" s="171"/>
    </row>
    <row r="28" spans="1:8" ht="12.75">
      <c r="A28" s="172"/>
      <c r="B28" s="172"/>
      <c r="C28" s="172"/>
      <c r="D28" s="172"/>
      <c r="E28" s="172"/>
      <c r="F28" s="173"/>
      <c r="G28" s="170">
        <f>+F28*D28</f>
        <v>0</v>
      </c>
      <c r="H28" s="171"/>
    </row>
    <row r="29" spans="1:8" ht="12.75">
      <c r="A29" s="172"/>
      <c r="B29" s="172"/>
      <c r="C29" s="172"/>
      <c r="D29" s="172"/>
      <c r="E29" s="172"/>
      <c r="F29" s="173"/>
      <c r="G29" s="170">
        <f>+F29*D29</f>
        <v>0</v>
      </c>
      <c r="H29" s="171"/>
    </row>
    <row r="30" spans="1:8" ht="12.75">
      <c r="A30" s="172"/>
      <c r="B30" s="172"/>
      <c r="C30" s="172"/>
      <c r="D30" s="172"/>
      <c r="E30" s="172"/>
      <c r="F30" s="173"/>
      <c r="G30" s="170">
        <f>+F30*D30</f>
        <v>0</v>
      </c>
      <c r="H30" s="171"/>
    </row>
    <row r="31" spans="1:8" ht="12.75">
      <c r="A31" s="174" t="s">
        <v>170</v>
      </c>
      <c r="B31" s="174"/>
      <c r="C31" s="174"/>
      <c r="D31" s="174"/>
      <c r="E31" s="174"/>
      <c r="F31" s="174"/>
      <c r="G31" s="175">
        <f>SUM(G27:G30)</f>
        <v>0</v>
      </c>
      <c r="H31" s="175">
        <f>SUM(H27:H30)</f>
        <v>0</v>
      </c>
    </row>
    <row r="32" spans="1:8" ht="12.75">
      <c r="A32" s="176" t="s">
        <v>168</v>
      </c>
      <c r="B32" s="176"/>
      <c r="C32" s="176"/>
      <c r="D32" s="176"/>
      <c r="E32" s="176"/>
      <c r="F32" s="176"/>
      <c r="G32" s="177"/>
      <c r="H32" s="177"/>
    </row>
    <row r="33" spans="1:8" ht="12.75">
      <c r="A33" s="169"/>
      <c r="B33" s="169"/>
      <c r="C33" s="169"/>
      <c r="D33" s="169"/>
      <c r="E33" s="169"/>
      <c r="F33" s="169"/>
      <c r="G33" s="178"/>
      <c r="H33" s="178"/>
    </row>
    <row r="34" spans="1:8" ht="12.75">
      <c r="A34" s="389" t="s">
        <v>171</v>
      </c>
      <c r="B34" s="389"/>
      <c r="C34" s="389"/>
      <c r="D34" s="389"/>
      <c r="E34" s="389"/>
      <c r="F34" s="389"/>
      <c r="G34" s="389"/>
      <c r="H34" s="389"/>
    </row>
    <row r="35" spans="1:8" ht="12.75">
      <c r="A35" s="169"/>
      <c r="B35" s="169"/>
      <c r="C35" s="169"/>
      <c r="D35" s="169"/>
      <c r="E35" s="169"/>
      <c r="F35" s="169"/>
      <c r="G35" s="170">
        <f>+F35*D35</f>
        <v>0</v>
      </c>
      <c r="H35" s="171">
        <f>+G35</f>
        <v>0</v>
      </c>
    </row>
    <row r="36" spans="1:8" ht="12.75">
      <c r="A36" s="172"/>
      <c r="B36" s="172"/>
      <c r="C36" s="172"/>
      <c r="D36" s="172"/>
      <c r="E36" s="172"/>
      <c r="F36" s="173"/>
      <c r="G36" s="170">
        <f>+F36*D36</f>
        <v>0</v>
      </c>
      <c r="H36" s="171"/>
    </row>
    <row r="37" spans="1:8" ht="12.75">
      <c r="A37" s="172"/>
      <c r="B37" s="172"/>
      <c r="C37" s="172"/>
      <c r="D37" s="172"/>
      <c r="E37" s="172"/>
      <c r="F37" s="173"/>
      <c r="G37" s="170">
        <f>+F37*D37</f>
        <v>0</v>
      </c>
      <c r="H37" s="171"/>
    </row>
    <row r="38" spans="1:8" ht="12.75">
      <c r="A38" s="172"/>
      <c r="B38" s="172"/>
      <c r="C38" s="172"/>
      <c r="D38" s="172"/>
      <c r="E38" s="172"/>
      <c r="F38" s="173"/>
      <c r="G38" s="170">
        <f>+F38*D38</f>
        <v>0</v>
      </c>
      <c r="H38" s="171"/>
    </row>
    <row r="39" spans="1:8" ht="12.75">
      <c r="A39" s="172"/>
      <c r="B39" s="172"/>
      <c r="C39" s="172"/>
      <c r="D39" s="172"/>
      <c r="E39" s="172"/>
      <c r="F39" s="173"/>
      <c r="G39" s="170">
        <f>+F39*D39</f>
        <v>0</v>
      </c>
      <c r="H39" s="171"/>
    </row>
    <row r="40" spans="1:8" ht="12.75">
      <c r="A40" s="174" t="s">
        <v>172</v>
      </c>
      <c r="B40" s="174"/>
      <c r="C40" s="174"/>
      <c r="D40" s="174"/>
      <c r="E40" s="174"/>
      <c r="F40" s="174"/>
      <c r="G40" s="175">
        <f>SUM(G35:G39)</f>
        <v>0</v>
      </c>
      <c r="H40" s="175">
        <f>SUM(H35:H39)</f>
        <v>0</v>
      </c>
    </row>
    <row r="41" spans="1:8" ht="12.75">
      <c r="A41" s="169"/>
      <c r="B41" s="169"/>
      <c r="C41" s="169"/>
      <c r="D41" s="169"/>
      <c r="E41" s="169"/>
      <c r="F41" s="169"/>
      <c r="G41" s="178"/>
      <c r="H41" s="178"/>
    </row>
    <row r="42" spans="1:8" ht="15">
      <c r="A42" s="179" t="s">
        <v>173</v>
      </c>
      <c r="B42" s="179"/>
      <c r="C42" s="179"/>
      <c r="D42" s="179"/>
      <c r="E42" s="179"/>
      <c r="F42" s="179"/>
      <c r="G42" s="180">
        <f>+G40+G31+G23+G16+G10</f>
        <v>0</v>
      </c>
      <c r="H42" s="180">
        <f>+H40+H31+H23+H16+H10</f>
        <v>0</v>
      </c>
    </row>
    <row r="44" spans="1:8" ht="12.75">
      <c r="A44" s="390" t="s">
        <v>174</v>
      </c>
      <c r="B44" s="390"/>
      <c r="C44" s="390"/>
      <c r="D44" s="390"/>
      <c r="E44" s="390"/>
      <c r="F44" s="390"/>
      <c r="G44" s="390"/>
      <c r="H44" s="390"/>
    </row>
  </sheetData>
  <sheetProtection/>
  <mergeCells count="14">
    <mergeCell ref="A1:H1"/>
    <mergeCell ref="A2:A3"/>
    <mergeCell ref="B2:B3"/>
    <mergeCell ref="C2:C3"/>
    <mergeCell ref="D2:D3"/>
    <mergeCell ref="E2:E3"/>
    <mergeCell ref="F2:F3"/>
    <mergeCell ref="G2:G3"/>
    <mergeCell ref="A4:H4"/>
    <mergeCell ref="A12:H12"/>
    <mergeCell ref="A18:H18"/>
    <mergeCell ref="A26:H26"/>
    <mergeCell ref="A34:H34"/>
    <mergeCell ref="A44:H4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M6" sqref="M6:Q9"/>
    </sheetView>
  </sheetViews>
  <sheetFormatPr defaultColWidth="11.421875" defaultRowHeight="12.75"/>
  <sheetData>
    <row r="1" spans="1:17" ht="12.75">
      <c r="A1" s="403" t="s">
        <v>239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17" ht="12.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</row>
    <row r="3" spans="1:17" ht="15">
      <c r="A3" s="181" t="s">
        <v>175</v>
      </c>
      <c r="B3" s="182"/>
      <c r="C3" s="432"/>
      <c r="D3" s="432"/>
      <c r="E3" s="432"/>
      <c r="F3" s="432"/>
      <c r="G3" s="432"/>
      <c r="H3" s="432"/>
      <c r="I3" s="432"/>
      <c r="J3" s="182"/>
      <c r="K3" s="182"/>
      <c r="L3" s="183" t="s">
        <v>176</v>
      </c>
      <c r="M3" s="184"/>
      <c r="N3" s="182"/>
      <c r="O3" s="182"/>
      <c r="P3" s="182"/>
      <c r="Q3" s="182"/>
    </row>
    <row r="4" spans="1:17" ht="18">
      <c r="A4" s="433" t="s">
        <v>177</v>
      </c>
      <c r="B4" s="433"/>
      <c r="C4" s="434"/>
      <c r="D4" s="434"/>
      <c r="E4" s="434"/>
      <c r="F4" s="434"/>
      <c r="G4" s="434"/>
      <c r="H4" s="434"/>
      <c r="I4" s="434"/>
      <c r="J4" s="181"/>
      <c r="K4" s="181"/>
      <c r="L4" s="181"/>
      <c r="M4" s="185"/>
      <c r="N4" s="186"/>
      <c r="O4" s="186"/>
      <c r="P4" s="187"/>
      <c r="Q4" s="182"/>
    </row>
    <row r="5" spans="1:17" ht="18">
      <c r="A5" s="188"/>
      <c r="B5" s="189"/>
      <c r="C5" s="189"/>
      <c r="D5" s="189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</row>
    <row r="6" spans="1:17" ht="15">
      <c r="A6" s="425" t="s">
        <v>178</v>
      </c>
      <c r="B6" s="425" t="s">
        <v>179</v>
      </c>
      <c r="C6" s="425"/>
      <c r="D6" s="425"/>
      <c r="E6" s="425" t="s">
        <v>180</v>
      </c>
      <c r="F6" s="425" t="s">
        <v>181</v>
      </c>
      <c r="G6" s="428" t="s">
        <v>182</v>
      </c>
      <c r="H6" s="428"/>
      <c r="I6" s="428"/>
      <c r="J6" s="428"/>
      <c r="K6" s="428"/>
      <c r="L6" s="428"/>
      <c r="M6" s="435" t="s">
        <v>183</v>
      </c>
      <c r="N6" s="435"/>
      <c r="O6" s="435"/>
      <c r="P6" s="435"/>
      <c r="Q6" s="435"/>
    </row>
    <row r="7" spans="1:17" ht="15">
      <c r="A7" s="425"/>
      <c r="B7" s="425"/>
      <c r="C7" s="425"/>
      <c r="D7" s="425"/>
      <c r="E7" s="425"/>
      <c r="F7" s="425"/>
      <c r="G7" s="428" t="s">
        <v>184</v>
      </c>
      <c r="H7" s="428"/>
      <c r="I7" s="428"/>
      <c r="J7" s="429" t="s">
        <v>185</v>
      </c>
      <c r="K7" s="429"/>
      <c r="L7" s="429"/>
      <c r="M7" s="435"/>
      <c r="N7" s="435"/>
      <c r="O7" s="435"/>
      <c r="P7" s="435"/>
      <c r="Q7" s="435"/>
    </row>
    <row r="8" spans="1:17" ht="12.75">
      <c r="A8" s="425"/>
      <c r="B8" s="425"/>
      <c r="C8" s="425"/>
      <c r="D8" s="425"/>
      <c r="E8" s="425"/>
      <c r="F8" s="425"/>
      <c r="G8" s="430" t="s">
        <v>186</v>
      </c>
      <c r="H8" s="430"/>
      <c r="I8" s="430"/>
      <c r="J8" s="430" t="s">
        <v>186</v>
      </c>
      <c r="K8" s="430"/>
      <c r="L8" s="430"/>
      <c r="M8" s="435"/>
      <c r="N8" s="435"/>
      <c r="O8" s="435"/>
      <c r="P8" s="435"/>
      <c r="Q8" s="435"/>
    </row>
    <row r="9" spans="1:17" ht="12.75">
      <c r="A9" s="425"/>
      <c r="B9" s="425"/>
      <c r="C9" s="425"/>
      <c r="D9" s="425"/>
      <c r="E9" s="425"/>
      <c r="F9" s="425"/>
      <c r="G9" s="431" t="s">
        <v>187</v>
      </c>
      <c r="H9" s="431"/>
      <c r="I9" s="431"/>
      <c r="J9" s="430" t="s">
        <v>187</v>
      </c>
      <c r="K9" s="430"/>
      <c r="L9" s="430"/>
      <c r="M9" s="435"/>
      <c r="N9" s="435"/>
      <c r="O9" s="435"/>
      <c r="P9" s="435"/>
      <c r="Q9" s="435"/>
    </row>
    <row r="10" spans="1:17" ht="45">
      <c r="A10" s="425"/>
      <c r="B10" s="425"/>
      <c r="C10" s="425"/>
      <c r="D10" s="425"/>
      <c r="E10" s="425"/>
      <c r="F10" s="425"/>
      <c r="G10" s="190" t="s">
        <v>188</v>
      </c>
      <c r="H10" s="425" t="s">
        <v>189</v>
      </c>
      <c r="I10" s="425"/>
      <c r="J10" s="190" t="s">
        <v>188</v>
      </c>
      <c r="K10" s="425" t="s">
        <v>189</v>
      </c>
      <c r="L10" s="425"/>
      <c r="M10" s="191" t="s">
        <v>190</v>
      </c>
      <c r="N10" s="191" t="s">
        <v>191</v>
      </c>
      <c r="O10" s="190" t="s">
        <v>188</v>
      </c>
      <c r="P10" s="190" t="s">
        <v>189</v>
      </c>
      <c r="Q10" s="190" t="s">
        <v>192</v>
      </c>
    </row>
    <row r="11" spans="1:17" ht="15">
      <c r="A11" s="192"/>
      <c r="B11" s="426"/>
      <c r="C11" s="426"/>
      <c r="D11" s="426"/>
      <c r="E11" s="193"/>
      <c r="F11" s="193"/>
      <c r="G11" s="194"/>
      <c r="H11" s="422">
        <f aca="true" t="shared" si="0" ref="H11:H23">+G11*$E$22</f>
        <v>0</v>
      </c>
      <c r="I11" s="422"/>
      <c r="J11" s="194"/>
      <c r="K11" s="422">
        <f aca="true" t="shared" si="1" ref="K11:K23">+J11*$E$22</f>
        <v>0</v>
      </c>
      <c r="L11" s="422"/>
      <c r="M11" s="193"/>
      <c r="N11" s="193"/>
      <c r="O11" s="196"/>
      <c r="P11" s="197">
        <f>+O11*$E$11</f>
        <v>0</v>
      </c>
      <c r="Q11" s="197"/>
    </row>
    <row r="12" spans="1:17" ht="15">
      <c r="A12" s="198"/>
      <c r="B12" s="427"/>
      <c r="C12" s="427"/>
      <c r="D12" s="427"/>
      <c r="E12" s="199"/>
      <c r="F12" s="199"/>
      <c r="G12" s="200"/>
      <c r="H12" s="422">
        <f t="shared" si="0"/>
        <v>0</v>
      </c>
      <c r="I12" s="422"/>
      <c r="J12" s="200"/>
      <c r="K12" s="422">
        <f t="shared" si="1"/>
        <v>0</v>
      </c>
      <c r="L12" s="422"/>
      <c r="M12" s="199"/>
      <c r="N12" s="199"/>
      <c r="O12" s="201"/>
      <c r="P12" s="202">
        <f>+O12*$E$12</f>
        <v>0</v>
      </c>
      <c r="Q12" s="202"/>
    </row>
    <row r="13" spans="1:17" ht="12.75">
      <c r="A13" s="203"/>
      <c r="B13" s="421"/>
      <c r="C13" s="421"/>
      <c r="D13" s="421"/>
      <c r="E13" s="203"/>
      <c r="F13" s="203"/>
      <c r="G13" s="204"/>
      <c r="H13" s="422">
        <f t="shared" si="0"/>
        <v>0</v>
      </c>
      <c r="I13" s="422"/>
      <c r="J13" s="204"/>
      <c r="K13" s="422">
        <f t="shared" si="1"/>
        <v>0</v>
      </c>
      <c r="L13" s="422"/>
      <c r="M13" s="203"/>
      <c r="N13" s="203"/>
      <c r="O13" s="204"/>
      <c r="P13" s="195">
        <f aca="true" t="shared" si="2" ref="P13:P23">+O13*$E$22</f>
        <v>0</v>
      </c>
      <c r="Q13" s="195"/>
    </row>
    <row r="14" spans="1:17" ht="12.75">
      <c r="A14" s="203"/>
      <c r="B14" s="421"/>
      <c r="C14" s="421"/>
      <c r="D14" s="421"/>
      <c r="E14" s="203"/>
      <c r="F14" s="203"/>
      <c r="G14" s="204"/>
      <c r="H14" s="422">
        <f t="shared" si="0"/>
        <v>0</v>
      </c>
      <c r="I14" s="422"/>
      <c r="J14" s="204"/>
      <c r="K14" s="422">
        <f t="shared" si="1"/>
        <v>0</v>
      </c>
      <c r="L14" s="422"/>
      <c r="M14" s="203"/>
      <c r="N14" s="203"/>
      <c r="O14" s="204"/>
      <c r="P14" s="195">
        <f t="shared" si="2"/>
        <v>0</v>
      </c>
      <c r="Q14" s="195"/>
    </row>
    <row r="15" spans="1:17" ht="12.75">
      <c r="A15" s="203"/>
      <c r="B15" s="421"/>
      <c r="C15" s="421"/>
      <c r="D15" s="421"/>
      <c r="E15" s="203"/>
      <c r="F15" s="203"/>
      <c r="G15" s="204"/>
      <c r="H15" s="422">
        <f t="shared" si="0"/>
        <v>0</v>
      </c>
      <c r="I15" s="422"/>
      <c r="J15" s="204"/>
      <c r="K15" s="422">
        <f t="shared" si="1"/>
        <v>0</v>
      </c>
      <c r="L15" s="422"/>
      <c r="M15" s="203"/>
      <c r="N15" s="203"/>
      <c r="O15" s="204"/>
      <c r="P15" s="195">
        <f t="shared" si="2"/>
        <v>0</v>
      </c>
      <c r="Q15" s="195"/>
    </row>
    <row r="16" spans="1:17" ht="12.75">
      <c r="A16" s="203"/>
      <c r="B16" s="421"/>
      <c r="C16" s="421"/>
      <c r="D16" s="421"/>
      <c r="E16" s="203"/>
      <c r="F16" s="203"/>
      <c r="G16" s="204"/>
      <c r="H16" s="422">
        <f t="shared" si="0"/>
        <v>0</v>
      </c>
      <c r="I16" s="422"/>
      <c r="J16" s="204"/>
      <c r="K16" s="422">
        <f t="shared" si="1"/>
        <v>0</v>
      </c>
      <c r="L16" s="422"/>
      <c r="M16" s="203"/>
      <c r="N16" s="203"/>
      <c r="O16" s="204"/>
      <c r="P16" s="195">
        <f t="shared" si="2"/>
        <v>0</v>
      </c>
      <c r="Q16" s="195"/>
    </row>
    <row r="17" spans="1:17" ht="12.75">
      <c r="A17" s="203"/>
      <c r="B17" s="421"/>
      <c r="C17" s="421"/>
      <c r="D17" s="421"/>
      <c r="E17" s="203"/>
      <c r="F17" s="203"/>
      <c r="G17" s="204"/>
      <c r="H17" s="422">
        <f t="shared" si="0"/>
        <v>0</v>
      </c>
      <c r="I17" s="422"/>
      <c r="J17" s="204"/>
      <c r="K17" s="422">
        <f t="shared" si="1"/>
        <v>0</v>
      </c>
      <c r="L17" s="422"/>
      <c r="M17" s="203"/>
      <c r="N17" s="203"/>
      <c r="O17" s="204"/>
      <c r="P17" s="195">
        <f t="shared" si="2"/>
        <v>0</v>
      </c>
      <c r="Q17" s="195"/>
    </row>
    <row r="18" spans="1:17" ht="12.75">
      <c r="A18" s="203"/>
      <c r="B18" s="421"/>
      <c r="C18" s="421"/>
      <c r="D18" s="421"/>
      <c r="E18" s="203"/>
      <c r="F18" s="203"/>
      <c r="G18" s="204"/>
      <c r="H18" s="422">
        <f t="shared" si="0"/>
        <v>0</v>
      </c>
      <c r="I18" s="422"/>
      <c r="J18" s="204"/>
      <c r="K18" s="422">
        <f t="shared" si="1"/>
        <v>0</v>
      </c>
      <c r="L18" s="422"/>
      <c r="M18" s="203"/>
      <c r="N18" s="203"/>
      <c r="O18" s="204"/>
      <c r="P18" s="195">
        <f t="shared" si="2"/>
        <v>0</v>
      </c>
      <c r="Q18" s="195"/>
    </row>
    <row r="19" spans="1:17" ht="12.75">
      <c r="A19" s="203"/>
      <c r="B19" s="421"/>
      <c r="C19" s="421"/>
      <c r="D19" s="421"/>
      <c r="E19" s="203"/>
      <c r="F19" s="203"/>
      <c r="G19" s="204"/>
      <c r="H19" s="422">
        <f>+G19*$E$22</f>
        <v>0</v>
      </c>
      <c r="I19" s="422"/>
      <c r="J19" s="204"/>
      <c r="K19" s="422">
        <f t="shared" si="1"/>
        <v>0</v>
      </c>
      <c r="L19" s="422"/>
      <c r="M19" s="203"/>
      <c r="N19" s="203"/>
      <c r="O19" s="204"/>
      <c r="P19" s="195">
        <f t="shared" si="2"/>
        <v>0</v>
      </c>
      <c r="Q19" s="195"/>
    </row>
    <row r="20" spans="1:17" ht="12.75">
      <c r="A20" s="203"/>
      <c r="B20" s="421"/>
      <c r="C20" s="421"/>
      <c r="D20" s="421"/>
      <c r="E20" s="203"/>
      <c r="F20" s="203"/>
      <c r="G20" s="204"/>
      <c r="H20" s="422">
        <f t="shared" si="0"/>
        <v>0</v>
      </c>
      <c r="I20" s="422"/>
      <c r="J20" s="204"/>
      <c r="K20" s="422">
        <f t="shared" si="1"/>
        <v>0</v>
      </c>
      <c r="L20" s="422"/>
      <c r="M20" s="203"/>
      <c r="N20" s="203"/>
      <c r="O20" s="204"/>
      <c r="P20" s="195">
        <f t="shared" si="2"/>
        <v>0</v>
      </c>
      <c r="Q20" s="195"/>
    </row>
    <row r="21" spans="1:17" ht="12.75">
      <c r="A21" s="203"/>
      <c r="B21" s="421"/>
      <c r="C21" s="421"/>
      <c r="D21" s="421"/>
      <c r="E21" s="203"/>
      <c r="F21" s="203"/>
      <c r="G21" s="204"/>
      <c r="H21" s="422">
        <f t="shared" si="0"/>
        <v>0</v>
      </c>
      <c r="I21" s="422"/>
      <c r="J21" s="204"/>
      <c r="K21" s="422">
        <f t="shared" si="1"/>
        <v>0</v>
      </c>
      <c r="L21" s="422"/>
      <c r="M21" s="203"/>
      <c r="N21" s="203"/>
      <c r="O21" s="204"/>
      <c r="P21" s="195">
        <f t="shared" si="2"/>
        <v>0</v>
      </c>
      <c r="Q21" s="195"/>
    </row>
    <row r="22" spans="1:17" ht="12.75">
      <c r="A22" s="203"/>
      <c r="B22" s="421"/>
      <c r="C22" s="421"/>
      <c r="D22" s="421"/>
      <c r="E22" s="203"/>
      <c r="F22" s="203"/>
      <c r="G22" s="204"/>
      <c r="H22" s="422">
        <f t="shared" si="0"/>
        <v>0</v>
      </c>
      <c r="I22" s="422"/>
      <c r="J22" s="204"/>
      <c r="K22" s="422">
        <f t="shared" si="1"/>
        <v>0</v>
      </c>
      <c r="L22" s="422"/>
      <c r="M22" s="203"/>
      <c r="N22" s="203"/>
      <c r="O22" s="204"/>
      <c r="P22" s="195">
        <f t="shared" si="2"/>
        <v>0</v>
      </c>
      <c r="Q22" s="195"/>
    </row>
    <row r="23" spans="1:17" ht="12.75">
      <c r="A23" s="203"/>
      <c r="B23" s="421"/>
      <c r="C23" s="421"/>
      <c r="D23" s="421"/>
      <c r="E23" s="203"/>
      <c r="F23" s="203"/>
      <c r="G23" s="204"/>
      <c r="H23" s="422">
        <f t="shared" si="0"/>
        <v>0</v>
      </c>
      <c r="I23" s="422"/>
      <c r="J23" s="204"/>
      <c r="K23" s="422">
        <f t="shared" si="1"/>
        <v>0</v>
      </c>
      <c r="L23" s="422"/>
      <c r="M23" s="203"/>
      <c r="N23" s="203"/>
      <c r="O23" s="204"/>
      <c r="P23" s="195">
        <f t="shared" si="2"/>
        <v>0</v>
      </c>
      <c r="Q23" s="195"/>
    </row>
    <row r="24" spans="1:17" ht="12.75">
      <c r="A24" s="205"/>
      <c r="B24" s="423"/>
      <c r="C24" s="423"/>
      <c r="D24" s="423"/>
      <c r="E24" s="205"/>
      <c r="F24" s="205"/>
      <c r="G24" s="206"/>
      <c r="H24" s="424">
        <f>+G24*$E$24</f>
        <v>0</v>
      </c>
      <c r="I24" s="424"/>
      <c r="J24" s="206"/>
      <c r="K24" s="424">
        <f>+J24*$E$24</f>
        <v>0</v>
      </c>
      <c r="L24" s="424"/>
      <c r="M24" s="205"/>
      <c r="N24" s="205"/>
      <c r="O24" s="206"/>
      <c r="P24" s="207">
        <f>+O24*$E$24</f>
        <v>0</v>
      </c>
      <c r="Q24" s="207"/>
    </row>
    <row r="25" spans="1:17" ht="15">
      <c r="A25" s="411" t="s">
        <v>193</v>
      </c>
      <c r="B25" s="411"/>
      <c r="C25" s="411"/>
      <c r="D25" s="411"/>
      <c r="E25" s="411"/>
      <c r="F25" s="411"/>
      <c r="G25" s="208"/>
      <c r="H25" s="417">
        <f>SUM(H11:I24)</f>
        <v>0</v>
      </c>
      <c r="I25" s="417"/>
      <c r="J25" s="208"/>
      <c r="K25" s="417">
        <f>SUM(K11:K24)</f>
        <v>0</v>
      </c>
      <c r="L25" s="417"/>
      <c r="M25" s="417"/>
      <c r="N25" s="417"/>
      <c r="O25" s="417"/>
      <c r="P25" s="417"/>
      <c r="Q25" s="209"/>
    </row>
    <row r="26" spans="1:17" ht="15">
      <c r="A26" s="418" t="s">
        <v>194</v>
      </c>
      <c r="B26" s="418"/>
      <c r="C26" s="418"/>
      <c r="D26" s="418"/>
      <c r="E26" s="418"/>
      <c r="F26" s="418"/>
      <c r="G26" s="210"/>
      <c r="H26" s="419">
        <f>H25*G26</f>
        <v>0</v>
      </c>
      <c r="I26" s="419"/>
      <c r="J26" s="210"/>
      <c r="K26" s="419">
        <f>K25*J26</f>
        <v>0</v>
      </c>
      <c r="L26" s="419"/>
      <c r="M26" s="420"/>
      <c r="N26" s="420"/>
      <c r="O26" s="420"/>
      <c r="P26" s="420"/>
      <c r="Q26" s="211"/>
    </row>
    <row r="27" spans="1:17" ht="15">
      <c r="A27" s="412" t="s">
        <v>193</v>
      </c>
      <c r="B27" s="412"/>
      <c r="C27" s="412"/>
      <c r="D27" s="412"/>
      <c r="E27" s="412"/>
      <c r="F27" s="412"/>
      <c r="G27" s="413">
        <f>H25+H26</f>
        <v>0</v>
      </c>
      <c r="H27" s="413"/>
      <c r="I27" s="413"/>
      <c r="J27" s="413">
        <f>K25+K26</f>
        <v>0</v>
      </c>
      <c r="K27" s="413"/>
      <c r="L27" s="413"/>
      <c r="M27" s="414" t="s">
        <v>195</v>
      </c>
      <c r="N27" s="414"/>
      <c r="O27" s="415">
        <f>+M25</f>
        <v>0</v>
      </c>
      <c r="P27" s="415">
        <f>+N25</f>
        <v>0</v>
      </c>
      <c r="Q27" s="212">
        <f>+O25</f>
        <v>0</v>
      </c>
    </row>
    <row r="28" spans="1:17" ht="15">
      <c r="A28" s="416"/>
      <c r="B28" s="416"/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</row>
    <row r="29" spans="1:17" ht="15">
      <c r="A29" s="411" t="s">
        <v>196</v>
      </c>
      <c r="B29" s="411"/>
      <c r="C29" s="411"/>
      <c r="D29" s="411"/>
      <c r="E29" s="411"/>
      <c r="F29" s="411"/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213"/>
    </row>
    <row r="30" spans="1:17" ht="15">
      <c r="A30" s="405" t="s">
        <v>197</v>
      </c>
      <c r="B30" s="405"/>
      <c r="C30" s="405"/>
      <c r="D30" s="405"/>
      <c r="E30" s="405"/>
      <c r="F30" s="405"/>
      <c r="G30" s="410"/>
      <c r="H30" s="410"/>
      <c r="I30" s="410"/>
      <c r="J30" s="410"/>
      <c r="K30" s="410"/>
      <c r="L30" s="410"/>
      <c r="M30" s="407"/>
      <c r="N30" s="407"/>
      <c r="O30" s="407"/>
      <c r="P30" s="407"/>
      <c r="Q30" s="213"/>
    </row>
    <row r="31" spans="1:17" ht="15">
      <c r="A31" s="405" t="s">
        <v>198</v>
      </c>
      <c r="B31" s="405"/>
      <c r="C31" s="405"/>
      <c r="D31" s="405"/>
      <c r="E31" s="405"/>
      <c r="F31" s="405"/>
      <c r="G31" s="410"/>
      <c r="H31" s="410"/>
      <c r="I31" s="410"/>
      <c r="J31" s="410"/>
      <c r="K31" s="410"/>
      <c r="L31" s="410"/>
      <c r="M31" s="407"/>
      <c r="N31" s="407"/>
      <c r="O31" s="407"/>
      <c r="P31" s="407"/>
      <c r="Q31" s="213"/>
    </row>
    <row r="32" spans="1:17" ht="15">
      <c r="A32" s="405" t="s">
        <v>199</v>
      </c>
      <c r="B32" s="405"/>
      <c r="C32" s="405"/>
      <c r="D32" s="405"/>
      <c r="E32" s="405"/>
      <c r="F32" s="405"/>
      <c r="G32" s="410"/>
      <c r="H32" s="410"/>
      <c r="I32" s="410"/>
      <c r="J32" s="410"/>
      <c r="K32" s="410"/>
      <c r="L32" s="410"/>
      <c r="M32" s="407"/>
      <c r="N32" s="407"/>
      <c r="O32" s="407"/>
      <c r="P32" s="407"/>
      <c r="Q32" s="213"/>
    </row>
    <row r="33" spans="1:17" ht="15">
      <c r="A33" s="405" t="s">
        <v>200</v>
      </c>
      <c r="B33" s="405"/>
      <c r="C33" s="405"/>
      <c r="D33" s="405"/>
      <c r="E33" s="405"/>
      <c r="F33" s="405"/>
      <c r="G33" s="406"/>
      <c r="H33" s="406"/>
      <c r="I33" s="406"/>
      <c r="J33" s="406"/>
      <c r="K33" s="406"/>
      <c r="L33" s="406"/>
      <c r="M33" s="407"/>
      <c r="N33" s="407"/>
      <c r="O33" s="407"/>
      <c r="P33" s="407"/>
      <c r="Q33" s="213"/>
    </row>
    <row r="34" spans="1:17" ht="15">
      <c r="A34" s="214"/>
      <c r="B34" s="215"/>
      <c r="C34" s="216"/>
      <c r="D34" s="216"/>
      <c r="E34" s="216"/>
      <c r="F34" s="216"/>
      <c r="G34" s="216"/>
      <c r="H34" s="216"/>
      <c r="I34" s="408"/>
      <c r="J34" s="408"/>
      <c r="K34" s="408"/>
      <c r="L34" s="408"/>
      <c r="M34" s="408"/>
      <c r="N34" s="408"/>
      <c r="O34" s="408"/>
      <c r="P34" s="408"/>
      <c r="Q34" s="408"/>
    </row>
    <row r="35" spans="1:17" ht="18">
      <c r="A35" s="217"/>
      <c r="B35" s="217"/>
      <c r="C35" s="217"/>
      <c r="D35" s="217"/>
      <c r="E35" s="217"/>
      <c r="F35" s="217"/>
      <c r="G35" s="217"/>
      <c r="H35" s="217"/>
      <c r="I35" s="218"/>
      <c r="J35" s="218"/>
      <c r="K35" s="218"/>
      <c r="L35" s="218"/>
      <c r="M35" s="217"/>
      <c r="N35" s="217"/>
      <c r="O35" s="217"/>
      <c r="P35" s="219"/>
      <c r="Q35" s="188"/>
    </row>
    <row r="36" spans="1:17" ht="18">
      <c r="A36" s="217"/>
      <c r="B36" s="218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188"/>
    </row>
    <row r="37" spans="1:17" ht="18">
      <c r="A37" s="217"/>
      <c r="B37" s="409" t="s">
        <v>201</v>
      </c>
      <c r="C37" s="409"/>
      <c r="D37" s="409"/>
      <c r="E37" s="409"/>
      <c r="F37" s="409"/>
      <c r="G37" s="217"/>
      <c r="H37" s="409" t="s">
        <v>202</v>
      </c>
      <c r="I37" s="409"/>
      <c r="J37" s="409"/>
      <c r="K37" s="409"/>
      <c r="L37" s="217"/>
      <c r="M37" s="217"/>
      <c r="N37" s="217"/>
      <c r="O37" s="217"/>
      <c r="P37" s="217"/>
      <c r="Q37" s="188"/>
    </row>
    <row r="38" spans="1:17" ht="18">
      <c r="A38" s="217"/>
      <c r="B38" s="218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188"/>
    </row>
    <row r="39" spans="1:17" ht="18">
      <c r="A39" s="217"/>
      <c r="B39" s="215"/>
      <c r="C39" s="220"/>
      <c r="D39" s="220"/>
      <c r="E39" s="220"/>
      <c r="F39" s="220"/>
      <c r="G39" s="217"/>
      <c r="H39" s="220"/>
      <c r="I39" s="220"/>
      <c r="J39" s="220"/>
      <c r="K39" s="220"/>
      <c r="L39" s="188"/>
      <c r="M39" s="217"/>
      <c r="N39" s="217"/>
      <c r="O39" s="217"/>
      <c r="P39" s="217"/>
      <c r="Q39" s="188"/>
    </row>
    <row r="40" spans="1:17" ht="18">
      <c r="A40" s="127"/>
      <c r="B40" s="399" t="s">
        <v>203</v>
      </c>
      <c r="C40" s="399"/>
      <c r="D40" s="399"/>
      <c r="E40" s="399"/>
      <c r="F40" s="399"/>
      <c r="G40" s="218"/>
      <c r="H40" s="400" t="s">
        <v>203</v>
      </c>
      <c r="I40" s="400"/>
      <c r="J40" s="400"/>
      <c r="K40" s="400"/>
      <c r="L40" s="127"/>
      <c r="M40" s="221"/>
      <c r="N40" s="221"/>
      <c r="O40" s="221"/>
      <c r="P40" s="221"/>
      <c r="Q40" s="218"/>
    </row>
    <row r="41" spans="1:17" ht="18">
      <c r="A41" s="222" t="s">
        <v>204</v>
      </c>
      <c r="B41" s="401"/>
      <c r="C41" s="401"/>
      <c r="D41" s="401"/>
      <c r="E41" s="401"/>
      <c r="F41" s="401"/>
      <c r="G41" s="223" t="s">
        <v>204</v>
      </c>
      <c r="H41" s="402"/>
      <c r="I41" s="402"/>
      <c r="J41" s="402"/>
      <c r="K41" s="402"/>
      <c r="L41" s="222"/>
      <c r="M41" s="224"/>
      <c r="N41" s="224"/>
      <c r="O41" s="224"/>
      <c r="P41" s="224"/>
      <c r="Q41" s="225"/>
    </row>
    <row r="42" spans="1:17" ht="18">
      <c r="A42" s="218"/>
      <c r="B42" s="218"/>
      <c r="C42" s="217"/>
      <c r="D42" s="218"/>
      <c r="E42" s="218"/>
      <c r="F42" s="218"/>
      <c r="G42" s="218"/>
      <c r="H42" s="218"/>
      <c r="I42" s="217"/>
      <c r="J42" s="217"/>
      <c r="K42" s="217"/>
      <c r="L42" s="217"/>
      <c r="M42" s="218"/>
      <c r="N42" s="218"/>
      <c r="O42" s="217"/>
      <c r="P42" s="218"/>
      <c r="Q42" s="188"/>
    </row>
    <row r="43" spans="1:17" ht="12.75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</row>
    <row r="44" spans="1:17" ht="12.75">
      <c r="A44" s="403" t="s">
        <v>205</v>
      </c>
      <c r="B44" s="403"/>
      <c r="C44" s="403"/>
      <c r="D44" s="403"/>
      <c r="E44" s="403"/>
      <c r="F44" s="403"/>
      <c r="G44" s="403"/>
      <c r="H44" s="403"/>
      <c r="I44" s="403"/>
      <c r="J44" s="403"/>
      <c r="K44" s="403"/>
      <c r="L44" s="403"/>
      <c r="M44" s="403"/>
      <c r="N44" s="403"/>
      <c r="O44" s="403"/>
      <c r="P44" s="403"/>
      <c r="Q44" s="403"/>
    </row>
    <row r="45" spans="1:17" ht="12.75">
      <c r="A45" s="403"/>
      <c r="B45" s="403"/>
      <c r="C45" s="403"/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3"/>
      <c r="Q45" s="403"/>
    </row>
    <row r="46" spans="1:17" ht="12.75">
      <c r="A46" s="404" t="s">
        <v>206</v>
      </c>
      <c r="B46" s="404"/>
      <c r="C46" s="404"/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</row>
    <row r="47" spans="1:17" ht="12.75">
      <c r="A47" s="404"/>
      <c r="B47" s="404"/>
      <c r="C47" s="404"/>
      <c r="D47" s="404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</row>
    <row r="48" spans="1:17" ht="12.75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</row>
    <row r="49" spans="1:17" ht="15">
      <c r="A49" s="226" t="s">
        <v>175</v>
      </c>
      <c r="B49" s="188"/>
      <c r="C49" s="188"/>
      <c r="D49" s="396" t="s">
        <v>207</v>
      </c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</row>
    <row r="50" spans="1:17" ht="15">
      <c r="A50" s="226"/>
      <c r="B50" s="188"/>
      <c r="C50" s="188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</row>
    <row r="51" spans="1:17" ht="15">
      <c r="A51" s="227"/>
      <c r="B51" s="188"/>
      <c r="C51" s="188"/>
      <c r="D51" s="396"/>
      <c r="E51" s="396"/>
      <c r="F51" s="396"/>
      <c r="G51" s="396"/>
      <c r="H51" s="396"/>
      <c r="I51" s="396"/>
      <c r="J51" s="396"/>
      <c r="K51" s="396"/>
      <c r="L51" s="396"/>
      <c r="M51" s="396"/>
      <c r="N51" s="396"/>
      <c r="O51" s="396"/>
      <c r="P51" s="396"/>
      <c r="Q51" s="396"/>
    </row>
    <row r="52" spans="1:17" ht="18">
      <c r="A52" s="227"/>
      <c r="B52" s="188"/>
      <c r="C52" s="18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</row>
    <row r="53" spans="1:17" ht="15">
      <c r="A53" s="226" t="s">
        <v>177</v>
      </c>
      <c r="B53" s="188"/>
      <c r="C53" s="188"/>
      <c r="D53" s="396" t="s">
        <v>208</v>
      </c>
      <c r="E53" s="396"/>
      <c r="F53" s="396"/>
      <c r="G53" s="396"/>
      <c r="H53" s="396"/>
      <c r="I53" s="396"/>
      <c r="J53" s="396"/>
      <c r="K53" s="396"/>
      <c r="L53" s="396"/>
      <c r="M53" s="396"/>
      <c r="N53" s="396"/>
      <c r="O53" s="396"/>
      <c r="P53" s="396"/>
      <c r="Q53" s="396"/>
    </row>
    <row r="54" spans="1:17" ht="15">
      <c r="A54" s="226"/>
      <c r="B54" s="188"/>
      <c r="C54" s="188"/>
      <c r="D54" s="396"/>
      <c r="E54" s="396"/>
      <c r="F54" s="396"/>
      <c r="G54" s="396"/>
      <c r="H54" s="396"/>
      <c r="I54" s="396"/>
      <c r="J54" s="396"/>
      <c r="K54" s="396"/>
      <c r="L54" s="396"/>
      <c r="M54" s="396"/>
      <c r="N54" s="396"/>
      <c r="O54" s="396"/>
      <c r="P54" s="396"/>
      <c r="Q54" s="396"/>
    </row>
    <row r="55" spans="1:17" ht="15">
      <c r="A55" s="227"/>
      <c r="B55" s="188"/>
      <c r="C55" s="188"/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6"/>
      <c r="O55" s="396"/>
      <c r="P55" s="396"/>
      <c r="Q55" s="396"/>
    </row>
    <row r="56" spans="1:17" ht="18">
      <c r="A56" s="227"/>
      <c r="B56" s="188"/>
      <c r="C56" s="18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</row>
    <row r="57" spans="1:17" ht="15">
      <c r="A57" s="226" t="s">
        <v>209</v>
      </c>
      <c r="B57" s="188"/>
      <c r="C57" s="188"/>
      <c r="D57" s="396" t="s">
        <v>210</v>
      </c>
      <c r="E57" s="396"/>
      <c r="F57" s="396"/>
      <c r="G57" s="396"/>
      <c r="H57" s="396"/>
      <c r="I57" s="396"/>
      <c r="J57" s="396"/>
      <c r="K57" s="396"/>
      <c r="L57" s="396"/>
      <c r="M57" s="396"/>
      <c r="N57" s="396"/>
      <c r="O57" s="396"/>
      <c r="P57" s="396"/>
      <c r="Q57" s="396"/>
    </row>
    <row r="58" spans="1:17" ht="15">
      <c r="A58" s="227"/>
      <c r="B58" s="188"/>
      <c r="C58" s="188"/>
      <c r="D58" s="396"/>
      <c r="E58" s="396"/>
      <c r="F58" s="396"/>
      <c r="G58" s="396"/>
      <c r="H58" s="396"/>
      <c r="I58" s="396"/>
      <c r="J58" s="396"/>
      <c r="K58" s="396"/>
      <c r="L58" s="396"/>
      <c r="M58" s="396"/>
      <c r="N58" s="396"/>
      <c r="O58" s="396"/>
      <c r="P58" s="396"/>
      <c r="Q58" s="396"/>
    </row>
    <row r="59" spans="1:17" ht="15">
      <c r="A59" s="227"/>
      <c r="B59" s="188"/>
      <c r="C59" s="188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396"/>
      <c r="P59" s="396"/>
      <c r="Q59" s="396"/>
    </row>
    <row r="60" spans="1:17" ht="18">
      <c r="A60" s="227"/>
      <c r="B60" s="188"/>
      <c r="C60" s="18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</row>
    <row r="61" spans="1:17" ht="15">
      <c r="A61" s="226" t="s">
        <v>211</v>
      </c>
      <c r="B61" s="188"/>
      <c r="C61" s="188"/>
      <c r="D61" s="396" t="s">
        <v>212</v>
      </c>
      <c r="E61" s="396"/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396"/>
      <c r="Q61" s="396"/>
    </row>
    <row r="62" spans="1:17" ht="15">
      <c r="A62" s="227"/>
      <c r="B62" s="188"/>
      <c r="C62" s="188"/>
      <c r="D62" s="396"/>
      <c r="E62" s="396"/>
      <c r="F62" s="396"/>
      <c r="G62" s="396"/>
      <c r="H62" s="396"/>
      <c r="I62" s="396"/>
      <c r="J62" s="396"/>
      <c r="K62" s="396"/>
      <c r="L62" s="396"/>
      <c r="M62" s="396"/>
      <c r="N62" s="396"/>
      <c r="O62" s="396"/>
      <c r="P62" s="396"/>
      <c r="Q62" s="396"/>
    </row>
    <row r="63" spans="1:17" ht="15">
      <c r="A63" s="227"/>
      <c r="B63" s="188"/>
      <c r="C63" s="188"/>
      <c r="D63" s="396"/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396"/>
      <c r="P63" s="396"/>
      <c r="Q63" s="396"/>
    </row>
    <row r="64" spans="1:17" ht="18">
      <c r="A64" s="227"/>
      <c r="B64" s="188"/>
      <c r="C64" s="18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</row>
    <row r="65" spans="1:17" ht="15">
      <c r="A65" s="226" t="s">
        <v>179</v>
      </c>
      <c r="B65" s="188"/>
      <c r="C65" s="188"/>
      <c r="D65" s="396" t="s">
        <v>213</v>
      </c>
      <c r="E65" s="396"/>
      <c r="F65" s="396"/>
      <c r="G65" s="396"/>
      <c r="H65" s="396"/>
      <c r="I65" s="396"/>
      <c r="J65" s="396"/>
      <c r="K65" s="396"/>
      <c r="L65" s="396"/>
      <c r="M65" s="396"/>
      <c r="N65" s="396"/>
      <c r="O65" s="396"/>
      <c r="P65" s="396"/>
      <c r="Q65" s="396"/>
    </row>
    <row r="66" spans="1:17" ht="15">
      <c r="A66" s="227"/>
      <c r="B66" s="188"/>
      <c r="C66" s="188"/>
      <c r="D66" s="396"/>
      <c r="E66" s="396"/>
      <c r="F66" s="396"/>
      <c r="G66" s="396"/>
      <c r="H66" s="396"/>
      <c r="I66" s="396"/>
      <c r="J66" s="396"/>
      <c r="K66" s="396"/>
      <c r="L66" s="396"/>
      <c r="M66" s="396"/>
      <c r="N66" s="396"/>
      <c r="O66" s="396"/>
      <c r="P66" s="396"/>
      <c r="Q66" s="396"/>
    </row>
    <row r="67" spans="1:17" ht="15">
      <c r="A67" s="227"/>
      <c r="B67" s="188"/>
      <c r="C67" s="188"/>
      <c r="D67" s="396"/>
      <c r="E67" s="396"/>
      <c r="F67" s="396"/>
      <c r="G67" s="396"/>
      <c r="H67" s="396"/>
      <c r="I67" s="396"/>
      <c r="J67" s="396"/>
      <c r="K67" s="396"/>
      <c r="L67" s="396"/>
      <c r="M67" s="396"/>
      <c r="N67" s="396"/>
      <c r="O67" s="396"/>
      <c r="P67" s="396"/>
      <c r="Q67" s="396"/>
    </row>
    <row r="68" spans="1:17" ht="18">
      <c r="A68" s="227"/>
      <c r="B68" s="188"/>
      <c r="C68" s="18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</row>
    <row r="69" spans="1:17" ht="15">
      <c r="A69" s="226" t="s">
        <v>214</v>
      </c>
      <c r="B69" s="188"/>
      <c r="C69" s="188"/>
      <c r="D69" s="396" t="s">
        <v>215</v>
      </c>
      <c r="E69" s="396"/>
      <c r="F69" s="396"/>
      <c r="G69" s="396"/>
      <c r="H69" s="396"/>
      <c r="I69" s="396"/>
      <c r="J69" s="396"/>
      <c r="K69" s="396"/>
      <c r="L69" s="396"/>
      <c r="M69" s="396"/>
      <c r="N69" s="396"/>
      <c r="O69" s="396"/>
      <c r="P69" s="396"/>
      <c r="Q69" s="396"/>
    </row>
    <row r="70" spans="1:17" ht="15">
      <c r="A70" s="227"/>
      <c r="B70" s="188"/>
      <c r="C70" s="188"/>
      <c r="D70" s="396"/>
      <c r="E70" s="396"/>
      <c r="F70" s="396"/>
      <c r="G70" s="396"/>
      <c r="H70" s="396"/>
      <c r="I70" s="396"/>
      <c r="J70" s="396"/>
      <c r="K70" s="396"/>
      <c r="L70" s="396"/>
      <c r="M70" s="396"/>
      <c r="N70" s="396"/>
      <c r="O70" s="396"/>
      <c r="P70" s="396"/>
      <c r="Q70" s="396"/>
    </row>
    <row r="71" spans="1:17" ht="15">
      <c r="A71" s="227"/>
      <c r="B71" s="188"/>
      <c r="C71" s="188"/>
      <c r="D71" s="396"/>
      <c r="E71" s="396"/>
      <c r="F71" s="396"/>
      <c r="G71" s="396"/>
      <c r="H71" s="396"/>
      <c r="I71" s="396"/>
      <c r="J71" s="396"/>
      <c r="K71" s="396"/>
      <c r="L71" s="396"/>
      <c r="M71" s="396"/>
      <c r="N71" s="396"/>
      <c r="O71" s="396"/>
      <c r="P71" s="396"/>
      <c r="Q71" s="396"/>
    </row>
    <row r="72" spans="1:17" ht="18">
      <c r="A72" s="227"/>
      <c r="B72" s="188"/>
      <c r="C72" s="18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</row>
    <row r="73" spans="1:17" ht="15">
      <c r="A73" s="226" t="s">
        <v>181</v>
      </c>
      <c r="B73" s="188"/>
      <c r="C73" s="188"/>
      <c r="D73" s="396" t="s">
        <v>216</v>
      </c>
      <c r="E73" s="396"/>
      <c r="F73" s="396"/>
      <c r="G73" s="396"/>
      <c r="H73" s="396"/>
      <c r="I73" s="396"/>
      <c r="J73" s="396"/>
      <c r="K73" s="396"/>
      <c r="L73" s="396"/>
      <c r="M73" s="396"/>
      <c r="N73" s="396"/>
      <c r="O73" s="396"/>
      <c r="P73" s="396"/>
      <c r="Q73" s="396"/>
    </row>
    <row r="74" spans="1:17" ht="15">
      <c r="A74" s="227"/>
      <c r="B74" s="188"/>
      <c r="C74" s="188"/>
      <c r="D74" s="396"/>
      <c r="E74" s="396"/>
      <c r="F74" s="396"/>
      <c r="G74" s="396"/>
      <c r="H74" s="396"/>
      <c r="I74" s="396"/>
      <c r="J74" s="396"/>
      <c r="K74" s="396"/>
      <c r="L74" s="396"/>
      <c r="M74" s="396"/>
      <c r="N74" s="396"/>
      <c r="O74" s="396"/>
      <c r="P74" s="396"/>
      <c r="Q74" s="396"/>
    </row>
    <row r="75" spans="1:17" ht="15">
      <c r="A75" s="227"/>
      <c r="B75" s="188"/>
      <c r="C75" s="188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396"/>
    </row>
    <row r="76" spans="1:17" ht="18">
      <c r="A76" s="227"/>
      <c r="B76" s="188"/>
      <c r="C76" s="18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</row>
    <row r="77" spans="1:17" ht="15">
      <c r="A77" s="226" t="s">
        <v>182</v>
      </c>
      <c r="B77" s="188"/>
      <c r="C77" s="188"/>
      <c r="D77" s="396" t="s">
        <v>217</v>
      </c>
      <c r="E77" s="396"/>
      <c r="F77" s="396"/>
      <c r="G77" s="396"/>
      <c r="H77" s="396"/>
      <c r="I77" s="396"/>
      <c r="J77" s="396"/>
      <c r="K77" s="396"/>
      <c r="L77" s="396"/>
      <c r="M77" s="396"/>
      <c r="N77" s="396"/>
      <c r="O77" s="396"/>
      <c r="P77" s="396"/>
      <c r="Q77" s="396"/>
    </row>
    <row r="78" spans="1:17" ht="15">
      <c r="A78" s="227"/>
      <c r="B78" s="188"/>
      <c r="C78" s="188"/>
      <c r="D78" s="396"/>
      <c r="E78" s="396"/>
      <c r="F78" s="396"/>
      <c r="G78" s="396"/>
      <c r="H78" s="396"/>
      <c r="I78" s="396"/>
      <c r="J78" s="396"/>
      <c r="K78" s="396"/>
      <c r="L78" s="396"/>
      <c r="M78" s="396"/>
      <c r="N78" s="396"/>
      <c r="O78" s="396"/>
      <c r="P78" s="396"/>
      <c r="Q78" s="396"/>
    </row>
    <row r="79" spans="1:17" ht="15">
      <c r="A79" s="227"/>
      <c r="B79" s="188"/>
      <c r="C79" s="188"/>
      <c r="D79" s="396"/>
      <c r="E79" s="396"/>
      <c r="F79" s="396"/>
      <c r="G79" s="396"/>
      <c r="H79" s="396"/>
      <c r="I79" s="396"/>
      <c r="J79" s="396"/>
      <c r="K79" s="396"/>
      <c r="L79" s="396"/>
      <c r="M79" s="396"/>
      <c r="N79" s="396"/>
      <c r="O79" s="396"/>
      <c r="P79" s="396"/>
      <c r="Q79" s="396"/>
    </row>
    <row r="80" spans="1:17" ht="18">
      <c r="A80" s="226"/>
      <c r="B80" s="188"/>
      <c r="C80" s="18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</row>
    <row r="81" spans="1:17" ht="15">
      <c r="A81" s="226" t="s">
        <v>218</v>
      </c>
      <c r="B81" s="188"/>
      <c r="C81" s="188"/>
      <c r="D81" s="396" t="s">
        <v>219</v>
      </c>
      <c r="E81" s="396"/>
      <c r="F81" s="396"/>
      <c r="G81" s="396"/>
      <c r="H81" s="396"/>
      <c r="I81" s="396"/>
      <c r="J81" s="396"/>
      <c r="K81" s="396"/>
      <c r="L81" s="396"/>
      <c r="M81" s="396"/>
      <c r="N81" s="396"/>
      <c r="O81" s="396"/>
      <c r="P81" s="396"/>
      <c r="Q81" s="396"/>
    </row>
    <row r="82" spans="1:17" ht="15">
      <c r="A82" s="226"/>
      <c r="B82" s="188"/>
      <c r="C82" s="188"/>
      <c r="D82" s="396"/>
      <c r="E82" s="396"/>
      <c r="F82" s="396"/>
      <c r="G82" s="396"/>
      <c r="H82" s="396"/>
      <c r="I82" s="396"/>
      <c r="J82" s="396"/>
      <c r="K82" s="396"/>
      <c r="L82" s="396"/>
      <c r="M82" s="396"/>
      <c r="N82" s="396"/>
      <c r="O82" s="396"/>
      <c r="P82" s="396"/>
      <c r="Q82" s="396"/>
    </row>
    <row r="83" spans="1:17" ht="15">
      <c r="A83" s="226"/>
      <c r="B83" s="188"/>
      <c r="C83" s="188"/>
      <c r="D83" s="396"/>
      <c r="E83" s="396"/>
      <c r="F83" s="396"/>
      <c r="G83" s="396"/>
      <c r="H83" s="396"/>
      <c r="I83" s="396"/>
      <c r="J83" s="396"/>
      <c r="K83" s="396"/>
      <c r="L83" s="396"/>
      <c r="M83" s="396"/>
      <c r="N83" s="396"/>
      <c r="O83" s="396"/>
      <c r="P83" s="396"/>
      <c r="Q83" s="396"/>
    </row>
    <row r="84" spans="1:17" ht="18">
      <c r="A84" s="226"/>
      <c r="B84" s="188"/>
      <c r="C84" s="18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</row>
    <row r="85" spans="1:17" ht="15">
      <c r="A85" s="226" t="s">
        <v>196</v>
      </c>
      <c r="B85" s="188"/>
      <c r="C85" s="188"/>
      <c r="D85" s="396" t="s">
        <v>220</v>
      </c>
      <c r="E85" s="396"/>
      <c r="F85" s="396"/>
      <c r="G85" s="396"/>
      <c r="H85" s="396"/>
      <c r="I85" s="396"/>
      <c r="J85" s="396"/>
      <c r="K85" s="396"/>
      <c r="L85" s="396"/>
      <c r="M85" s="396"/>
      <c r="N85" s="396"/>
      <c r="O85" s="396"/>
      <c r="P85" s="396"/>
      <c r="Q85" s="396"/>
    </row>
    <row r="86" spans="1:17" ht="15">
      <c r="A86" s="227"/>
      <c r="B86" s="188"/>
      <c r="C86" s="188"/>
      <c r="D86" s="396"/>
      <c r="E86" s="396"/>
      <c r="F86" s="396"/>
      <c r="G86" s="396"/>
      <c r="H86" s="396"/>
      <c r="I86" s="396"/>
      <c r="J86" s="396"/>
      <c r="K86" s="396"/>
      <c r="L86" s="396"/>
      <c r="M86" s="396"/>
      <c r="N86" s="396"/>
      <c r="O86" s="396"/>
      <c r="P86" s="396"/>
      <c r="Q86" s="396"/>
    </row>
    <row r="87" spans="1:17" ht="15">
      <c r="A87" s="227"/>
      <c r="B87" s="188"/>
      <c r="C87" s="188"/>
      <c r="D87" s="396"/>
      <c r="E87" s="396"/>
      <c r="F87" s="396"/>
      <c r="G87" s="396"/>
      <c r="H87" s="396"/>
      <c r="I87" s="396"/>
      <c r="J87" s="396"/>
      <c r="K87" s="396"/>
      <c r="L87" s="396"/>
      <c r="M87" s="396"/>
      <c r="N87" s="396"/>
      <c r="O87" s="396"/>
      <c r="P87" s="396"/>
      <c r="Q87" s="396"/>
    </row>
    <row r="88" spans="1:17" ht="18">
      <c r="A88" s="227"/>
      <c r="B88" s="188"/>
      <c r="C88" s="18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</row>
    <row r="89" spans="1:17" ht="15">
      <c r="A89" s="226" t="s">
        <v>197</v>
      </c>
      <c r="B89" s="188"/>
      <c r="C89" s="188"/>
      <c r="D89" s="396" t="s">
        <v>221</v>
      </c>
      <c r="E89" s="396"/>
      <c r="F89" s="396"/>
      <c r="G89" s="396"/>
      <c r="H89" s="396"/>
      <c r="I89" s="396"/>
      <c r="J89" s="396"/>
      <c r="K89" s="396"/>
      <c r="L89" s="396"/>
      <c r="M89" s="396"/>
      <c r="N89" s="396"/>
      <c r="O89" s="396"/>
      <c r="P89" s="396"/>
      <c r="Q89" s="396"/>
    </row>
    <row r="90" spans="1:17" ht="15">
      <c r="A90" s="227"/>
      <c r="B90" s="188"/>
      <c r="C90" s="188"/>
      <c r="D90" s="396"/>
      <c r="E90" s="396"/>
      <c r="F90" s="396"/>
      <c r="G90" s="396"/>
      <c r="H90" s="396"/>
      <c r="I90" s="396"/>
      <c r="J90" s="396"/>
      <c r="K90" s="396"/>
      <c r="L90" s="396"/>
      <c r="M90" s="396"/>
      <c r="N90" s="396"/>
      <c r="O90" s="396"/>
      <c r="P90" s="396"/>
      <c r="Q90" s="396"/>
    </row>
    <row r="91" spans="1:17" ht="15">
      <c r="A91" s="227"/>
      <c r="B91" s="188"/>
      <c r="C91" s="188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</row>
    <row r="92" spans="1:17" ht="18">
      <c r="A92" s="227"/>
      <c r="B92" s="188"/>
      <c r="C92" s="18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</row>
    <row r="93" spans="1:17" ht="15">
      <c r="A93" s="226" t="s">
        <v>198</v>
      </c>
      <c r="B93" s="188"/>
      <c r="C93" s="188"/>
      <c r="D93" s="396" t="s">
        <v>222</v>
      </c>
      <c r="E93" s="396"/>
      <c r="F93" s="396"/>
      <c r="G93" s="396"/>
      <c r="H93" s="396"/>
      <c r="I93" s="396"/>
      <c r="J93" s="396"/>
      <c r="K93" s="396"/>
      <c r="L93" s="396"/>
      <c r="M93" s="396"/>
      <c r="N93" s="396"/>
      <c r="O93" s="396"/>
      <c r="P93" s="396"/>
      <c r="Q93" s="396"/>
    </row>
    <row r="94" spans="1:17" ht="15">
      <c r="A94" s="227"/>
      <c r="B94" s="188"/>
      <c r="C94" s="188"/>
      <c r="D94" s="396"/>
      <c r="E94" s="396"/>
      <c r="F94" s="396"/>
      <c r="G94" s="396"/>
      <c r="H94" s="396"/>
      <c r="I94" s="396"/>
      <c r="J94" s="396"/>
      <c r="K94" s="396"/>
      <c r="L94" s="396"/>
      <c r="M94" s="396"/>
      <c r="N94" s="396"/>
      <c r="O94" s="396"/>
      <c r="P94" s="396"/>
      <c r="Q94" s="396"/>
    </row>
    <row r="95" spans="1:17" ht="15">
      <c r="A95" s="227"/>
      <c r="B95" s="188"/>
      <c r="C95" s="188"/>
      <c r="D95" s="396"/>
      <c r="E95" s="396"/>
      <c r="F95" s="396"/>
      <c r="G95" s="396"/>
      <c r="H95" s="396"/>
      <c r="I95" s="396"/>
      <c r="J95" s="396"/>
      <c r="K95" s="396"/>
      <c r="L95" s="396"/>
      <c r="M95" s="396"/>
      <c r="N95" s="396"/>
      <c r="O95" s="396"/>
      <c r="P95" s="396"/>
      <c r="Q95" s="396"/>
    </row>
    <row r="96" spans="1:17" ht="18">
      <c r="A96" s="227"/>
      <c r="B96" s="188"/>
      <c r="C96" s="18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</row>
    <row r="97" spans="1:17" ht="15">
      <c r="A97" s="226" t="s">
        <v>199</v>
      </c>
      <c r="B97" s="188"/>
      <c r="C97" s="188"/>
      <c r="D97" s="396" t="s">
        <v>223</v>
      </c>
      <c r="E97" s="396"/>
      <c r="F97" s="396"/>
      <c r="G97" s="396"/>
      <c r="H97" s="396"/>
      <c r="I97" s="396"/>
      <c r="J97" s="396"/>
      <c r="K97" s="396"/>
      <c r="L97" s="396"/>
      <c r="M97" s="396"/>
      <c r="N97" s="396"/>
      <c r="O97" s="396"/>
      <c r="P97" s="396"/>
      <c r="Q97" s="396"/>
    </row>
    <row r="98" spans="1:17" ht="15">
      <c r="A98" s="227"/>
      <c r="B98" s="188"/>
      <c r="C98" s="188"/>
      <c r="D98" s="396"/>
      <c r="E98" s="396"/>
      <c r="F98" s="396"/>
      <c r="G98" s="396"/>
      <c r="H98" s="396"/>
      <c r="I98" s="396"/>
      <c r="J98" s="396"/>
      <c r="K98" s="396"/>
      <c r="L98" s="396"/>
      <c r="M98" s="396"/>
      <c r="N98" s="396"/>
      <c r="O98" s="396"/>
      <c r="P98" s="396"/>
      <c r="Q98" s="396"/>
    </row>
    <row r="99" spans="1:17" ht="15">
      <c r="A99" s="227"/>
      <c r="B99" s="188"/>
      <c r="C99" s="188"/>
      <c r="D99" s="396"/>
      <c r="E99" s="396"/>
      <c r="F99" s="396"/>
      <c r="G99" s="396"/>
      <c r="H99" s="396"/>
      <c r="I99" s="396"/>
      <c r="J99" s="396"/>
      <c r="K99" s="396"/>
      <c r="L99" s="396"/>
      <c r="M99" s="396"/>
      <c r="N99" s="396"/>
      <c r="O99" s="396"/>
      <c r="P99" s="396"/>
      <c r="Q99" s="396"/>
    </row>
    <row r="100" spans="1:17" ht="18">
      <c r="A100" s="226"/>
      <c r="B100" s="188"/>
      <c r="C100" s="18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</row>
    <row r="101" spans="1:17" ht="15">
      <c r="A101" s="226" t="s">
        <v>200</v>
      </c>
      <c r="B101" s="188"/>
      <c r="C101" s="188"/>
      <c r="D101" s="397" t="s">
        <v>224</v>
      </c>
      <c r="E101" s="397"/>
      <c r="F101" s="397"/>
      <c r="G101" s="397"/>
      <c r="H101" s="397"/>
      <c r="I101" s="397"/>
      <c r="J101" s="397"/>
      <c r="K101" s="397"/>
      <c r="L101" s="397"/>
      <c r="M101" s="397"/>
      <c r="N101" s="397"/>
      <c r="O101" s="397"/>
      <c r="P101" s="397"/>
      <c r="Q101" s="397"/>
    </row>
    <row r="102" spans="1:17" ht="12.75">
      <c r="A102" s="188"/>
      <c r="B102" s="188"/>
      <c r="C102" s="188"/>
      <c r="D102" s="398"/>
      <c r="E102" s="398"/>
      <c r="F102" s="398"/>
      <c r="G102" s="398"/>
      <c r="H102" s="398"/>
      <c r="I102" s="398"/>
      <c r="J102" s="398"/>
      <c r="K102" s="398"/>
      <c r="L102" s="398"/>
      <c r="M102" s="398"/>
      <c r="N102" s="398"/>
      <c r="O102" s="398"/>
      <c r="P102" s="398"/>
      <c r="Q102" s="398"/>
    </row>
    <row r="103" spans="1:17" ht="12.75">
      <c r="A103" s="188"/>
      <c r="B103" s="188"/>
      <c r="C103" s="188"/>
      <c r="D103" s="398"/>
      <c r="E103" s="398"/>
      <c r="F103" s="398"/>
      <c r="G103" s="398"/>
      <c r="H103" s="398"/>
      <c r="I103" s="398"/>
      <c r="J103" s="398"/>
      <c r="K103" s="398"/>
      <c r="L103" s="398"/>
      <c r="M103" s="398"/>
      <c r="N103" s="398"/>
      <c r="O103" s="398"/>
      <c r="P103" s="398"/>
      <c r="Q103" s="398"/>
    </row>
    <row r="104" spans="1:17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</row>
  </sheetData>
  <sheetProtection/>
  <mergeCells count="117">
    <mergeCell ref="A1:Q2"/>
    <mergeCell ref="C3:I3"/>
    <mergeCell ref="A4:B4"/>
    <mergeCell ref="C4:I4"/>
    <mergeCell ref="A6:A10"/>
    <mergeCell ref="B6:D10"/>
    <mergeCell ref="E6:E10"/>
    <mergeCell ref="F6:F10"/>
    <mergeCell ref="G6:L6"/>
    <mergeCell ref="M6:Q9"/>
    <mergeCell ref="G7:I7"/>
    <mergeCell ref="J7:L7"/>
    <mergeCell ref="G8:I8"/>
    <mergeCell ref="J8:L8"/>
    <mergeCell ref="G9:I9"/>
    <mergeCell ref="J9:L9"/>
    <mergeCell ref="H10:I10"/>
    <mergeCell ref="K10:L10"/>
    <mergeCell ref="B11:D11"/>
    <mergeCell ref="H11:I11"/>
    <mergeCell ref="K11:L11"/>
    <mergeCell ref="B12:D12"/>
    <mergeCell ref="H12:I12"/>
    <mergeCell ref="K12:L12"/>
    <mergeCell ref="B13:D13"/>
    <mergeCell ref="H13:I13"/>
    <mergeCell ref="K13:L13"/>
    <mergeCell ref="B14:D14"/>
    <mergeCell ref="H14:I14"/>
    <mergeCell ref="K14:L14"/>
    <mergeCell ref="B15:D15"/>
    <mergeCell ref="H15:I15"/>
    <mergeCell ref="K15:L15"/>
    <mergeCell ref="B16:D16"/>
    <mergeCell ref="H16:I16"/>
    <mergeCell ref="K16:L16"/>
    <mergeCell ref="B17:D17"/>
    <mergeCell ref="H17:I17"/>
    <mergeCell ref="K17:L17"/>
    <mergeCell ref="B18:D18"/>
    <mergeCell ref="H18:I18"/>
    <mergeCell ref="K18:L18"/>
    <mergeCell ref="B19:D19"/>
    <mergeCell ref="H19:I19"/>
    <mergeCell ref="K19:L19"/>
    <mergeCell ref="B20:D20"/>
    <mergeCell ref="H20:I20"/>
    <mergeCell ref="K20:L20"/>
    <mergeCell ref="B21:D21"/>
    <mergeCell ref="H21:I21"/>
    <mergeCell ref="K21:L21"/>
    <mergeCell ref="B22:D22"/>
    <mergeCell ref="H22:I22"/>
    <mergeCell ref="K22:L22"/>
    <mergeCell ref="B23:D23"/>
    <mergeCell ref="H23:I23"/>
    <mergeCell ref="K23:L23"/>
    <mergeCell ref="B24:D24"/>
    <mergeCell ref="H24:I24"/>
    <mergeCell ref="K24:L24"/>
    <mergeCell ref="A25:F25"/>
    <mergeCell ref="H25:I25"/>
    <mergeCell ref="K25:L25"/>
    <mergeCell ref="M25:P25"/>
    <mergeCell ref="A26:F26"/>
    <mergeCell ref="H26:I26"/>
    <mergeCell ref="K26:L26"/>
    <mergeCell ref="M26:P26"/>
    <mergeCell ref="A27:F27"/>
    <mergeCell ref="G27:I27"/>
    <mergeCell ref="J27:L27"/>
    <mergeCell ref="M27:N27"/>
    <mergeCell ref="O27:P27"/>
    <mergeCell ref="A28:Q28"/>
    <mergeCell ref="A29:F29"/>
    <mergeCell ref="G29:I29"/>
    <mergeCell ref="J29:L29"/>
    <mergeCell ref="M29:P29"/>
    <mergeCell ref="A30:F30"/>
    <mergeCell ref="G30:I30"/>
    <mergeCell ref="J30:L30"/>
    <mergeCell ref="M30:P30"/>
    <mergeCell ref="A31:F31"/>
    <mergeCell ref="G31:I31"/>
    <mergeCell ref="J31:L31"/>
    <mergeCell ref="M31:P31"/>
    <mergeCell ref="A32:F32"/>
    <mergeCell ref="G32:I32"/>
    <mergeCell ref="J32:L32"/>
    <mergeCell ref="M32:P32"/>
    <mergeCell ref="A33:F33"/>
    <mergeCell ref="G33:I33"/>
    <mergeCell ref="J33:L33"/>
    <mergeCell ref="M33:P33"/>
    <mergeCell ref="I34:Q34"/>
    <mergeCell ref="B37:F37"/>
    <mergeCell ref="H37:K37"/>
    <mergeCell ref="B40:F40"/>
    <mergeCell ref="H40:K40"/>
    <mergeCell ref="B41:F41"/>
    <mergeCell ref="H41:K41"/>
    <mergeCell ref="A44:Q45"/>
    <mergeCell ref="A46:Q47"/>
    <mergeCell ref="D49:Q51"/>
    <mergeCell ref="D53:Q55"/>
    <mergeCell ref="D57:Q59"/>
    <mergeCell ref="D61:Q63"/>
    <mergeCell ref="D65:Q67"/>
    <mergeCell ref="D69:Q71"/>
    <mergeCell ref="D97:Q99"/>
    <mergeCell ref="D101:Q103"/>
    <mergeCell ref="D73:Q75"/>
    <mergeCell ref="D77:Q79"/>
    <mergeCell ref="D81:Q83"/>
    <mergeCell ref="D85:Q87"/>
    <mergeCell ref="D89:Q91"/>
    <mergeCell ref="D93:Q9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G13" sqref="G13:I13"/>
    </sheetView>
  </sheetViews>
  <sheetFormatPr defaultColWidth="11.421875" defaultRowHeight="12.75"/>
  <sheetData>
    <row r="1" spans="1:10" ht="19.5" thickBot="1">
      <c r="A1" s="448" t="s">
        <v>240</v>
      </c>
      <c r="B1" s="448"/>
      <c r="C1" s="448"/>
      <c r="D1" s="448"/>
      <c r="E1" s="448"/>
      <c r="F1" s="448"/>
      <c r="G1" s="448"/>
      <c r="H1" s="448"/>
      <c r="I1" s="448"/>
      <c r="J1" s="448"/>
    </row>
    <row r="2" spans="1:10" ht="16.5" thickBot="1">
      <c r="A2" s="449"/>
      <c r="B2" s="449"/>
      <c r="C2" s="450" t="s">
        <v>225</v>
      </c>
      <c r="D2" s="450"/>
      <c r="E2" s="450"/>
      <c r="F2" s="450"/>
      <c r="G2" s="450"/>
      <c r="H2" s="451"/>
      <c r="I2" s="451"/>
      <c r="J2" s="451"/>
    </row>
    <row r="3" spans="1:10" ht="16.5" thickBot="1">
      <c r="A3" s="449"/>
      <c r="B3" s="449"/>
      <c r="C3" s="452" t="s">
        <v>226</v>
      </c>
      <c r="D3" s="452"/>
      <c r="E3" s="452"/>
      <c r="F3" s="452"/>
      <c r="G3" s="452"/>
      <c r="H3" s="453"/>
      <c r="I3" s="453"/>
      <c r="J3" s="453"/>
    </row>
    <row r="4" spans="1:10" ht="15.75">
      <c r="A4" s="229"/>
      <c r="B4" s="230"/>
      <c r="C4" s="230"/>
      <c r="D4" s="230"/>
      <c r="E4" s="230"/>
      <c r="F4" s="231"/>
      <c r="G4" s="232"/>
      <c r="H4" s="232"/>
      <c r="I4" s="232"/>
      <c r="J4" s="232"/>
    </row>
    <row r="5" spans="1:10" ht="13.5" thickBot="1">
      <c r="A5" s="441"/>
      <c r="B5" s="441"/>
      <c r="C5" s="441"/>
      <c r="D5" s="441"/>
      <c r="E5" s="441"/>
      <c r="F5" s="233"/>
      <c r="G5" s="233"/>
      <c r="H5" s="442"/>
      <c r="I5" s="442"/>
      <c r="J5" s="442"/>
    </row>
    <row r="6" spans="1:10" ht="12.75">
      <c r="A6" s="443" t="s">
        <v>227</v>
      </c>
      <c r="B6" s="443"/>
      <c r="C6" s="443"/>
      <c r="D6" s="443"/>
      <c r="E6" s="443"/>
      <c r="F6" s="443"/>
      <c r="G6" s="443"/>
      <c r="H6" s="443"/>
      <c r="I6" s="443"/>
      <c r="J6" s="443"/>
    </row>
    <row r="7" spans="1:10" ht="12.75">
      <c r="A7" s="444" t="s">
        <v>228</v>
      </c>
      <c r="B7" s="444"/>
      <c r="C7" s="445"/>
      <c r="D7" s="445"/>
      <c r="E7" s="445"/>
      <c r="F7" s="446" t="s">
        <v>229</v>
      </c>
      <c r="G7" s="446"/>
      <c r="H7" s="447"/>
      <c r="I7" s="447"/>
      <c r="J7" s="447"/>
    </row>
    <row r="8" spans="1:10" ht="13.5" thickBot="1">
      <c r="A8" s="438"/>
      <c r="B8" s="438"/>
      <c r="C8" s="438"/>
      <c r="D8" s="438"/>
      <c r="E8" s="438"/>
      <c r="F8" s="438"/>
      <c r="G8" s="438"/>
      <c r="H8" s="438"/>
      <c r="I8" s="438"/>
      <c r="J8" s="438"/>
    </row>
    <row r="9" spans="1:10" ht="12.75">
      <c r="A9" s="439"/>
      <c r="B9" s="439"/>
      <c r="C9" s="439"/>
      <c r="D9" s="439"/>
      <c r="E9" s="439"/>
      <c r="F9" s="440"/>
      <c r="G9" s="440"/>
      <c r="H9" s="440"/>
      <c r="I9" s="440"/>
      <c r="J9" s="440"/>
    </row>
    <row r="10" spans="1:10" ht="13.5" thickBot="1">
      <c r="A10" s="234" t="s">
        <v>155</v>
      </c>
      <c r="B10" s="436"/>
      <c r="C10" s="436"/>
      <c r="D10" s="436"/>
      <c r="E10" s="235" t="s">
        <v>230</v>
      </c>
      <c r="F10" s="236" t="s">
        <v>155</v>
      </c>
      <c r="G10" s="436"/>
      <c r="H10" s="436"/>
      <c r="I10" s="436"/>
      <c r="J10" s="237" t="s">
        <v>230</v>
      </c>
    </row>
    <row r="11" spans="1:10" ht="13.5" thickBot="1">
      <c r="A11" s="238"/>
      <c r="B11" s="239"/>
      <c r="C11" s="239"/>
      <c r="D11" s="239"/>
      <c r="E11" s="240"/>
      <c r="F11" s="238"/>
      <c r="G11" s="239"/>
      <c r="H11" s="239"/>
      <c r="I11" s="239"/>
      <c r="J11" s="240"/>
    </row>
    <row r="12" spans="1:10" ht="12.75">
      <c r="A12" s="439"/>
      <c r="B12" s="439"/>
      <c r="C12" s="439"/>
      <c r="D12" s="439"/>
      <c r="E12" s="439"/>
      <c r="F12" s="440"/>
      <c r="G12" s="440"/>
      <c r="H12" s="440"/>
      <c r="I12" s="440"/>
      <c r="J12" s="440"/>
    </row>
    <row r="13" spans="1:10" ht="13.5" thickBot="1">
      <c r="A13" s="234" t="s">
        <v>155</v>
      </c>
      <c r="B13" s="436"/>
      <c r="C13" s="436"/>
      <c r="D13" s="436"/>
      <c r="E13" s="235" t="s">
        <v>230</v>
      </c>
      <c r="F13" s="236" t="s">
        <v>155</v>
      </c>
      <c r="G13" s="436"/>
      <c r="H13" s="436"/>
      <c r="I13" s="436"/>
      <c r="J13" s="237" t="s">
        <v>230</v>
      </c>
    </row>
    <row r="14" spans="1:10" ht="12.75">
      <c r="A14" s="241"/>
      <c r="B14" s="242"/>
      <c r="C14" s="242"/>
      <c r="D14" s="242"/>
      <c r="E14" s="242"/>
      <c r="F14" s="242"/>
      <c r="G14" s="242"/>
      <c r="H14" s="242"/>
      <c r="I14" s="242"/>
      <c r="J14" s="242"/>
    </row>
    <row r="15" spans="1:10" ht="12.75">
      <c r="A15" s="437"/>
      <c r="B15" s="437"/>
      <c r="C15" s="437"/>
      <c r="D15" s="437"/>
      <c r="E15" s="437"/>
      <c r="F15" s="437"/>
      <c r="G15" s="437"/>
      <c r="H15" s="437"/>
      <c r="I15" s="437"/>
      <c r="J15" s="437"/>
    </row>
  </sheetData>
  <sheetProtection/>
  <mergeCells count="24">
    <mergeCell ref="A1:J1"/>
    <mergeCell ref="A2:B3"/>
    <mergeCell ref="C2:G2"/>
    <mergeCell ref="H2:J2"/>
    <mergeCell ref="C3:G3"/>
    <mergeCell ref="H3:J3"/>
    <mergeCell ref="F12:J12"/>
    <mergeCell ref="A5:E5"/>
    <mergeCell ref="H5:J5"/>
    <mergeCell ref="A6:J6"/>
    <mergeCell ref="A7:B7"/>
    <mergeCell ref="C7:E7"/>
    <mergeCell ref="F7:G7"/>
    <mergeCell ref="H7:J7"/>
    <mergeCell ref="B13:D13"/>
    <mergeCell ref="G13:I13"/>
    <mergeCell ref="A15:E15"/>
    <mergeCell ref="F15:J15"/>
    <mergeCell ref="A8:J8"/>
    <mergeCell ref="A9:E9"/>
    <mergeCell ref="F9:J9"/>
    <mergeCell ref="B10:D10"/>
    <mergeCell ref="G10:I10"/>
    <mergeCell ref="A12:E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25.57421875" style="0" customWidth="1"/>
    <col min="2" max="2" width="5.421875" style="0" bestFit="1" customWidth="1"/>
    <col min="3" max="3" width="64.8515625" style="0" customWidth="1"/>
  </cols>
  <sheetData>
    <row r="1" spans="1:3" ht="12.75">
      <c r="A1" s="454" t="s">
        <v>231</v>
      </c>
      <c r="B1" s="454"/>
      <c r="C1" s="454"/>
    </row>
    <row r="2" spans="1:3" ht="12.75">
      <c r="A2" s="455" t="s">
        <v>241</v>
      </c>
      <c r="B2" s="455"/>
      <c r="C2" s="455"/>
    </row>
    <row r="3" spans="1:3" ht="12.75">
      <c r="A3" s="455"/>
      <c r="B3" s="455"/>
      <c r="C3" s="455"/>
    </row>
    <row r="4" spans="1:3" ht="12.75">
      <c r="A4" s="456" t="s">
        <v>232</v>
      </c>
      <c r="B4" s="456"/>
      <c r="C4" s="456"/>
    </row>
    <row r="5" spans="1:3" ht="12.75">
      <c r="A5" s="243" t="s">
        <v>233</v>
      </c>
      <c r="B5" s="244" t="s">
        <v>234</v>
      </c>
      <c r="C5" s="244" t="s">
        <v>235</v>
      </c>
    </row>
    <row r="6" spans="1:3" ht="12.75">
      <c r="A6" s="245"/>
      <c r="B6" s="246"/>
      <c r="C6" s="246"/>
    </row>
    <row r="7" spans="1:3" ht="12.75">
      <c r="A7" s="245"/>
      <c r="B7" s="246"/>
      <c r="C7" s="246"/>
    </row>
    <row r="8" spans="1:3" ht="12.75">
      <c r="A8" s="245"/>
      <c r="B8" s="246"/>
      <c r="C8" s="246"/>
    </row>
    <row r="9" spans="1:3" ht="12.75">
      <c r="A9" s="245"/>
      <c r="B9" s="246"/>
      <c r="C9" s="246"/>
    </row>
    <row r="10" spans="1:3" ht="12.75">
      <c r="A10" s="245"/>
      <c r="B10" s="246"/>
      <c r="C10" s="246"/>
    </row>
    <row r="11" spans="1:3" ht="12.75">
      <c r="A11" s="245"/>
      <c r="B11" s="246"/>
      <c r="C11" s="246"/>
    </row>
    <row r="12" spans="1:3" ht="12.75">
      <c r="A12" s="245"/>
      <c r="B12" s="246"/>
      <c r="C12" s="246"/>
    </row>
    <row r="13" spans="1:3" ht="12.75">
      <c r="A13" s="245"/>
      <c r="B13" s="246"/>
      <c r="C13" s="246"/>
    </row>
    <row r="14" spans="1:3" ht="12.75">
      <c r="A14" s="245"/>
      <c r="B14" s="246"/>
      <c r="C14" s="246"/>
    </row>
    <row r="15" spans="1:3" ht="12.75">
      <c r="A15" s="245"/>
      <c r="B15" s="246"/>
      <c r="C15" s="246"/>
    </row>
    <row r="16" spans="1:3" ht="12.75">
      <c r="A16" s="245"/>
      <c r="B16" s="246"/>
      <c r="C16" s="246"/>
    </row>
    <row r="17" spans="1:3" ht="12.75">
      <c r="A17" s="245"/>
      <c r="B17" s="246"/>
      <c r="C17" s="246"/>
    </row>
    <row r="18" spans="1:3" ht="12.75">
      <c r="A18" s="245"/>
      <c r="B18" s="246"/>
      <c r="C18" s="246"/>
    </row>
    <row r="19" spans="1:3" ht="12.75">
      <c r="A19" s="245"/>
      <c r="B19" s="246"/>
      <c r="C19" s="246"/>
    </row>
    <row r="20" spans="1:3" ht="12.75">
      <c r="A20" s="245"/>
      <c r="B20" s="246"/>
      <c r="C20" s="246"/>
    </row>
    <row r="21" spans="1:3" ht="12.75">
      <c r="A21" s="247"/>
      <c r="B21" s="248"/>
      <c r="C21" s="248"/>
    </row>
    <row r="22" spans="1:3" ht="25.5">
      <c r="A22" s="249" t="s">
        <v>236</v>
      </c>
      <c r="B22" s="457"/>
      <c r="C22" s="457"/>
    </row>
    <row r="23" spans="1:3" ht="12.75">
      <c r="A23" s="247"/>
      <c r="B23" s="248"/>
      <c r="C23" s="248"/>
    </row>
  </sheetData>
  <sheetProtection/>
  <mergeCells count="5">
    <mergeCell ref="A1:C1"/>
    <mergeCell ref="A2:C2"/>
    <mergeCell ref="A3:C3"/>
    <mergeCell ref="A4:C4"/>
    <mergeCell ref="B22:C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Rudas</dc:creator>
  <cp:keywords/>
  <dc:description/>
  <cp:lastModifiedBy>Microsoft</cp:lastModifiedBy>
  <cp:lastPrinted>2017-11-28T13:39:46Z</cp:lastPrinted>
  <dcterms:created xsi:type="dcterms:W3CDTF">2017-11-27T19:39:00Z</dcterms:created>
  <dcterms:modified xsi:type="dcterms:W3CDTF">2018-10-08T15:05:21Z</dcterms:modified>
  <cp:category/>
  <cp:version/>
  <cp:contentType/>
  <cp:contentStatus/>
</cp:coreProperties>
</file>