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Users\Dafer\Downloads\Transparencia\"/>
    </mc:Choice>
  </mc:AlternateContent>
  <xr:revisionPtr revIDLastSave="0" documentId="8_{14F0E0EB-E985-421A-A8DA-7873C97FF731}" xr6:coauthVersionLast="47" xr6:coauthVersionMax="47" xr10:uidLastSave="{00000000-0000-0000-0000-000000000000}"/>
  <bookViews>
    <workbookView xWindow="-108" yWindow="-108" windowWidth="23256" windowHeight="12456" tabRatio="870" xr2:uid="{00000000-000D-0000-FFFF-FFFF00000000}"/>
  </bookViews>
  <sheets>
    <sheet name="SECOP II-2024" sheetId="4" r:id="rId1"/>
  </sheets>
  <definedNames>
    <definedName name="_xlnm._FilterDatabase" localSheetId="0" hidden="1">'SECOP II-2024'!$E$5:$I$5</definedName>
    <definedName name="tblMainTable_trRowMiddle_tdCell1_tblForm_trGridRow_tdCell1_grdResultList_tdDetailColumn_lnkDetailLink_0" localSheetId="0">'SECOP II-2024'!#REF!</definedName>
    <definedName name="tblMainTable_trRowMiddle_tdCell1_tblForm_trGridRow_tdCell1_grdResultList_tdDetailColumn_lnkDetailLink_1" localSheetId="0">'SECOP II-2024'!#REF!</definedName>
    <definedName name="tblMainTable_trRowMiddle_tdCell1_tblForm_trGridRow_tdCell1_grdResultList_tdDetailColumn_lnkDetailLink_10" localSheetId="0">'SECOP II-2024'!#REF!</definedName>
    <definedName name="tblMainTable_trRowMiddle_tdCell1_tblForm_trGridRow_tdCell1_grdResultList_tdDetailColumn_lnkDetailLink_11" localSheetId="0">'SECOP II-2024'!#REF!</definedName>
    <definedName name="tblMainTable_trRowMiddle_tdCell1_tblForm_trGridRow_tdCell1_grdResultList_tdDetailColumn_lnkDetailLink_12" localSheetId="0">'SECOP II-2024'!#REF!</definedName>
    <definedName name="tblMainTable_trRowMiddle_tdCell1_tblForm_trGridRow_tdCell1_grdResultList_tdDetailColumn_lnkDetailLink_13" localSheetId="0">'SECOP II-2024'!#REF!</definedName>
    <definedName name="tblMainTable_trRowMiddle_tdCell1_tblForm_trGridRow_tdCell1_grdResultList_tdDetailColumn_lnkDetailLink_14" localSheetId="0">'SECOP II-2024'!#REF!</definedName>
    <definedName name="tblMainTable_trRowMiddle_tdCell1_tblForm_trGridRow_tdCell1_grdResultList_tdDetailColumn_lnkDetailLink_15" localSheetId="0">'SECOP II-2024'!#REF!</definedName>
    <definedName name="tblMainTable_trRowMiddle_tdCell1_tblForm_trGridRow_tdCell1_grdResultList_tdDetailColumn_lnkDetailLink_16" localSheetId="0">'SECOP II-2024'!#REF!</definedName>
    <definedName name="tblMainTable_trRowMiddle_tdCell1_tblForm_trGridRow_tdCell1_grdResultList_tdDetailColumn_lnkDetailLink_17" localSheetId="0">'SECOP II-2024'!#REF!</definedName>
    <definedName name="tblMainTable_trRowMiddle_tdCell1_tblForm_trGridRow_tdCell1_grdResultList_tdDetailColumn_lnkDetailLink_18" localSheetId="0">'SECOP II-2024'!#REF!</definedName>
    <definedName name="tblMainTable_trRowMiddle_tdCell1_tblForm_trGridRow_tdCell1_grdResultList_tdDetailColumn_lnkDetailLink_19" localSheetId="0">'SECOP II-2024'!#REF!</definedName>
    <definedName name="tblMainTable_trRowMiddle_tdCell1_tblForm_trGridRow_tdCell1_grdResultList_tdDetailColumn_lnkDetailLink_2" localSheetId="0">'SECOP II-2024'!#REF!</definedName>
    <definedName name="tblMainTable_trRowMiddle_tdCell1_tblForm_trGridRow_tdCell1_grdResultList_tdDetailColumn_lnkDetailLink_20" localSheetId="0">'SECOP II-2024'!#REF!</definedName>
    <definedName name="tblMainTable_trRowMiddle_tdCell1_tblForm_trGridRow_tdCell1_grdResultList_tdDetailColumn_lnkDetailLink_21" localSheetId="0">'SECOP II-2024'!#REF!</definedName>
    <definedName name="tblMainTable_trRowMiddle_tdCell1_tblForm_trGridRow_tdCell1_grdResultList_tdDetailColumn_lnkDetailLink_22" localSheetId="0">'SECOP II-2024'!#REF!</definedName>
    <definedName name="tblMainTable_trRowMiddle_tdCell1_tblForm_trGridRow_tdCell1_grdResultList_tdDetailColumn_lnkDetailLink_23" localSheetId="0">'SECOP II-2024'!#REF!</definedName>
    <definedName name="tblMainTable_trRowMiddle_tdCell1_tblForm_trGridRow_tdCell1_grdResultList_tdDetailColumn_lnkDetailLink_24" localSheetId="0">'SECOP II-2024'!#REF!</definedName>
    <definedName name="tblMainTable_trRowMiddle_tdCell1_tblForm_trGridRow_tdCell1_grdResultList_tdDetailColumn_lnkDetailLink_25" localSheetId="0">'SECOP II-2024'!#REF!</definedName>
    <definedName name="tblMainTable_trRowMiddle_tdCell1_tblForm_trGridRow_tdCell1_grdResultList_tdDetailColumn_lnkDetailLink_26" localSheetId="0">'SECOP II-2024'!#REF!</definedName>
    <definedName name="tblMainTable_trRowMiddle_tdCell1_tblForm_trGridRow_tdCell1_grdResultList_tdDetailColumn_lnkDetailLink_27" localSheetId="0">'SECOP II-2024'!#REF!</definedName>
    <definedName name="tblMainTable_trRowMiddle_tdCell1_tblForm_trGridRow_tdCell1_grdResultList_tdDetailColumn_lnkDetailLink_28" localSheetId="0">'SECOP II-2024'!#REF!</definedName>
    <definedName name="tblMainTable_trRowMiddle_tdCell1_tblForm_trGridRow_tdCell1_grdResultList_tdDetailColumn_lnkDetailLink_29" localSheetId="0">'SECOP II-2024'!#REF!</definedName>
    <definedName name="tblMainTable_trRowMiddle_tdCell1_tblForm_trGridRow_tdCell1_grdResultList_tdDetailColumn_lnkDetailLink_3" localSheetId="0">'SECOP II-2024'!#REF!</definedName>
    <definedName name="tblMainTable_trRowMiddle_tdCell1_tblForm_trGridRow_tdCell1_grdResultList_tdDetailColumn_lnkDetailLink_30" localSheetId="0">'SECOP II-2024'!#REF!</definedName>
    <definedName name="tblMainTable_trRowMiddle_tdCell1_tblForm_trGridRow_tdCell1_grdResultList_tdDetailColumn_lnkDetailLink_31" localSheetId="0">'SECOP II-2024'!#REF!</definedName>
    <definedName name="tblMainTable_trRowMiddle_tdCell1_tblForm_trGridRow_tdCell1_grdResultList_tdDetailColumn_lnkDetailLink_32" localSheetId="0">'SECOP II-2024'!#REF!</definedName>
    <definedName name="tblMainTable_trRowMiddle_tdCell1_tblForm_trGridRow_tdCell1_grdResultList_tdDetailColumn_lnkDetailLink_33" localSheetId="0">'SECOP II-2024'!#REF!</definedName>
    <definedName name="tblMainTable_trRowMiddle_tdCell1_tblForm_trGridRow_tdCell1_grdResultList_tdDetailColumn_lnkDetailLink_34" localSheetId="0">'SECOP II-2024'!#REF!</definedName>
    <definedName name="tblMainTable_trRowMiddle_tdCell1_tblForm_trGridRow_tdCell1_grdResultList_tdDetailColumn_lnkDetailLink_35" localSheetId="0">'SECOP II-2024'!#REF!</definedName>
    <definedName name="tblMainTable_trRowMiddle_tdCell1_tblForm_trGridRow_tdCell1_grdResultList_tdDetailColumn_lnkDetailLink_36" localSheetId="0">'SECOP II-2024'!#REF!</definedName>
    <definedName name="tblMainTable_trRowMiddle_tdCell1_tblForm_trGridRow_tdCell1_grdResultList_tdDetailColumn_lnkDetailLink_37" localSheetId="0">'SECOP II-2024'!#REF!</definedName>
    <definedName name="tblMainTable_trRowMiddle_tdCell1_tblForm_trGridRow_tdCell1_grdResultList_tdDetailColumn_lnkDetailLink_4" localSheetId="0">'SECOP II-2024'!#REF!</definedName>
    <definedName name="tblMainTable_trRowMiddle_tdCell1_tblForm_trGridRow_tdCell1_grdResultList_tdDetailColumn_lnkDetailLink_5" localSheetId="0">'SECOP II-2024'!#REF!</definedName>
    <definedName name="tblMainTable_trRowMiddle_tdCell1_tblForm_trGridRow_tdCell1_grdResultList_tdDetailColumn_lnkDetailLink_6" localSheetId="0">'SECOP II-2024'!#REF!</definedName>
    <definedName name="tblMainTable_trRowMiddle_tdCell1_tblForm_trGridRow_tdCell1_grdResultList_tdDetailColumn_lnkDetailLink_7" localSheetId="0">'SECOP II-2024'!#REF!</definedName>
    <definedName name="tblMainTable_trRowMiddle_tdCell1_tblForm_trGridRow_tdCell1_grdResultList_tdDetailColumn_lnkDetailLink_8" localSheetId="0">'SECOP II-2024'!#REF!</definedName>
    <definedName name="tblMainTable_trRowMiddle_tdCell1_tblForm_trGridRow_tdCell1_grdResultList_tdDetailColumn_lnkDetailLink_9" localSheetId="0">'SECOP II-2024'!#REF!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6" i="4"/>
</calcChain>
</file>

<file path=xl/sharedStrings.xml><?xml version="1.0" encoding="utf-8"?>
<sst xmlns="http://schemas.openxmlformats.org/spreadsheetml/2006/main" count="322" uniqueCount="202">
  <si>
    <t>Objeto del Contrato</t>
  </si>
  <si>
    <t>Fecha Publicación</t>
  </si>
  <si>
    <t>Plataforma de colombia compra</t>
  </si>
  <si>
    <t>SECOP II</t>
  </si>
  <si>
    <t>ALCALDIA DE PASTO</t>
  </si>
  <si>
    <t>PROCESOS DE MINIMA CUANTIA</t>
  </si>
  <si>
    <t xml:space="preserve">Número de Contrato </t>
  </si>
  <si>
    <t>El contratista se compromete para con el Municipio de Pasto – Secretaría de Hacienda, para llevar a cabo el suministro e instalación de un total de 113 licencias del antivirus KASPERSKY ENDPOINT SECURITY - PROTECCIÓN COMPLETA, todas ellas actualizadas a la última versión disponible 2024, por un período de tres (3) años para 113 equipos de cómputo, incluyendo, consola de administración, servicios de mantenimiento y actualizaciones durante dicho periodo.</t>
  </si>
  <si>
    <t>El contratista se compromete para con el Municipio de Pasto a prestar los servicios de impresión litográfica de Facturas de cobro del Impuesto Predial Unificado correspondiente a la vigencia 2024, con el fin de liquidar dicha vigencia y otras adeudadas, si las hubiere, e informar a través de la factura a los contribuyentes el valor del impuesto predial adeudado, bajo la modalidad de monto agotable.</t>
  </si>
  <si>
    <t>OBJETO: El contratista se compromete con el Municipio de Pasto y la Secretaría de Gestión Ambiental a suministrar insumos agrícolas y pecuarios, de acuerdo a las especificaciones y directrices brindadas (SGA-MC-009).</t>
  </si>
  <si>
    <t>El CONTRATISTA, se compromete para con el MUNICIPIO DE PASTO, a prestar el servicio de recargas, re manufacturas de tóner y cartuchos suministro de elementos y tintas de equipos de impresión necesarias  para las diferentes dependencias de la administración Municipal de Pasto, bajo la modalidad de monto agotable.</t>
  </si>
  <si>
    <t>El contratista se compromete para con el Municipio de Pasto a prestar los servicios de mensajería expresa, para la entrega de facturas de cobro del Impuesto Predial Unificado vigencia 2024, con el fin de ser enviadas a cada uno de los contribuyentes a la dirección registrada y/o residencia en el sector urbano y rural, bajo la modalidad de monto agotable.</t>
  </si>
  <si>
    <t>El contratista se compromete para con el municipio de Pasto a asumir los riesgos derivados contenidos en la póliza de seguro obligatorio de accidentes de tránsito (SOAT), al anexo técnico y los requisitos de ley.</t>
  </si>
  <si>
    <t>El CONTRATISTA se compromete para con el MUNICIPIO a prestar sus servicios de operador logístico en la jornada de sensibilización en temas relacionados con la Conmemoración del Día Internacional de la Mujer de la Alcaldía Municipal de Pasto en la modalidad de monto agotable, de conformidad con las especificaciones técnicas determinadas.</t>
  </si>
  <si>
    <t>El Contratista se compromete para con el Municipio de Pasto a suministrar elementos eléctricos para el adecuado funcionamiento de las instalaciones de la Alcaldía de Pasto, bajo la modalidad de monto agotable.</t>
  </si>
  <si>
    <t>El contratista se compromete con el Municipio de Pasto, a prestar sus servicios de recolección, transporte, incineración y disposición final de cadáveres de animales, cuyo deceso se haya presentado en el centro de bienestar animal, reportados con alguna enfermedad infecto contagiosa y se deba dar muerte digna por  veterinarios de la Secretaría de Gestión Ambiental; de igual forma, realizar la disposición final de los residuos hospitalarios y similares generados en dichos lugares, así como prestar los  servicios de limpieza mantenimiento de las  instalaciones del CBA, áreas verdes y limpieza de canales de desagüe que colindan con el predio; lo anterior a fin de garantizar la OPERATIVIDAD DEL CENTRO DE BIENESTAR ANIMAL, de acuerdo a las especificaciones y directrices brindadas por la Secretaría De Gestión Ambiental bajo la modalidad de precios unitarios (SGA-MC-006).</t>
  </si>
  <si>
    <t xml:space="preserve">El contratista se compromete con el Municipio de Pasto a suministrar Cajas mortuorias y brindar el servicio de traslado de la persona fallecida al cementerio central, según requerimiento de secretaria de Bienestar Social para la ejecución del proyecto denominado “FORTALECIMIENTO A LA ATENCIÓN DEL ENVEJECIMIENTO HUMANO Y CON BIENESTAR VIGENCIA 2024, EN EL MUNICIPIO DE PASTO”, radicado con No. 2023520010019 de fecha 29/12/2023.” Y FORTALECIMIENTO DE LOS VINCULOS PROTECTORES DE FAMILIAS VULNERABLES VIGENCIA 2024, EN EL MUNCIPIO DE PASTO, radicado con No. 2023520010014 de fecha 29/12/2023. Bajo la modalidad de monto agotable. </t>
  </si>
  <si>
    <t>El contratista se compromete con el Municipio de Pasto a prestar los servicios de acondicionamiento físico para los funcionarios de la administración municipal de Pasto, en la modalidad de monto agotable, de conformidad con las especificaciones técnicas determinadas</t>
  </si>
  <si>
    <t>El contratista se compromete con el Municipio de Pasto a “El contratista se compromete con el Municipio de Pasto al suministro de productos y herramientas de aseo general e institucional para el adecuado funcionamiento de las instalaciones de la Alcaldía de Pasto, bajo la modalidad de monto agotable, de conformidad con las especificaciones técnicas determinadas.  SG (AL-015)</t>
  </si>
  <si>
    <t xml:space="preserve">El contratista se compromete con el Municipio de Pasto a prestar el servicio de gestión documental para el depósito, custodia y consulta de documentos de archivo, de conformidad con las especificaciones técnicas determinadas bajo la modalidad de monto agotable. </t>
  </si>
  <si>
    <t>El contratista se compromete con el Municipio de Pasto a prestar los servicios de operación logística en alojamiento, alimentación, transporte (terrestre y aéreo) y bono para auxilio funerario para líderes y lideresas sociales; defensores de derechos humanos que se encuentren en posibles situaciones de riesgo, con el fin de proteger los derechos a la vida, seguridad, integridad y libertad – a través de la modalidad de monto agotable de conformidad con las especificaciones técnicas determinadas. SGM_BS018</t>
  </si>
  <si>
    <t>El contratista se compromete para con el Municipio a prestar sus servicios de operador logístico en la jornada de sensibilización en temas relacionados con el día del trabajo de la Alcaldía Municipal de Pasto, en la modalidad de monto agotable, de conformidad con las especificaciones técnicas determinadas SG-TH.LOGIS04.</t>
  </si>
  <si>
    <t>El contratista se compromete con el Municipio de Pasto a prestar sus servicios de mantenimiento preventivo y correctivo, suministro e instalación de repuestos de un elevador Marca Nova instalado en la edificación ubicada en la carrera 28 No.16-05 Barrio San Andrés de Pasto, de conformidad con las especificaciones técnicas determinadas, bojo modalidad de monto agotable SG(AL-032)</t>
  </si>
  <si>
    <t>El contratista se compromete con el Municipio de Pasto a suministrar insumos de cafetería de acuerdo a las solicitudes efectuadas por el supervisor del contrato, que permitan garantizar el bienestar de los funcionarios de la Administración Municipal, bajo la modalidad de monto agotable, de conformidad con las especificaciones técnicas determinadas en el cuadro de características y cantidades de los bienes y/o servicios a contratar.</t>
  </si>
  <si>
    <t>El contratista se compromete para con el Municipio de Pasto – Secretaría de Infraestructura y Valorización, a realizar la “ADECUACIÓN Y MEJORAMIENTO DEL PASO PEATONAL CONTIGÜO AL PUENTE SOBRE EL RÍO PASTO, EN LA CALLE 19 B ENTRE CARRERAS 45 Y 47, ENTRE LOS BARRIOS PANDIACO Y JUAN XXIII, EN EL MUNICIPIO DE PASTO”, a precios unitarios fijos.</t>
  </si>
  <si>
    <t>OBJETO: El contratista se compromete con el Municipio de Pasto a prestar el servicio teatral de grupo Clown, para la secretaria de Bienestar Social y en general, para la Alcaldía de Pasto, con el fin de sensibilizar sobre el flagelo de trabajo infantil en concordancia al cumplimiento del proyecto “Prevención y Erradicación del Trabajo Infantil y protección al adolescente trabajador, vigencia 2024, en el Municipio de Pasto” radicado con No. 2023520010024 de fecha, 29/12/2024 de conformidad con las especificaciones técnicas determinadas. Bajo la modalidad de Monto Agotable.</t>
  </si>
  <si>
    <t>El contratista se compromete para con el municipio de Pasto a asegurar los riesgos amparados en las pólizas de seguro de Daños Materiales Combinados y casco y RCE para vehículo aéreo no tripulado, requeridos de acuerdo a las condiciones técnicas.</t>
  </si>
  <si>
    <t>El contratista se compromete con el Municipio de Pasto a prestar los servicios del plan de relajamiento integral, dentro del plan de bienestar social estímulos e incentivos de año 2024 en la modalidad de monto agotable, de conformidad con las especificaciones técnicas determinadas</t>
  </si>
  <si>
    <t xml:space="preserve">El contratista se compromete con el Municipio de Pasto, al suministro de Elementos e Insumos de Desinfección y Fumigación, para las diferentes Dependencias de la administración, garantizando el funcionamiento y la conservación de estas en condiciones de higiene y sanidad, bajo la modalidad de monto agotable. </t>
  </si>
  <si>
    <t>OBJETO: El contratista se compromete con el Municipio de Pasto a prestar el servicio de interpretación, traducción y capacitación en el lenguaje de señas para la secretaria de Bienestar Social y en general para la Alcaldía de Pasto, en concordancia al cumplimiento del proyecto denominado “FORTALECIMIENTO A LOS PROCESOS DE ATENCIÓN PARA LA POBLACIÓN CON DISCAPACIDAD, VIGENCIA 2024 EN EL MUNICIPIO DE PASTO, radicado con No. 2023520010066 de fecha 11/12/2023”. Bajo la modalidad de Monto Agotable.</t>
  </si>
  <si>
    <t>El contratista se compromete para con el Municipio a prestar sus servicios de operador logístico en la jornada de sensibilización en temas relacionados con el día del servidor público de la Alcaldía Municipal de Pasto, en la modalidad de monto agotable, de conformidad con las especificaciones técnicas determinadas SG-TH.LOGIS05.</t>
  </si>
  <si>
    <t>El CONTRATISTA se compromete para con el MUNICIPIO a suministrar los instrumentos y bienes para la dotación de Elementos de Protección Personal para el Sistema de Seguridad y Salud en el Trabajo de la Alcaldía de Pasto de acuerdo con las condiciones técnicas exigidas en el presente proceso, bajo la modalidad de monto agotable. (STH-71)</t>
  </si>
  <si>
    <t>EL CONTRATISTA se compromete para con el Municipio de Pasto a realizar el suministro e instalación de repuestos necesarios para garantizar el óptimo funcionamiento de los diferentes tipos de fotocopiadoras y duplicadoras asignadas a las dependencias de la Alcaldía de Pasto, de acuerdo a la necesidad y teniendo como referencia los precios establecidos en la oferta económica, bajo la modalidad de monto agotable. (SSI_MAN_FOT)</t>
  </si>
  <si>
    <t>El CONTRATISTA se compromete para con la Alcaldía Municipal de Pasto, a prestar el servicio de instalación, mantenimiento preventivo y correctivo, y suministro de CCTV circuito cerrado de televisión de 5 sedes de NIDOS NUTRIR ubicados en Juanoy, Palma, Piloto Tescual, Las Brisas y Centro Vida en Pasto</t>
  </si>
  <si>
    <t>El contratista se compromete con el Municipio de Pasto a suministrar cuentas de correo electrónico bajo la plataforma Google Workspace según el cuadro de características, cantidades y precios unitarios de los servicios a contratar. Las cuentas de correo electrónico institucional se suministrarán en los dominios que la entidad determine y de conformidad con las especificaciones y obligaciones técnicas determinadas. Bajo el código de PAA (SSI_GOOGLE).</t>
  </si>
  <si>
    <t>El contratista se compromete con el Municipio de Pasto a prestar el servicio de suminstro de kits escolares, para la secretaria de Bienestar Social y en general para la Alcaldía de Pasto, en concordancia al cumplimiento del proyecto denominado “PREVENCION Y ERRADICACION DEL TRABAJO INFANTIL Y PROTECCION AL ADOLESECENTE TRABAJADOR VIGENCIA 2024 EN EL MUNICIPIO DE PASTO , radicado con No. 2023520010024 de fecha 29/12/2023”. armonizado con el plan de desarrollo municipal 2024-2027 “PASTO COMPETITIVO, SOSTENIBLE Y SEGURO;  el proyecto “ FORTALECIMIENTO A LA ATENCIÓN DEL ENVEJECIMIENTO HUMANO Y CON BIENESTAR VIGENCIA 2024 EN EL MUNICIPIO DE PASTO, radicado  2023520010019 de fecha 29/12/2023,” armonizado con el plan de desarrollo municipal 2024-2027 PASTO COMPETITIVO, SOSTENIBLE Y SEGURO  y  el proyecto  “FORTALECIMIENTO INTEGRAL A ENTORNOS QUE PROMUEVEN HECHOS DE PAZ DE LOS CDI NIDOS NUTRIR VIGENCIA 2024 EN EL MUNICIPIO DE PASTO, radicado  2023520010008 de fecha 29/12/2023.”  armonizado con el plan de desarrollo municipal 2024-2027 “PASTO COMPETITIVO, SOSTENIBLE Y SEGURO.     Bajo la modalidad de monto agotable.</t>
  </si>
  <si>
    <t>El contratista se compromete con el Municipio de Pasto a Suministrar los seguros de vida de funcionarios (ediles, Edilesas, alcalde, etc) bajo las condiciones establecidas en el contrato. (AL-SEGUROS-VIDA)</t>
  </si>
  <si>
    <t>El Municipio de Pasto- Secretaría de Bienestar Social, de acuerdo a las condiciones técnicas requiere contratar la adecuación y mantenimiento del banco de alimentos, en concordancia al cumplimiento del proyecto denominado “DESARROLLO DE HÁBITOS DE SANA NUTRICIÓN Y VIDA SALUDABLE EN LA POBLACIÓN DE INFANCIA EN CONDICIÓN DE VULNERABILIDAD, VIGENCIA 2024, radicado y viabilizado bajo el número de radicación 2023520010037 de fecha 29 de diciembre de 2023,  el cual se encuentra armonizado dentro del Plan de Desarrollo “2024-2027 PASTO COMPETITIVO, SOSTENIBLE Y SEGURO” (SBS-CACS1)</t>
  </si>
  <si>
    <t>El CONTRATISTA se compromete con la Alcaldía Municipal de Pasto a prestar el suministro y puesta en marcha de la infraestructura tecnológica de dos Zonas Wifi en el sector rural; incluyendo la provisión, configuración y puesta en funcionamiento de los equipos necesarios para asegurar una conectividad estable y de alta calidad, determinadas por la Alcaldía Municipal de Pasto, y de conformidad con las especificaciones técnicas determinadas.</t>
  </si>
  <si>
    <t>El CONTRATISTA se compromete para con la Alcaldía Municipal de Pasto - Secretaría de Gobierno a realizar el suministro de LICENCIAS DE SOFTWARE en la modalidad de monto agotable, de conformidad con las especificaciones técnicas determinadas. SGM_BS037</t>
  </si>
  <si>
    <t>El CONTRATISTA se compromete para con la Alcaldía Municipal de Pasto - Secretaría de Gobierno a realizar el suministro de equipos de cómputo, periféricos y accesorios. en la modalidad de monto agotable, de conformidad con las especificaciones técnicas determinadas. SGM_BS036</t>
  </si>
  <si>
    <t>EL CONTRATISTA se compromete para con el municipio de Pasto a realizar las capacitaciones presenciales contempladas en el plan institucional de capacitaciones, vigencia 2024 para todos los funcionarios de la alcaldía municipal de Pasto, mediante la modalidad de monto agotable, de conformidad con las especificaciones técnicas determinadas SG-TH.LOGIS06.</t>
  </si>
  <si>
    <t>El CONTRATISTA se compromete para con la Alcaldía Municipal de Pasto, a prestar el servicio de instalación y configuración de licenciamiento de dispositivo tipo utm de nivel 1, appliance de seguridad informática perimetral con sistema operativo propietario del fabricante, que sea del tipo Firewall de Nueva Generación para el equipo de borde ubicado en DATA CENTER CAM ANGANOY. Con código PAA (FORTI SSI)</t>
  </si>
  <si>
    <t>El contratista se compromete con el Municipio de Pasto – Secretaría de Infraestructura y Valorización, a realizar los “ESTUDIOS DE SUELOS PARA DETERMINAR LA VIABILIDAD DE CONSTRUCCIÓN DE SALONES CULTURALES EN DIFERENTES SECTORES URBANOS DEL MUNICIPIO DE PASTO”, A PRECIOS UNITARIOS FIJOS (SIVM-C-009), de conformidad con las especificaciones técnicas determinadas</t>
  </si>
  <si>
    <t>El CONTRATISTA se compromete para con la Alcaldía Municipal de Pasto - secretaria general, a prestar el servicio de mantenimiento preventivo, mantenimiento correctivo, implementación, Suministro y Servicio de Monitoreo M2M a los Canales de Datos de FO que Interconectan las Sedes de la Alcaldía de Pasto, zonas WIFI y los Puntos Vive Digital a fin de garantizar la disponibilidad de los servicios de conectividad a Internet, Telefonía VoIP y Sistemas de Video Vigilancia.</t>
  </si>
  <si>
    <t>El contratista se compromete con el Municipio de Pasto - Dirección Administrativa del Fondo Territorial de Pensiones, a prestar sus servicios de operador logístico para el desarrollo de actividades dentro del plan de bienestar en varias jornadas, para los pensionados del municipio de Pasto, en temas relacionados con la Celebración del Día del Pensionado de la Administración Municipal, en la modalidad de monto agotable, de conformidad con las especificaciones técnicas determinadas. DAFTP_001</t>
  </si>
  <si>
    <t>OBJETO: El contratista se compromete con el Municipio de Pasto a realizar 160 talleres culturales presenciales, a suministrar sus elementos de papelería y el montaje de las muestras artísticas, para el desarrollo de habilidades culturales de niños con discapacidad, de la población más vulnerable del municipio de Pasto, en concordancia al cumplimiento del proyecto denominado “FORTALECIMIENTO A LOS PROCESOS DE ATENCIÓN PARA LA POBLACIÓN CON DISCAPACIDAD, VIGENCIA 2024 EN EL MUNICIPIO DE PASTO, radicado con No. 2023520010066 de fecha 29/12/2023”. Bajo la modalidad de monto agotable</t>
  </si>
  <si>
    <t>El CONTRATISTA se compromete para con el MUNICIPIO a suministrar los insumos necesarios para la elaboración de carnets, para la identificación de los funcionarios pertenecientes a la Alcaldía Municipal de Pasto. Con el código PAA (ssi-carnets)</t>
  </si>
  <si>
    <t>El contratista se compromete con el Municipio de Pasto a realizar el Suministro de Distintivos de Protección e Identificación, destinados al personal de las diferentes dependencias que necesiten de esta identificación, bajo la modalidad de monto agotable, de conformidad con las especificaciones técnicas determinadas.</t>
  </si>
  <si>
    <t>El CONTRATISTA se compromete para con el MUNICIPIO a prestar sus servicios de operador logístico para el desarrollo de actividades que mejoren el clima laboral en el marco del plan de bienestar social e incentivos, para todos los servidores públicos de la Alcaldía Municipal de Pasto en la modalidad de monto agotable, de conformidad con las especificaciones técnicas determinadas SG-TH.LOGIS07.</t>
  </si>
  <si>
    <t xml:space="preserve">El contratista se compromete con el Municipio de Pasto a realizar el suministro de instrumentos musicales para adultos mayores para la Secretaria de Bienestar Social, en concordancia al cumplimiento del proyecto denominado “FORTALECIMIENTO A LA ATENCIÓN DEL ENVEJECIMIENTO HUMANO Y CON BIENESTAR VIGENCIA 2024 EN EL MUNICIPIO DE PASTO, radicado con No. 2023520010019 de fecha 2023/12/29” Bajo la modalidad de Monto Agotable. (SBS-IMSB2) </t>
  </si>
  <si>
    <t>3.1. OBJETO: El contratista se compromete con el municipio de Pasto a suministrar los elementos publicitarios para dar cumplimiento a la misionalidad de la secretaria de Gestión Ambiental de Pasto, de conformidad al proyecto “FORTALECIMIENTO Y MONITOREO INTEGRAL DE RESIDUOS SOLIDOS- VIGENCIA 2024 EN EL MUNICIPIO DE PASTO”, radicado en Banco de Proyectos bajo el número 2023500010039 de fecha 29 de diciembre de 2023, bajo la modalidad de precio fijo. (SGA-MC-14).</t>
  </si>
  <si>
    <t>El contratista se compromete con el Municipio de Pasto a prestar el servicio de suministro de elementos de aseo y prendas de vestir, para la Secretaria de Bienestar Social y en general para la Alcaldía de Pasto, en concordancia al cumplimiento del proyecto denominado “FORTALECIMIENTO DE LA ATENCIÓN INTEGRAL A LA POBLACIÓN HABITANTE DE CALLE Y EN CALLE VIGENCIA 2024 EN EL MUNICIPIO DE PASTO” Registrado con el código BPIN 2023520010025 del 29 de diciembre de 2023, armonizado con el plan de desarrollo municipal 2024 – 2027 “PASTO COMPETITIVO, SOSTENIBLE Y SEGURO”, en el cual se contempla la contratación objeto de este estudio previo, Bajo la modalidad de monto agotable. (SBS-HCKA)</t>
  </si>
  <si>
    <t>El contratista se compromete para con el Municipio de Pasto al suministro de  elementos para la infancia y la educación, juguetería y elementos de atención medica de emergencias y demás materiales necesarios para el normal desarrollo de las actividades propias de la red de bibliotecas publicas del Municipio de Pasto. Esta adquisición se encuentra incluida en el plan anual de adquisiciones con código (sec_cultura189)</t>
  </si>
  <si>
    <t>El Contratista se compromete para con el Municipio de Pasto - Secretaría de Infraestructura y Valorización, a realizar la INTERVENTORÍA TÉCNICA, FINANCIERA, AMBIENTAL Y JURÍDICA PARA EL SEGUIMIENTO DEL CONTRATO DE OBRA PÚBLICA NÚMERO 20234094 CUYO OBJETO ES: MEJORAMIENTO CON PAVIMENTO RÍGIDO EN LA CALLE 7 ENTRE CARRERAS 41 Y 42 SECTOR MARILUZ DE LA CIUDAD DE PASTO, SEGÚN LAS CONDICIONES TÉCNICAS REQUERIDAS (SIVM-V-009) ENMARCADO EN EL PROYECTO NÚMERO BPIN: 2023520010053 DE FECHA 29 DE DICIEMBRE DE 2023.</t>
  </si>
  <si>
    <t>El contratista se compromete con el Municipio de Pasto a realizar el suministro e instalación de un total de 694 licencias del antivirus KASPERSKY NEXT EDR OPTIMUM, todas ellas actualizadas a la última versión disponible 2024, por un período de un (1) año para 694 equipos de cómputo, incluyendo: consola de administración, servicio de soporte técnico y actualizaciones durante dicho período, de conformidad con las especificaciones técnicas determinadas. Bajo el código PAA (SSI- ANTIVIRUS)</t>
  </si>
  <si>
    <t>El contratista se compromete con el Municipio de Pasto a realizar el suministro de instrumentos de elementos deportivos para la Secretaria de Bienestar Social, en concordancia al cumplimiento del proyecto denominado “FORTALECIMIENTO A LA ATENCIÓN DEL ENVEJECIMIENTO HUMANO Y CON BIENESTAR VIGENCIA 2024 EN EL MUNICIPIO DE PASTO, y el proyecto “FORTALECIMIENTO A LOS PROCESOS DE ATENCION PARA LA POBLACION CON DISCAPACIDAD VIGENCIA 2024 EN EL MUNICIPIO DE PASTO, radicado con No. 2023520010066 de fecha 29/12/2023. Bajo la modalidad de monto agotable. Y se encuentra contemplado en el plan anual de adquisiciones de la presente vigencia fiscal bajo código (SBS-AMDISFLEX).</t>
  </si>
  <si>
    <t xml:space="preserve">El contratista se compromete para con el municipio de pasto - secretaría de agricultura a suministrar insumos agropecuarios, de acuerdo a las especificaciones técnicas contenidas en el cuadro de características bajo la modalidad de monto agotable. </t>
  </si>
  <si>
    <t>El contratista se compromete con el Municipio de Pasto a la entrega del diagnóstico integral de archivo de los documentos físicos y electrónicos producidos por la Alcaldía Municipal de Pasto, de conformidad con las especificaciones técnicas y los requerimientos de la entidad. Con el código PAA (SSI-ARCHIVO)</t>
  </si>
  <si>
    <t>El contratista se compromete con el Municipio de Pasto a suministrar e instalar mobiliario en las dependencias de la Alcaldía de Pasto, bajo la modalidad de monto agotable.  SG (AL-019)</t>
  </si>
  <si>
    <t>3.1. OBJETO: El contratista se compromete con el municipio de Pasto a prestar el servicio de transporte para la recolección de material reciclable, abono orgánico, material vegetal y material liviano en volquetas con volumen de 7 m³ por viaje, hacia el vivero municipal, centros de acopio autorizados o demás lugares designados, de conformidad al proyecto “FORTALECIMIENTO Y MONITOREO INTEGRAL DE RESIDUOS SOLIDOS- VIGENCIA 2024 EN EL MUNICIPIO DE PASTO”, radicado en Banco de Proyectos bajo el numero 20235200010039 de fecha 29 de diciembre de 2023, (SGA-MC-2), bajo la modalidad de monto agotable</t>
  </si>
  <si>
    <t>El CONTRATISTA se compromete para con el MUNICIPIO DE PASTO al suministro de paquetes turísticos en la modalidad de monto agotable, en cumplimiento del Plan de Bienestar Social Estímulos e Incentivos del municipio de Pasto, de conformidad con las especificaciones técnicas determinadas.(SG-TH.LOGIS08).</t>
  </si>
  <si>
    <t>3.1. OBJETO: El contratista se compromete para con el Municipio de Pasto - Secretaría de Gestión Ambiental, a SUMINISTRAR MATERIAL VEGETAL ORNAMENTAL Y FORESTAL para restauración ecológica en áreas de recarga hídrica y zonas urbanas para proteger los activos naturales del Municipio. De conformidad con las especificaciones técnicas determinadas y de acuerdo al proyecto “IMPLEMENTACION DE ACCIONES ORIENTADAS A LA CONSERVACION, RESTAURACION, PROTECCION Y MONITOREO DE ECOSISTEMAS ESTRATEGICOS VIGENCIA 2024 EN EL MUNICIPIO DE PASTO”, radicado con número BPIN 2024520010021 de fecha 27 de agosto de 2024, bajo la modalidad monto agotable   (SGA-MC-16).</t>
  </si>
  <si>
    <t>El CONTRATISTA se compromete para con el MUNICIPIO a prestar sus servicios de operador logístico en las actividades deportivas, actividades de promoción y prevención de la salud y desvinculación laboral asistida (pre-pensionados) contemplados dentro del plan de bienestar social estímulos e incentivos para todos los funcionarios de la Alcaldía Municipal de Pasto en la modalidad de monto agotable, de conformidad con las especificaciones técnicas determinadas SG-TH.LOGIS09</t>
  </si>
  <si>
    <t>El contratista se compromete con el Municipio de Pasto, a prestar sus servicios en esterilización de caninos y felinos, encargándose de disponer de la logística y el personal idóneo y necesario para llevar a efecto esta labor, de acuerdo a las especificaciones y directrices brindadas por la Secretaría de Gestión Ambiental, de conformidad al proyecto “IMPLEMENTACIÓN DE LA POLÍTICA PÚBLICA DE BIENESTAR Y PROTECCIÓN ANIMAL, VIGENCIA 2024 EN EL MUNICIPIO DE PASTO” se encuentra registrado con código BPIN 2023520010042” del 29 de diciembre de 2023, bajo la modalidad de monto agotable. (SGA-SAM-003)</t>
  </si>
  <si>
    <t>El CONTRATISTA se compromete para con la Alcaldía Municipal de Pasto, a prestar el servicio de instalación con suministro de APPLIANCE de seguridad informática perimetral con sistema operativo propietario del fabricante, que sea del tipo Firewall de Nueva Generación.(sec_hacienda230)</t>
  </si>
  <si>
    <t xml:space="preserve">3.1. OBJETO: El Contratista se compromete para con el Municipio de Pasto a realizar las acciones silviculturales  urbanas (apeo, poda en ronda hídrica, control fitosanitario-tratamiento de vikundos, traslado de individuos arbóreos y disposición final en sitios autorizados) de los árboles aislados ubicados en espacio público (áreas verdes urbana y cabeceras corregimentales) del municipio, así como también ejecutar las podas en  rondas hídricas del Rio Pasto, quebradas y sus principales afluentes; según los requerimientos de la dependencia, de conformidad con las especificaciones técnicas determinadas y de acuerdo al proyecto “FORTALECIMIENTO DE ACCIONES PARA LA RECUPERACIÓN Y EMBELLECIMIENTO DE ZONAS VERDES URBANAS DEL MUNICIPIO DE PASTO”, radicado con No. Bpin 2023520010057 de fecha 29/12/2023, (SGA-SAM-001), bajo la modalidad de monto agotable. </t>
  </si>
  <si>
    <t>El Municipio de Pasto- Secretaría de Bienestar Social, de acuerdo a las condiciones técnicas requiere contratar la “ADECUACIÓN Y MANTENIMIENTO DE LOS CENTROS DE DESARROLLO INFANTIL NIDOS NUTRIR SEDE TESCUAL, SEDE JUANOY, SEDE BRISAS Y SEDE PALMA, A PRECIOS UNITARIOS FIJOS.” en concordancia al cumplimiento del proyecto denominado “FORTALECIMIENTO INTEGRAL A ENTORNOS QUE PROMUEVEN HECHOS DE PAZ DE LOS CDI NIDOS NUTRIR VIGENCIA 2024 EN EL MUNICIPIO DE PASTO”, radicado y viabilizado bajo el número de radicación 2023520010008 de fecha 29 de diciembre de 2023,  el cual se encuentra armonizado dentro del Plan de Desarrollo “2024-2027 PASTO COMPETITIVO, SOSTENIBLE Y SEGURO” (SBS-NNRM).</t>
  </si>
  <si>
    <t>El contratista se compromete con el Municipio de Pasto – Secretaría de Infraestructura y Valorización, Realizar la " CONSULTORIA PARA LA ELABORACION DE TOPOGRAFÍA, ESTUDIO GEOTÉCNICO, HIDRAULICO, HIDROLOGICO Y ESTABILIDAD DE TALUDES SUPERIOR E INFERIOR, PARA EL  DISEÑO DE OBRAS DE ESTABILIZACIÓN DEL TALUD, UBICADO EN LA VIA  TRANSVERSAL 25 EN EL CONDOMINIO CIUDAD REAL DESDE LA MANZANA I HASTA LAS ESCALERAS DE LA PORTERIA  DEL CONDOMINIO CIUDAD REAL", A PRECIOS UNITARIOS FIJOS (SIVM-SU-010), de conformidad con las especificaciones técnicas determinadas.</t>
  </si>
  <si>
    <t>El contratista se compromete con el Municipio de Pasto a realizar el suministro e instalación de Sistemas de tratamiento individuales de aguas residuales domesticas en la cuenca del rio Guamuez en el corregimiento del Encano, vereda el Motilón, Municipio de Pasto; a precios unitarios fijos de conformidad con las especificaciones técnicas determinadas.</t>
  </si>
  <si>
    <t xml:space="preserve">El proponente se compromete para con el Municipio de Pasto, Secretaría de Bienestar Social, al suministro de Mesas y Sillas Plásticas, para los cincuenta y un (51) grupos externos del Programa Adulto Mayor que realizan talleres, manualidades y otras actividades por fuera del Centro Vida de la Secretaría de Bienestar Social. (SBS-AMMUEN) . </t>
  </si>
  <si>
    <t xml:space="preserve">El proponente se compromete para con el municipio de Pasto, Secretaría de Bienestar Social, a realizar el suministro de Sillas de Ruedas, en las cantidades y con las especificaciones técnicas, suministradas por el supervisor del contrato, para beneficiarios del Programa Adulto Mayor que se encuentran en circunstancias de debilidad manifiesta. (SBS-AMELTC) </t>
  </si>
  <si>
    <t>El proponente se compromete para con el Municipio al suministro de  equipos  y demás elementos necesarios para el normal desarrollo de las actividades propias de la ejecución de diferentes proyectos de la Administración Municipal.   Esta adquisición se encuentra incluida en el plan anual de adquisiciones con código (SSI-INF-002)</t>
  </si>
  <si>
    <t>El proponente se compromete con el Municipio de Pasto, a suministrar una NAS (Almacenamiento Conectado en Red) y demás elementos necesarios para la actualización de la red de datos de la subsecretaría de ingresos como se especifica en la ficha técnica. (Sec hacienda 232)</t>
  </si>
  <si>
    <t>El proponente se compromete con el Municipio de Pasto, al suministro de equipos de cómputo que permitan el fortalecimiento tecnológico de las dependencias de la Alcaldía de Pasto. (Sec hacienda 233).</t>
  </si>
  <si>
    <t>El proponente se compromete para con el Municipio al suministro colchonetas para la población privada de la libertad en condición de sindicados, de responsabilidad del Municipio de Pasto. (SGM_BS049)</t>
  </si>
  <si>
    <t>El proponente se compromete para con el Municipio al suministro de productos del mínimo vital para los privados de la libertad, sabana, almohada, cobijo y kits de aseo con enfoque diferencial.  (SGM_BS047)</t>
  </si>
  <si>
    <t>El proponente se compromete para con el Municipio al suministro papelería, mobiliario, elementos de ofimática, ferretería y elementos de aseo para mantenimiento en los centros de detención transitoria del Municipio de Pasto. (SGM_BS048)</t>
  </si>
  <si>
    <t xml:space="preserve">El CONTRATISTA se compromete para con el Municipio de Pasto a la prestación de servicio de monitoreo permanente y automático de temperatura, con el desarrollo de los sistemas de monitoreo electrónicos en tiempo real, que ofrezcan trazabilidad permanente en la toma de temperatura de refrigeradores y cuarto frío que contienen biológicos (vacunas) y leche materna, de manera permanente las 24 horas del día, los siete días de la semana, durante toda la vigencia del contrato, y de conformidad con las especificaciones técnicas determinadas. </t>
  </si>
  <si>
    <t>OBJETO: El CONTRATISTA se compromete para con el MUNICIPIO DE PASTO a prestar sus servicios de mantenimiento preventivo y correctivo a un (1) cuarto frio, dos (2) unidades de aire acondicionado 5T.R adaptadas a cuarto frío, once (11) equipos de red de frío (refrigeradores de pared de hielo y neveras), una (1)planta Eléctrica 19Kva que soporta la red de frio, mantenimiento y calibración de once (11) termómetros de máximas y mínimas y dos (2) termo higrómetros, de acuerdo con la periodicidad y términos definidos por la Secretaría Municipal de Salud.</t>
  </si>
  <si>
    <t>Adquirir a título de compraventa la renovación de 26 licencias de “Microsoft 365 Apps  para negocios”, para computadores de escritorio y portátiles de la Secretaría Municipal de Salud con la posibilidad de que cada licencia sea utilizada hasta en 5 dispositivos de propiedad de la SMS.</t>
  </si>
  <si>
    <t>El contratista se compromete con el Municipio de Pasto al Suministro de Colorímetro portable cloro libre HC 0 a 2.5, Estándar de Verificación Cloro Libre 1 ppm, Reactivo Cloro Libre polvo (100 tests) y Termómetro digital C -50 a 150°C, para la Secretaría Municipal de Salud- Salud ambiental, de conformidad con las especificaciones técnicas determinadas</t>
  </si>
  <si>
    <t>El Contratista se compromete para con el Municipio de Pasto- Secretaría Municipal de Salud, a la prestación del servicio de capacitación, acompañamiento y asistencia técnica a médicos referentes de atención a maternas de 4 IPS de Pasto Salud ESE, durante la consulta de control prenatal, en aras de identificar, evaluar e intervenir de manera oportuna y con calidad a gestantes con factores de riesgo como pre eclampsia, eclampsia, desnutrición de base, sobrepeso, obesidad, hipertensión, diabetes y aquellas clasificadas como alto riesgo reproductivo, implementación de plan de parto en el control prenatal y la realización de dos talleres teórico prácticos para la atención de parto humanizado a personal médico y de enfermería de la ESE Pasto Salud.</t>
  </si>
  <si>
    <t xml:space="preserve">el contratista se compromete para con el municipio de Pasto – Secretaría Municipal de Salud de conformidad con las especificaciones técnicas determinadas, a suministrar bienes y servicios requeridos a través del desarrollo de un curso de fortalecimiento y emprendimiento empresarial en Manicure y Pedicure para la generación de capacidades, ingresos y fortalecimiento del proyecto de vida, de usuarias del programa Bien Nacer, para la prevención del bajo peso al nacer; a través de un proceso de educación no formal. </t>
  </si>
  <si>
    <t>Prestación de servicios para realizar el proceso de valoración y expedición de la certificación de discapacidad en la población con discapacidad del municipio de Pasto, de conformidad con el anexo técnico de la resolución 1197 de 2024, y las especificaciones técnicas determinadas, en la modalidad de monto agotable</t>
  </si>
  <si>
    <t>: El contratista se compromete con el Municipio de Pasto a realizar el suministro e instalación de equipos, accesorios y cableado estructurado y CCTV para el correcto funcionamiento de las instalaciones de la Secretaría de Salud Municipal ubicados en el CAM Anganoy, de conformidad con las especificaciones técnicas determinadas.</t>
  </si>
  <si>
    <t>: Adquirir a título de compraventa, las licencias necesarias para la implementación de software de virtualización VMware y de sistemas operativos y antivirus para servidores y estaciones de trabajo de la Secretaría Municipal de Salud.</t>
  </si>
  <si>
    <t>Adquirir a título de compraventa equipos biomédicos con destino al hospital Santa Mónica del municipio de Pasto, de conformidad con las especificaciones técnicas determinadas. (SMS-SSS- 028).</t>
  </si>
  <si>
    <t xml:space="preserve">: El contratista se compromete con el municipio de Pasto a realizar la administración de inmunobiológicos antirrábicos a perros y gatos, en área urbana y rural, encargándose de disponer la logística requerida y personal idóneo para llevar a efecto dicha jornada, de conformidad con las especificaciones técnicas determinadas en el presente documento, bajo la modalidad de monto agotable, según el presupuesto disponible para el efecto. </t>
  </si>
  <si>
    <t>El contratista se compromete para con el municipio de Pasto – Secretaría Municipal de Salud a realizar la consultoría para la identificación y ubicación de los prestadores de Medicinas y Terapias Alternativas y Complementarias (MTAC) en el municipio de Pasto (N), realizando un diagnóstico detallado de su situación y convocar y conformar una mesa técnica que guiará la estructuración de políticas y estrategias locales para la incorporación de estas medicinas y terapias alternativas y complementarias en el modelo de atención.</t>
  </si>
  <si>
    <t>Prestación de servicios de asesoramiento y capacitación a los diferentes actores del sector salud con el fin de desarrollar la Fase I – Estrategias operativas de educación y comunicación, del proceso de implementación de la política de participación social en salud en el municipio de Pasto, vigencia 2024</t>
  </si>
  <si>
    <t>El contratista se compromete con el Municipio de Pasto al suministro de elementos de papelería, escritorio y de oficina para el buen funcionamiento de la gestión administrativa y operativa a la Secretaría de Tránsito y Transporte Municipal, de conformidad con las especificaciones técnicas determinadas. Contemplado en el PAA (MC-STTM-PAP).</t>
  </si>
  <si>
    <t>El Contratista se compromete para con la Secretaría de Tránsito y Transporte del Municipio de Pasto al suministro de combustible (A.C.P.M. – Gasolina), lubricantes y accesorios con destino al funcionamiento del parque automotor (Vehículos y Motocicletas) demás actividades propias, adscritas a la Secretaría de Tránsito y Transporte, y actividades conexas, de conformidad con las especificaciones técnicas determinadas. Contemplado en el PAA (MC-STTM-COMB).</t>
  </si>
  <si>
    <t>El contratista se compromete con el Municipio de Pasto a la prestación de SERVICIOS DE INTERNET DEDICADO DE 250 MBPS PARA ASEGURAR LA CONEXIÓN DEL CENTRO DE GESTIÓN Y MOVILIDAD CON EL SISTEMA SEMAFÓRICO DE LA CIUDAD DE PASTO,  incluyendo el servicio de NOC administrado y el diagnóstico y reparación de la fibra óptica que conecta el sistema semafórico de la ciudad de Pasto-Secretaría de Tránsito y Transporte Municipal, de conformidad con las especificaciones técnicas determinadas. Contemplado en el PAA (MC-STTM-CONCECSEM).</t>
  </si>
  <si>
    <t>El Contratista se compromete para con la Secretaría de Tránsito y Transporte del Municipio de Pasto, al suministro de raciones alimentarías y/o refrigerios para el personal que labora en las diferentes dependencias que la conforman, de acuerdo con lo establecido en los Estudios Previos y la Invitación Pública. Contemplado en el Plan Anual de Adquisiciones (PAA) con el código MC-STTM-ALIM.</t>
  </si>
  <si>
    <t>: El contratista se compromete con el Municipio de Pasto al suministro insumos y/o elementos de protección personal, bioseguridad y seguridad industrial a la Secretaría de Tránsito y Transporte Municipal, de conformidad con las especificaciones técnicas determinadas. Contemplado en el PAA (MC-STTM-PROT).</t>
  </si>
  <si>
    <t>El contratista se compromete con el Municipio de Pasto al suministro de elementos de ferretería y/o eléctricos para el buen funcionamiento de la gestión administrativa y operativa a la Secretaría de Tránsito y Transporte Municipal, de conformidad con las especificaciones técnicas determinadas. Contemplado en el PAA (MC-STTM-FERR).</t>
  </si>
  <si>
    <t>El contratista se compromete con el Municipio de Pasto al suministro de impresos a la Secretaría de Tránsito y Transporte Municipal, para la realización de actividades que conlleven al cumplimiento de la misión institucional de la Secretaría, de conformidad con las especificaciones técnicas determinadas. (MC-STTM-IMPR).</t>
  </si>
  <si>
    <t>El contratista se compromete con el Municipio de Pasto al Suministro e instalación de taxímetros para la Secretaría de Tránsito y Transporte Municipal, para la realización de actividades que conlleven al cumplimiento de la misión institucional de la Secretaría, de conformidad con las especificaciones técnicas determinadas. (STTM-TAX).</t>
  </si>
  <si>
    <t>El contratista se compromete con el Municipio de Pasto al suministro de insumos y/o elementos de aseo y cafetería y relacionados a la Secretaría de Tránsito y Transporte Municipal, para la realización de actividades que conlleven al cumplimiento de la misión institucional de la Secretaría, de conformidad con las especificaciones técnicas determinadas. (MC-STTM-EAB)(MC-STTM-CAF)</t>
  </si>
  <si>
    <t>El contratista se compromete con el Municipio de Pasto a la prestación de servicios de operación de pauta publicitaria y estrategias de comunicación, que contribuyan a la implementación de estrategias de información, comunicación y divulgación de las acciones que lidera la Secretaría de Tránsito y Transporte Municipal de Pasto, para la realización de actividades que conlleven al cumplimiento de la misión institucional de la Secretaría, de conformidad con las especificaciones técnicas determinadas. (MC-STTM-MEDIOS))</t>
  </si>
  <si>
    <t>El Contratista se compromete para con la Secretaría de Tránsito y Transporte del Municipio de Pasto, a prestar sus servicios de operador logístico para el desarrollo las jornadas de capacitación y sensibilización relacionadas con institucionalidad de la Secretaria de Tránsito y Transporte, en el cumplimiento de funciones y misión institucional, bajo la modalidad de monto agotable y de conformidad con las condiciones técnicas determinadas. Contemplado en el Plan Anual de Adquisiciones (PAA) con el código (MC-STTM-CAP).</t>
  </si>
  <si>
    <t>El Contratista se compromete para con la Secretaría de Tránsito y Transporte del Municipio de Pasto, a prestar sus servicios de operador logístico para el desarrollo de las diferentes actividades relacionadas con la SEMANA DE LA MOVILIDAD SOSTENIBLE Y MEDIOS ALTERNATIVOS de la Secretaria de Tránsito, en el cumplimiento de funciones y misión institucional, bajo la modalidad de monto agotable y de conformidad con las condiciones técnicas determinadas. Contemplado en el Plan Anual de Adquisiciones (PAA) con el código (MC-STTM-FERMOV/ MC-STTM-GENERO/ MC-STTM-SENSBICI / MC-STTM-PUBFERMOV/ MC-STTM-PUBCIC).</t>
  </si>
  <si>
    <t>El Contratista se compromete para con la Secretaría de Tránsito y Transporte del Municipio de Pasto, a prestar sus servicios de reparación, mantenimiento preventivo y correctivo y el suministro de partes y/o repuestos de los vehículos automotores (tipo carro/motos) adscritos a la Secretaría de Tránsito y Transporte Municipal de Pasto, que así lo requieran, en el cumplimiento de sus funciones y misión institucional, bajo la modalidad de monto agotable y de conformidad con las condiciones técnicas determinadas. Contemplado en el Plan Anual de Adquisiciones (PAA) con el código (MC-STTM-MANT).</t>
  </si>
  <si>
    <t xml:space="preserve">El contratista se compromete para con el Municipio de Pasto y la Secretaría de Tránsito y Transporte a prestar sus servicios de Operador Logístico del Sistema de Bicicletas URKUBICI, de conformidad con las especificaciones técnicas determinadas en los documentos del proceso. Contemplado en el Plan Anual de Adquisiciones (MC-STTM-MANTBIC)  </t>
  </si>
  <si>
    <t>El contratista se compromete con el Municipio de Pasto-Secretaria de Tránsito y Transporte Municipal a suministrar cuentas de correo electrónico bajo la plataforma Google Workspace según el cuadro de características, cantidades y precios unitarios de los servicios a contratar. Las cuentas de correo electrónico institucional -adscritas a la Secretaria de Tránsito y Transporte Municipal se suministrarán en los dominios que la entidad determine y de conformidad con las especificaciones y obligaciones técnicas determinadas. Bajo el código de PAA. (MC-STTM-CORR)</t>
  </si>
  <si>
    <t>El Contratista se compromete para con la Secretaría de Tránsito y Transporte del Municipio de Pasto, a la Actualización tecnológica mediante el suministro, instalación, implementación y configuración del sistema de respaldo eléctrico regulado en paralelo para el Data Center de la Secretaria de Tránsito y Transporte (UPS), y de conformidad con las condiciones técnicas determinadas. Contemplado en el Plan Anual de Adquisiciones (PAA) con el código (MC-STTM-MSE).</t>
  </si>
  <si>
    <t>El contratista se compromete con el Municipio de Pasto a prestar los servicios de publicación en periódico de amplia circulación nacional y local el listado correspondiente de los vehículos inmovilizados superior a un (1) año, de conformidad con las especificaciones técnicas determinadas. ((MC-STTM-pubvehi)</t>
  </si>
  <si>
    <t>VIGENCIA 2024</t>
  </si>
  <si>
    <t>https://community.secop.gov.co/Public/Tendering/OpportunityDetail/Index?noticeUID=CO1.NTC.5522048&amp;isFromPublicArea=True&amp;isModal=true&amp;asPopupView=true</t>
  </si>
  <si>
    <t>https://community.secop.gov.co/Public/Tendering/OpportunityDetail/Index?noticeUID=CO1.NTC.5602752&amp;isFromPublicArea=True&amp;isModal=true&amp;asPopupView=true</t>
  </si>
  <si>
    <t>https://community.secop.gov.co/Public/Tendering/OpportunityDetail/Index?noticeUID=CO1.NTC.5665761&amp;isFromPublicArea=True&amp;isModal=true&amp;asPopupView=true</t>
  </si>
  <si>
    <t>https://community.secop.gov.co/Public/Tendering/OpportunityDetail/Index?noticeUID=CO1.NTC.5734517&amp;isFromPublicArea=True&amp;isModal=true&amp;asPopupView=true</t>
  </si>
  <si>
    <t>https://community.secop.gov.co/Public/Tendering/OpportunityDetail/Index?noticeUID=CO1.NTC.5734286&amp;isFromPublicArea=True&amp;isModal=true&amp;asPopupView=true</t>
  </si>
  <si>
    <t>https://community.secop.gov.co/Public/Tendering/OpportunityDetail/Index?noticeUID=CO1.NTC.5788621&amp;isFromPublicArea=True&amp;isModal=true&amp;asPopupView=true</t>
  </si>
  <si>
    <t>https://community.secop.gov.co/Public/Tendering/OpportunityDetail/Index?noticeUID=CO1.NTC.5773655&amp;isFromPublicArea=True&amp;isModal=true&amp;asPopupView=true</t>
  </si>
  <si>
    <t>https://community.secop.gov.co/Public/Tendering/OpportunityDetail/Index?noticeUID=CO1.NTC.5849747&amp;isFromPublicArea=True&amp;isModal=true&amp;asPopupView=true</t>
  </si>
  <si>
    <t>https://community.secop.gov.co/Public/Tendering/OpportunityDetail/Index?noticeUID=CO1.NTC.5874586&amp;isFromPublicArea=True&amp;isModal=true&amp;asPopupView=true</t>
  </si>
  <si>
    <t>https://community.secop.gov.co/Public/Tendering/OpportunityDetail/Index?noticeUID=CO1.NTC.5930587&amp;isFromPublicArea=True&amp;isModal=true&amp;asPopupView=true</t>
  </si>
  <si>
    <t>https://community.secop.gov.co/Public/Tendering/OpportunityDetail/Index?noticeUID=CO1.NTC.5955799&amp;isFromPublicArea=True&amp;isModal=true&amp;asPopupView=true</t>
  </si>
  <si>
    <t>https://community.secop.gov.co/Public/Tendering/OpportunityDetail/Index?noticeUID=CO1.NTC.5975784&amp;isFromPublicArea=True&amp;isModal=true&amp;asPopupView=true</t>
  </si>
  <si>
    <t>https://community.secop.gov.co/Public/Tendering/OpportunityDetail/Index?noticeUID=CO1.NTC.5941163&amp;isFromPublicArea=True&amp;isModal=true&amp;asPopupView=true</t>
  </si>
  <si>
    <t>https://community.secop.gov.co/Public/Tendering/OpportunityDetail/Index?noticeUID=CO1.NTC.6028090&amp;isFromPublicArea=True&amp;isModal=true&amp;asPopupView=true</t>
  </si>
  <si>
    <t>https://community.secop.gov.co/Public/Tendering/OpportunityDetail/Index?noticeUID=CO1.NTC.6094562&amp;isFromPublicArea=True&amp;isModal=true&amp;asPopupView=true</t>
  </si>
  <si>
    <t>https://community.secop.gov.co/Public/Tendering/OpportunityDetail/Index?noticeUID=CO1.NTC.6089577&amp;isFromPublicArea=True&amp;isModal=true&amp;asPopupView=true</t>
  </si>
  <si>
    <t>https://community.secop.gov.co/Public/Tendering/OpportunityDetail/Index?noticeUID=CO1.NTC.6033281&amp;isFromPublicArea=True&amp;isModal=true&amp;asPopupView=true</t>
  </si>
  <si>
    <t>https://community.secop.gov.co/Public/Tendering/OpportunityDetail/Index?noticeUID=CO1.NTC.6051124&amp;isFromPublicArea=True&amp;isModal=true&amp;asPopupView=true</t>
  </si>
  <si>
    <t>https://community.secop.gov.co/Public/Tendering/OpportunityDetail/Index?noticeUID=CO1.NTC.6206149&amp;isFromPublicArea=True&amp;isModal=true&amp;asPopupView=true</t>
  </si>
  <si>
    <t>https://community.secop.gov.co/Public/Tendering/OpportunityDetail/Index?noticeUID=CO1.NTC.6236247&amp;isFromPublicArea=True&amp;isModal=true&amp;asPopupView=true</t>
  </si>
  <si>
    <t>https://community.secop.gov.co/Public/Tendering/OpportunityDetail/Index?noticeUID=CO1.NTC.6258539&amp;isFromPublicArea=True&amp;isModal=true&amp;asPopupView=true</t>
  </si>
  <si>
    <t>https://community.secop.gov.co/Public/Tendering/OpportunityDetail/Index?noticeUID=CO1.NTC.6287391&amp;isFromPublicArea=True&amp;isModal=true&amp;asPopupView=true</t>
  </si>
  <si>
    <t>https://community.secop.gov.co/Public/Tendering/OpportunityDetail/Index?noticeUID=CO1.NTC.6303978&amp;isFromPublicArea=True&amp;isModal=true&amp;asPopupView=true</t>
  </si>
  <si>
    <t>https://community.secop.gov.co/Public/Tendering/OpportunityDetail/Index?noticeUID=CO1.NTC.6343236&amp;isFromPublicArea=True&amp;isModal=true&amp;asPopupView=true</t>
  </si>
  <si>
    <t>https://community.secop.gov.co/Public/Tendering/OpportunityDetail/Index?noticeUID=CO1.NTC.6393078&amp;isFromPublicArea=True&amp;isModal=true&amp;asPopupView=true</t>
  </si>
  <si>
    <t>https://community.secop.gov.co/Public/Tendering/OpportunityDetail/Index?noticeUID=CO1.NTC.6406713&amp;isFromPublicArea=True&amp;isModal=true&amp;asPopupView=true</t>
  </si>
  <si>
    <t>https://community.secop.gov.co/Public/Tendering/OpportunityDetail/Index?noticeUID=CO1.NTC.6462072&amp;isFromPublicArea=True&amp;isModal=true&amp;asPopupView=true</t>
  </si>
  <si>
    <t>https://community.secop.gov.co/Public/Tendering/OpportunityDetail/Index?noticeUID=CO1.NTC.6515461&amp;isFromPublicArea=True&amp;isModal=true&amp;asPopupView=true</t>
  </si>
  <si>
    <t>https://community.secop.gov.co/Public/Tendering/OpportunityDetail/Index?noticeUID=CO1.NTC.6539014&amp;isFromPublicArea=True&amp;isModal=true&amp;asPopupView=true</t>
  </si>
  <si>
    <t>https://community.secop.gov.co/Public/Tendering/OpportunityDetail/Index?noticeUID=CO1.NTC.6578813&amp;isFromPublicArea=True&amp;isModal=true&amp;asPopupView=true</t>
  </si>
  <si>
    <t>https://community.secop.gov.co/Public/Tendering/OpportunityDetail/Index?noticeUID=CO1.NTC.6512021&amp;isFromPublicArea=True&amp;isModal=true&amp;asPopupView=true</t>
  </si>
  <si>
    <t>https://community.secop.gov.co/Public/Tendering/OpportunityDetail/Index?noticeUID=CO1.NTC.6610152&amp;isFromPublicArea=True&amp;isModal=true&amp;asPopupView=true</t>
  </si>
  <si>
    <t>https://community.secop.gov.co/Public/Tendering/OpportunityDetail/Index?noticeUID=CO1.NTC.6622376&amp;isFromPublicArea=True&amp;isModal=true&amp;asPopupView=true</t>
  </si>
  <si>
    <t>https://community.secop.gov.co/Public/Tendering/OpportunityDetail/Index?noticeUID=CO1.NTC.6617845&amp;isFromPublicArea=True&amp;isModal=true&amp;asPopupView=true</t>
  </si>
  <si>
    <t>https://community.secop.gov.co/Public/Tendering/OpportunityDetail/Index?noticeUID=CO1.NTC.6650690&amp;isFromPublicArea=True&amp;isModal=true&amp;asPopupView=true</t>
  </si>
  <si>
    <t>https://community.secop.gov.co/Public/Tendering/OpportunityDetail/Index?noticeUID=CO1.NTC.6658664&amp;isFromPublicArea=True&amp;isModal=true&amp;asPopupView=true</t>
  </si>
  <si>
    <t>https://community.secop.gov.co/Public/Tendering/OpportunityDetail/Index?noticeUID=CO1.NTC.6649048&amp;isFromPublicArea=True&amp;isModal=true&amp;asPopupView=true</t>
  </si>
  <si>
    <t>https://community.secop.gov.co/Public/Tendering/OpportunityDetail/Index?noticeUID=CO1.NTC.6678996&amp;isFromPublicArea=True&amp;isModal=true&amp;asPopupView=true</t>
  </si>
  <si>
    <t>https://community.secop.gov.co/Public/Tendering/OpportunityDetail/Index?noticeUID=CO1.NTC.6676989&amp;isFromPublicArea=True&amp;isModal=true&amp;asPopupView=true</t>
  </si>
  <si>
    <t>https://community.secop.gov.co/Public/Tendering/OpportunityDetail/Index?noticeUID=CO1.NTC.6680126&amp;isFromPublicArea=True&amp;isModal=true&amp;asPopupView=true</t>
  </si>
  <si>
    <t>https://community.secop.gov.co/Public/Tendering/OpportunityDetail/Index?noticeUID=CO1.NTC.6722054&amp;isFromPublicArea=True&amp;isModal=true&amp;asPopupView=true</t>
  </si>
  <si>
    <t>https://community.secop.gov.co/Public/Tendering/OpportunityDetail/Index?noticeUID=CO1.NTC.6707429&amp;isFromPublicArea=True&amp;isModal=true&amp;asPopupView=true</t>
  </si>
  <si>
    <t>https://community.secop.gov.co/Public/Tendering/OpportunityDetail/Index?noticeUID=CO1.NTC.6855369&amp;isFromPublicArea=True&amp;isModal=true&amp;asPopupView=true</t>
  </si>
  <si>
    <t>https://community.secop.gov.co/Public/Tendering/OpportunityDetail/Index?noticeUID=CO1.NTC.6862972&amp;isFromPublicArea=True&amp;isModal=true&amp;asPopupView=true</t>
  </si>
  <si>
    <t>https://community.secop.gov.co/Public/Tendering/OpportunityDetail/Index?noticeUID=CO1.NTC.6792299&amp;isFromPublicArea=True&amp;isModal=true&amp;asPopupView=true</t>
  </si>
  <si>
    <t>https://community.secop.gov.co/Public/Tendering/OpportunityDetail/Index?noticeUID=CO1.NTC.6823288&amp;isFromPublicArea=True&amp;isModal=true&amp;asPopupView=true</t>
  </si>
  <si>
    <t>https://community.secop.gov.co/Public/Tendering/ContractNoticeManagement/Index?currentLanguage=es-CO&amp;Page=login&amp;Country=CO&amp;SkinName=CCE</t>
  </si>
  <si>
    <t>https://community.secop.gov.co/Public/Tendering/OpportunityDetail/Index?noticeUID=CO1.NTC.6828031&amp;isFromPublicArea=True&amp;isModal=true&amp;asPopupView=true</t>
  </si>
  <si>
    <t>https://community.secop.gov.co/Public/Tendering/OpportunityDetail/Index?noticeUID=CO1.NTC.6883824&amp;isFromPublicArea=True&amp;isModal=true&amp;asPopupView=true</t>
  </si>
  <si>
    <t>https://community.secop.gov.co/Public/Tendering/OpportunityDetail/Index?noticeUID=CO1.NTC.6909072&amp;isFromPublicArea=True&amp;isModal=true&amp;asPopupView=true</t>
  </si>
  <si>
    <t>https://community.secop.gov.co/Public/Tendering/OpportunityDetail/Index?noticeUID=CO1.NTC.6908702&amp;isFromPublicArea=True&amp;isModal=true&amp;asPopupView=true</t>
  </si>
  <si>
    <t>https://community.secop.gov.co/Public/Tendering/OpportunityDetail/Index?noticeUID=CO1.NTC.6871990&amp;isFromPublicArea=True&amp;isModal=true&amp;asPopupView=true</t>
  </si>
  <si>
    <t>https://community.secop.gov.co/Public/Tendering/OpportunityDetail/Index?noticeUID=CO1.NTC.6932348&amp;isFromPublicArea=True&amp;isModal=true&amp;asPopupView=true</t>
  </si>
  <si>
    <t>https://community.secop.gov.co/Public/Tendering/OpportunityDetail/Index?noticeUID=CO1.NTC.6915971&amp;isFromPublicArea=True&amp;isModal=true&amp;asPopupView=true</t>
  </si>
  <si>
    <t>https://community.secop.gov.co/Public/Tendering/OpportunityDetail/Index?noticeUID=CO1.NTC.6962487&amp;isFromPublicArea=True&amp;isModal=true&amp;asPopupView=true</t>
  </si>
  <si>
    <t>https://community.secop.gov.co/Public/Tendering/OpportunityDetail/Index?noticeUID=CO1.NTC.6928084&amp;isFromPublicArea=True&amp;isModal=true&amp;asPopupView=true</t>
  </si>
  <si>
    <t>https://community.secop.gov.co/Public/Tendering/OpportunityDetail/Index?noticeUID=CO1.NTC.6979004&amp;isFromPublicArea=True&amp;isModal=true&amp;asPopupView=true</t>
  </si>
  <si>
    <t>https://community.secop.gov.co/Public/Tendering/OpportunityDetail/Index?noticeUID=CO1.NTC.6986867&amp;isFromPublicArea=True&amp;isModal=true&amp;asPopupView=true</t>
  </si>
  <si>
    <t>https://community.secop.gov.co/Public/Tendering/OpportunityDetail/Index?noticeUID=CO1.NTC.7016881&amp;isFromPublicArea=True&amp;isModal=true&amp;asPopupView=true</t>
  </si>
  <si>
    <t>https://community.secop.gov.co/Public/Tendering/OpportunityDetail/Index?noticeUID=CO1.NTC.7006693&amp;isFromPublicArea=True&amp;isModal=true&amp;asPopupView=true</t>
  </si>
  <si>
    <t>https://community.secop.gov.co/Public/Tendering/OpportunityDetail/Index?noticeUID=CO1.NTC.7010981&amp;isFromPublicArea=True&amp;isModal=true&amp;asPopupView=true</t>
  </si>
  <si>
    <t>https://community.secop.gov.co/Public/Tendering/OpportunityDetail/Index?noticeUID=CO1.NTC.7066329&amp;isFromPublicArea=True&amp;isModal=true&amp;asPopupView=true</t>
  </si>
  <si>
    <t>https://community.secop.gov.co/Public/Tendering/OpportunityDetail/Index?noticeUID=CO1.NTC.7086166&amp;isFromPublicArea=True&amp;isModal=true&amp;asPopupView=true</t>
  </si>
  <si>
    <t>https://community.secop.gov.co/Public/Tendering/OpportunityDetail/Index?noticeUID=CO1.NTC.6175659&amp;isFromPublicArea=True&amp;isModal=true&amp;asPopupView=true</t>
  </si>
  <si>
    <t>https://community.secop.gov.co/Public/Tendering/OpportunityDetail/Index?noticeUID=CO1.NTC.6343217&amp;isFromPublicArea=True&amp;isModal=true&amp;asPopupView=true</t>
  </si>
  <si>
    <t>https://community.secop.gov.co/Public/Tendering/OpportunityDetail/Index?noticeUID=CO1.NTC.6552352&amp;isFromPublicArea=True&amp;isModal=true&amp;asPopupView=true</t>
  </si>
  <si>
    <t>https://community.secop.gov.co/Public/Tendering/OpportunityDetail/Index?noticeUID=CO1.NTC.6690186&amp;isFromPublicArea=True&amp;isModal=true&amp;asPopupView=true</t>
  </si>
  <si>
    <t>https://community.secop.gov.co/Public/Tendering/OpportunityDetail/Index?noticeUID=CO1.NTC.6673667&amp;isFromPublicArea=True&amp;isModal=true&amp;asPopupView=true</t>
  </si>
  <si>
    <t>https://community.secop.gov.co/Public/Tendering/OpportunityDetail/Index?noticeUID=CO1.NTC.6692381&amp;isFromPublicArea=True&amp;isModal=true&amp;asPopupView=true</t>
  </si>
  <si>
    <t>https://community.secop.gov.co/Public/Tendering/OpportunityDetail/Index?noticeUID=CO1.NTC.6692334&amp;isFromPublicArea=True&amp;isModal=true&amp;asPopupView=true</t>
  </si>
  <si>
    <t>https://community.secop.gov.co/Public/Tendering/OpportunityDetail/Index?noticeUID=CO1.NTC.6695803&amp;isFromPublicArea=True&amp;isModal=true&amp;asPopupView=true</t>
  </si>
  <si>
    <t>https://community.secop.gov.co/Public/Tendering/OpportunityDetail/Index?noticeUID=CO1.NTC.6695589&amp;isFromPublicArea=True&amp;isModal=true&amp;asPopupView=true</t>
  </si>
  <si>
    <t>https://community.secop.gov.co/Public/Tendering/OpportunityDetail/Index?noticeUID=CO1.NTC.6699468&amp;isFromPublicArea=True&amp;isModal=true&amp;asPopupView=true</t>
  </si>
  <si>
    <t>https://community.secop.gov.co/Public/Tendering/OpportunityDetail/Index?noticeUID=CO1.NTC.6860330&amp;isFromPublicArea=True&amp;isModal=true&amp;asPopupView=true</t>
  </si>
  <si>
    <t>https://community.secop.gov.co/Public/Tendering/OpportunityDetail/Index?noticeUID=CO1.NTC.7026105&amp;isFromPublicArea=True&amp;isModal=true&amp;asPopupView=true</t>
  </si>
  <si>
    <t>https://community.secop.gov.co/Public/Tendering/OpportunityDetail/Index?noticeUID=CO1.NTC.6992074&amp;isFromPublicArea=True&amp;isModal=true&amp;asPopupView=true</t>
  </si>
  <si>
    <t>https://community.secop.gov.co/Public/Tendering/OpportunityDetail/Index?noticeUID=CO1.NTC.5827369&amp;isFromPublicArea=True&amp;isModal=true&amp;asPopupView=true</t>
  </si>
  <si>
    <t>https://community.secop.gov.co/Public/Tendering/OpportunityDetail/Index?noticeUID=CO1.NTC.5842968&amp;isFromPublicArea=True&amp;isModal=true&amp;asPopupView=true</t>
  </si>
  <si>
    <t>https://community.secop.gov.co/Public/Tendering/OpportunityDetail/Index?noticeUID=CO1.NTC.5860124&amp;isFromPublicArea=True&amp;isModal=true&amp;asPopupView=true</t>
  </si>
  <si>
    <t>https://community.secop.gov.co/Public/Tendering/OpportunityDetail/Index?noticeUID=CO1.NTC.5970454&amp;isFromPublicArea=True&amp;isModal=true&amp;asPopupView=true</t>
  </si>
  <si>
    <t>https://community.secop.gov.co/Public/Tendering/OpportunityDetail/Index?noticeUID=CO1.NTC.5976488&amp;isFromPublicArea=True&amp;isModal=true&amp;asPopupView=true</t>
  </si>
  <si>
    <t>https://community.secop.gov.co/Public/Tendering/OpportunityDetail/Index?noticeUID=CO1.NTC.5969847&amp;isFromPublicArea=True&amp;isModal=true&amp;asPopupView=true</t>
  </si>
  <si>
    <t>https://community.secop.gov.co/Public/Tendering/OpportunityDetail/Index?noticeUID=CO1.NTC.5985713&amp;isFromPublicArea=True&amp;isModal=true&amp;asPopupView=true</t>
  </si>
  <si>
    <t>https://community.secop.gov.co/Public/Tendering/OpportunityDetail/Index?noticeUID=CO1.NTC.6131104&amp;isFromPublicArea=True&amp;isModal=true&amp;asPopupView=true</t>
  </si>
  <si>
    <t>https://community.secop.gov.co/Public/Tendering/OpportunityDetail/Index?noticeUID=CO1.NTC.6153663&amp;isFromPublicArea=True&amp;isModal=true&amp;asPopupView=true</t>
  </si>
  <si>
    <t>https://community.secop.gov.co/Public/Tendering/OpportunityDetail/Index?noticeUID=CO1.NTC.6311785&amp;isFromPublicArea=True&amp;isModal=true&amp;asPopupView=true</t>
  </si>
  <si>
    <t>https://community.secop.gov.co/Public/Tendering/OpportunityDetail/Index?noticeUID=CO1.NTC.6466102&amp;isFromPublicArea=True&amp;isModal=true&amp;asPopupView=true</t>
  </si>
  <si>
    <t>https://community.secop.gov.co/Public/Tendering/OpportunityDetail/Index?noticeUID=CO1.NTC.6607540&amp;isFromPublicArea=True&amp;isModal=true&amp;asPopupView=true</t>
  </si>
  <si>
    <t>https://community.secop.gov.co/Public/Tendering/OpportunityDetail/Index?noticeUID=CO1.NTC.6608221&amp;isFromPublicArea=True&amp;isModal=true&amp;asPopupView=true</t>
  </si>
  <si>
    <t>https://community.secop.gov.co/Public/Tendering/OpportunityDetail/Index?noticeUID=CO1.NTC.6724028&amp;isFromPublicArea=True&amp;isModal=true&amp;asPopupView=true</t>
  </si>
  <si>
    <t>https://community.secop.gov.co/Public/Tendering/OpportunityDetail/Index?noticeUID=CO1.NTC.6800522&amp;isFromPublicArea=True&amp;isModal=true&amp;asPopupView=true</t>
  </si>
  <si>
    <t>https://community.secop.gov.co/Public/Tendering/OpportunityDetail/Index?noticeUID=CO1.NTC.6926751&amp;isFromPublicArea=True&amp;isModal=true&amp;asPopupView=true</t>
  </si>
  <si>
    <t>https://community.secop.gov.co/Public/Tendering/OpportunityDetail/Index?noticeUID=CO1.NTC.7128979&amp;isFromPublicArea=True&amp;isModal=true&amp;asPopupView=true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</si>
</sst>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sz val="9"/>
      <color rgb="FF3D3D3D"/>
      <name val="Arial"/>
      <family val="2"/>
    </font>
    <font>
      <b/>
      <sz val="11"/>
      <color theme="1"/>
      <name val="Calibri"/>
      <family val="2"/>
      <scheme val="minor"/>
    </font>
    <font>
      <sz val="8"/>
      <name val="Calibri"/>
      <family val="2"/>
      <scheme val="minor"/>
    </font>
    <font>
      <sz val="8"/>
      <color rgb="FF000000"/>
      <name val="Arial"/>
      <family val="2"/>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0" fillId="0" borderId="0" xfId="0" applyAlignment="1">
      <alignment wrapText="1"/>
    </xf>
    <xf numFmtId="0" fontId="0" fillId="0" borderId="9" xfId="0" applyBorder="1"/>
    <xf numFmtId="1" fontId="0" fillId="0" borderId="9" xfId="0" applyNumberFormat="1" applyBorder="1"/>
    <xf numFmtId="0" fontId="2" fillId="0" borderId="10" xfId="0" applyFont="1" applyBorder="1" applyAlignment="1">
      <alignment horizont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0" borderId="0" xfId="0" applyAlignment="1">
      <alignment vertical="center"/>
    </xf>
    <xf numFmtId="0" fontId="1" fillId="2" borderId="12" xfId="0" applyFont="1" applyFill="1" applyBorder="1" applyAlignment="1">
      <alignment horizontal="center" vertical="center"/>
    </xf>
    <xf numFmtId="0" fontId="4" fillId="0" borderId="10" xfId="0" applyFont="1" applyBorder="1" applyAlignment="1">
      <alignment horizontal="left" vertical="center"/>
    </xf>
    <xf numFmtId="164" fontId="0" fillId="0" borderId="9" xfId="0" applyNumberFormat="1" applyBorder="1"/>
    <xf numFmtId="1" fontId="5" fillId="0" borderId="10" xfId="1"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10"/>
  <sheetViews>
    <sheetView showGridLines="0" tabSelected="1" zoomScale="90" zoomScaleNormal="90" workbookViewId="0">
      <pane xSplit="4" ySplit="5" topLeftCell="E6" activePane="bottomRight" state="frozen"/>
      <selection pane="topRight" activeCell="E1" sqref="E1"/>
      <selection pane="bottomLeft" activeCell="A6" sqref="A6"/>
      <selection pane="bottomRight" activeCell="E14" sqref="E14"/>
    </sheetView>
  </sheetViews>
  <sheetFormatPr baseColWidth="10" defaultColWidth="11.44140625" defaultRowHeight="14.4" x14ac:dyDescent="0.3"/>
  <cols>
    <col min="1" max="3" width="11.44140625" style="1"/>
    <col min="4" max="4" width="7.33203125" style="1" customWidth="1"/>
    <col min="5" max="5" width="13" style="1" customWidth="1"/>
    <col min="6" max="6" width="15.109375" style="1" customWidth="1"/>
    <col min="7" max="7" width="68.109375" style="17" customWidth="1"/>
    <col min="8" max="8" width="22.6640625" style="1" customWidth="1"/>
    <col min="9" max="9" width="14.77734375" style="1" hidden="1" customWidth="1"/>
    <col min="10" max="10" width="0" style="1" hidden="1" customWidth="1"/>
    <col min="11" max="16384" width="11.44140625" style="1"/>
  </cols>
  <sheetData>
    <row r="1" spans="5:10" x14ac:dyDescent="0.3">
      <c r="E1" s="8" t="s">
        <v>4</v>
      </c>
      <c r="F1" s="9"/>
      <c r="G1" s="9"/>
      <c r="H1" s="10"/>
    </row>
    <row r="2" spans="5:10" x14ac:dyDescent="0.3">
      <c r="E2" s="11" t="s">
        <v>5</v>
      </c>
      <c r="F2" s="12"/>
      <c r="G2" s="12"/>
      <c r="H2" s="13"/>
    </row>
    <row r="3" spans="5:10" ht="15" thickBot="1" x14ac:dyDescent="0.35">
      <c r="E3" s="14" t="s">
        <v>108</v>
      </c>
      <c r="F3" s="15"/>
      <c r="G3" s="15"/>
      <c r="H3" s="16"/>
    </row>
    <row r="4" spans="5:10" ht="6.75" customHeight="1" thickBot="1" x14ac:dyDescent="0.35"/>
    <row r="5" spans="5:10" ht="23.4" thickBot="1" x14ac:dyDescent="0.35">
      <c r="E5" s="5" t="s">
        <v>6</v>
      </c>
      <c r="F5" s="6" t="s">
        <v>2</v>
      </c>
      <c r="G5" s="18" t="s">
        <v>0</v>
      </c>
      <c r="H5" s="7" t="s">
        <v>1</v>
      </c>
    </row>
    <row r="6" spans="5:10" x14ac:dyDescent="0.3">
      <c r="E6" s="21">
        <f>HYPERLINK(J6,I6)</f>
        <v>20241224</v>
      </c>
      <c r="F6" s="4" t="s">
        <v>3</v>
      </c>
      <c r="G6" s="19" t="s">
        <v>7</v>
      </c>
      <c r="H6" s="20">
        <v>45336</v>
      </c>
      <c r="I6" s="3">
        <v>20241224</v>
      </c>
      <c r="J6" s="3" t="s">
        <v>109</v>
      </c>
    </row>
    <row r="7" spans="5:10" x14ac:dyDescent="0.3">
      <c r="E7" s="21">
        <f t="shared" ref="E7:E70" si="0">HYPERLINK(J7,I7)</f>
        <v>20241367</v>
      </c>
      <c r="F7" s="4" t="s">
        <v>3</v>
      </c>
      <c r="G7" s="19" t="s">
        <v>8</v>
      </c>
      <c r="H7" s="20">
        <v>45342</v>
      </c>
      <c r="I7" s="3">
        <v>20241367</v>
      </c>
      <c r="J7" s="3" t="s">
        <v>110</v>
      </c>
    </row>
    <row r="8" spans="5:10" x14ac:dyDescent="0.3">
      <c r="E8" s="21">
        <f t="shared" si="0"/>
        <v>20241383</v>
      </c>
      <c r="F8" s="4" t="s">
        <v>3</v>
      </c>
      <c r="G8" s="19" t="s">
        <v>9</v>
      </c>
      <c r="H8" s="20">
        <v>45351</v>
      </c>
      <c r="I8" s="3">
        <v>20241383</v>
      </c>
      <c r="J8" s="3" t="s">
        <v>111</v>
      </c>
    </row>
    <row r="9" spans="5:10" x14ac:dyDescent="0.3">
      <c r="E9" s="21">
        <f t="shared" si="0"/>
        <v>20241672</v>
      </c>
      <c r="F9" s="4" t="s">
        <v>3</v>
      </c>
      <c r="G9" s="19" t="s">
        <v>10</v>
      </c>
      <c r="H9" s="20">
        <v>45365</v>
      </c>
      <c r="I9" s="3">
        <v>20241672</v>
      </c>
      <c r="J9" s="3" t="s">
        <v>112</v>
      </c>
    </row>
    <row r="10" spans="5:10" x14ac:dyDescent="0.3">
      <c r="E10" s="21">
        <f t="shared" si="0"/>
        <v>20241747</v>
      </c>
      <c r="F10" s="4" t="s">
        <v>3</v>
      </c>
      <c r="G10" s="19" t="s">
        <v>11</v>
      </c>
      <c r="H10" s="20">
        <v>45366</v>
      </c>
      <c r="I10" s="3">
        <v>20241747</v>
      </c>
      <c r="J10" s="3" t="s">
        <v>113</v>
      </c>
    </row>
    <row r="11" spans="5:10" x14ac:dyDescent="0.3">
      <c r="E11" s="21">
        <f t="shared" si="0"/>
        <v>20241999</v>
      </c>
      <c r="F11" s="4" t="s">
        <v>3</v>
      </c>
      <c r="G11" s="19" t="s">
        <v>12</v>
      </c>
      <c r="H11" s="20">
        <v>45370</v>
      </c>
      <c r="I11" s="3">
        <v>20241999</v>
      </c>
      <c r="J11" s="3" t="s">
        <v>114</v>
      </c>
    </row>
    <row r="12" spans="5:10" x14ac:dyDescent="0.3">
      <c r="E12" s="21">
        <f t="shared" si="0"/>
        <v>20242088</v>
      </c>
      <c r="F12" s="4" t="s">
        <v>3</v>
      </c>
      <c r="G12" s="19" t="s">
        <v>13</v>
      </c>
      <c r="H12" s="20">
        <v>45385</v>
      </c>
      <c r="I12" s="3">
        <v>20242088</v>
      </c>
      <c r="J12" s="3" t="s">
        <v>115</v>
      </c>
    </row>
    <row r="13" spans="5:10" x14ac:dyDescent="0.3">
      <c r="E13" s="21">
        <f t="shared" si="0"/>
        <v>20242121</v>
      </c>
      <c r="F13" s="4" t="s">
        <v>3</v>
      </c>
      <c r="G13" s="19" t="s">
        <v>14</v>
      </c>
      <c r="H13" s="20">
        <v>45392</v>
      </c>
      <c r="I13" s="3">
        <v>20242121</v>
      </c>
      <c r="J13" s="3" t="s">
        <v>116</v>
      </c>
    </row>
    <row r="14" spans="5:10" x14ac:dyDescent="0.3">
      <c r="E14" s="21">
        <f t="shared" si="0"/>
        <v>20242187</v>
      </c>
      <c r="F14" s="4" t="s">
        <v>3</v>
      </c>
      <c r="G14" s="19" t="s">
        <v>15</v>
      </c>
      <c r="H14" s="20">
        <v>45398</v>
      </c>
      <c r="I14" s="3">
        <v>20242187</v>
      </c>
      <c r="J14" s="3" t="s">
        <v>117</v>
      </c>
    </row>
    <row r="15" spans="5:10" x14ac:dyDescent="0.3">
      <c r="E15" s="21">
        <f t="shared" si="0"/>
        <v>20242235</v>
      </c>
      <c r="F15" s="4" t="s">
        <v>3</v>
      </c>
      <c r="G15" s="19" t="s">
        <v>16</v>
      </c>
      <c r="H15" s="20">
        <v>45419</v>
      </c>
      <c r="I15" s="3">
        <v>20242235</v>
      </c>
      <c r="J15" s="3" t="s">
        <v>118</v>
      </c>
    </row>
    <row r="16" spans="5:10" x14ac:dyDescent="0.3">
      <c r="E16" s="21">
        <f t="shared" si="0"/>
        <v>20242246</v>
      </c>
      <c r="F16" s="4" t="s">
        <v>3</v>
      </c>
      <c r="G16" s="19" t="s">
        <v>17</v>
      </c>
      <c r="H16" s="20">
        <v>45407</v>
      </c>
      <c r="I16" s="3">
        <v>20242246</v>
      </c>
      <c r="J16" s="3" t="s">
        <v>119</v>
      </c>
    </row>
    <row r="17" spans="5:10" x14ac:dyDescent="0.3">
      <c r="E17" s="21">
        <f t="shared" si="0"/>
        <v>20242262</v>
      </c>
      <c r="F17" s="4" t="s">
        <v>3</v>
      </c>
      <c r="G17" s="19" t="s">
        <v>18</v>
      </c>
      <c r="H17" s="20">
        <v>45412</v>
      </c>
      <c r="I17" s="3">
        <v>20242262</v>
      </c>
      <c r="J17" s="3" t="s">
        <v>120</v>
      </c>
    </row>
    <row r="18" spans="5:10" x14ac:dyDescent="0.3">
      <c r="E18" s="21">
        <f t="shared" si="0"/>
        <v>20242282</v>
      </c>
      <c r="F18" s="4" t="s">
        <v>3</v>
      </c>
      <c r="G18" s="19" t="s">
        <v>19</v>
      </c>
      <c r="H18" s="20">
        <v>45418</v>
      </c>
      <c r="I18" s="3">
        <v>20242282</v>
      </c>
      <c r="J18" s="3" t="s">
        <v>121</v>
      </c>
    </row>
    <row r="19" spans="5:10" x14ac:dyDescent="0.3">
      <c r="E19" s="21">
        <f t="shared" si="0"/>
        <v>20242307</v>
      </c>
      <c r="F19" s="4" t="s">
        <v>3</v>
      </c>
      <c r="G19" s="19" t="s">
        <v>20</v>
      </c>
      <c r="H19" s="20">
        <v>45426</v>
      </c>
      <c r="I19" s="3">
        <v>20242307</v>
      </c>
      <c r="J19" s="3" t="s">
        <v>122</v>
      </c>
    </row>
    <row r="20" spans="5:10" x14ac:dyDescent="0.3">
      <c r="E20" s="21">
        <f t="shared" si="0"/>
        <v>20242349</v>
      </c>
      <c r="F20" s="4" t="s">
        <v>3</v>
      </c>
      <c r="G20" s="19" t="s">
        <v>21</v>
      </c>
      <c r="H20" s="20">
        <v>45432</v>
      </c>
      <c r="I20" s="3">
        <v>20242349</v>
      </c>
      <c r="J20" s="3" t="s">
        <v>123</v>
      </c>
    </row>
    <row r="21" spans="5:10" x14ac:dyDescent="0.3">
      <c r="E21" s="21">
        <f t="shared" si="0"/>
        <v>20242352</v>
      </c>
      <c r="F21" s="4" t="s">
        <v>3</v>
      </c>
      <c r="G21" s="19" t="s">
        <v>22</v>
      </c>
      <c r="H21" s="20">
        <v>45432</v>
      </c>
      <c r="I21" s="3">
        <v>20242352</v>
      </c>
      <c r="J21" s="3" t="s">
        <v>124</v>
      </c>
    </row>
    <row r="22" spans="5:10" x14ac:dyDescent="0.3">
      <c r="E22" s="21">
        <f t="shared" si="0"/>
        <v>20242372</v>
      </c>
      <c r="F22" s="4" t="s">
        <v>3</v>
      </c>
      <c r="G22" s="19" t="s">
        <v>23</v>
      </c>
      <c r="H22" s="20">
        <v>45436</v>
      </c>
      <c r="I22" s="3">
        <v>20242372</v>
      </c>
      <c r="J22" s="3" t="s">
        <v>125</v>
      </c>
    </row>
    <row r="23" spans="5:10" ht="13.8" customHeight="1" x14ac:dyDescent="0.3">
      <c r="E23" s="21">
        <f t="shared" si="0"/>
        <v>20242398</v>
      </c>
      <c r="F23" s="4" t="s">
        <v>3</v>
      </c>
      <c r="G23" s="19" t="s">
        <v>24</v>
      </c>
      <c r="H23" s="20">
        <v>45449</v>
      </c>
      <c r="I23" s="3">
        <v>20242398</v>
      </c>
      <c r="J23" s="3" t="s">
        <v>126</v>
      </c>
    </row>
    <row r="24" spans="5:10" ht="15.75" customHeight="1" x14ac:dyDescent="0.3">
      <c r="E24" s="21">
        <f t="shared" si="0"/>
        <v>20242412</v>
      </c>
      <c r="F24" s="4" t="s">
        <v>3</v>
      </c>
      <c r="G24" s="19" t="s">
        <v>25</v>
      </c>
      <c r="H24" s="20">
        <v>45460</v>
      </c>
      <c r="I24" s="3">
        <v>20242412</v>
      </c>
      <c r="J24" s="3" t="s">
        <v>127</v>
      </c>
    </row>
    <row r="25" spans="5:10" x14ac:dyDescent="0.3">
      <c r="E25" s="21">
        <f t="shared" si="0"/>
        <v>20242425</v>
      </c>
      <c r="F25" s="4" t="s">
        <v>3</v>
      </c>
      <c r="G25" s="19" t="s">
        <v>26</v>
      </c>
      <c r="H25" s="20">
        <v>45468</v>
      </c>
      <c r="I25" s="3">
        <v>20242425</v>
      </c>
      <c r="J25" s="3" t="s">
        <v>128</v>
      </c>
    </row>
    <row r="26" spans="5:10" x14ac:dyDescent="0.3">
      <c r="E26" s="21">
        <f t="shared" si="0"/>
        <v>20242428</v>
      </c>
      <c r="F26" s="4" t="s">
        <v>3</v>
      </c>
      <c r="G26" s="19" t="s">
        <v>27</v>
      </c>
      <c r="H26" s="20">
        <v>45471</v>
      </c>
      <c r="I26" s="3">
        <v>20242428</v>
      </c>
      <c r="J26" s="3" t="s">
        <v>129</v>
      </c>
    </row>
    <row r="27" spans="5:10" x14ac:dyDescent="0.3">
      <c r="E27" s="21">
        <f t="shared" si="0"/>
        <v>20242473</v>
      </c>
      <c r="F27" s="4" t="s">
        <v>3</v>
      </c>
      <c r="G27" s="19" t="s">
        <v>28</v>
      </c>
      <c r="H27" s="20">
        <v>45481</v>
      </c>
      <c r="I27" s="3">
        <v>20242473</v>
      </c>
      <c r="J27" s="3" t="s">
        <v>130</v>
      </c>
    </row>
    <row r="28" spans="5:10" x14ac:dyDescent="0.3">
      <c r="E28" s="21">
        <f t="shared" si="0"/>
        <v>20242662</v>
      </c>
      <c r="F28" s="4" t="s">
        <v>3</v>
      </c>
      <c r="G28" s="19" t="s">
        <v>29</v>
      </c>
      <c r="H28" s="20">
        <v>45489</v>
      </c>
      <c r="I28" s="3">
        <v>20242662</v>
      </c>
      <c r="J28" s="3" t="s">
        <v>131</v>
      </c>
    </row>
    <row r="29" spans="5:10" x14ac:dyDescent="0.3">
      <c r="E29" s="21">
        <f t="shared" si="0"/>
        <v>20242718</v>
      </c>
      <c r="F29" s="4" t="s">
        <v>3</v>
      </c>
      <c r="G29" s="19" t="s">
        <v>30</v>
      </c>
      <c r="H29" s="20">
        <v>45492</v>
      </c>
      <c r="I29" s="3">
        <v>20242718</v>
      </c>
      <c r="J29" s="3" t="s">
        <v>132</v>
      </c>
    </row>
    <row r="30" spans="5:10" x14ac:dyDescent="0.3">
      <c r="E30" s="21">
        <f t="shared" si="0"/>
        <v>20242761</v>
      </c>
      <c r="F30" s="4" t="s">
        <v>3</v>
      </c>
      <c r="G30" s="19" t="s">
        <v>31</v>
      </c>
      <c r="H30" s="20">
        <v>45504</v>
      </c>
      <c r="I30" s="3">
        <v>20242761</v>
      </c>
      <c r="J30" s="3" t="s">
        <v>133</v>
      </c>
    </row>
    <row r="31" spans="5:10" x14ac:dyDescent="0.3">
      <c r="E31" s="21">
        <f t="shared" si="0"/>
        <v>20242764</v>
      </c>
      <c r="F31" s="4" t="s">
        <v>3</v>
      </c>
      <c r="G31" s="19" t="s">
        <v>32</v>
      </c>
      <c r="H31" s="20">
        <v>45505</v>
      </c>
      <c r="I31" s="3">
        <v>20242764</v>
      </c>
      <c r="J31" s="3" t="s">
        <v>134</v>
      </c>
    </row>
    <row r="32" spans="5:10" x14ac:dyDescent="0.3">
      <c r="E32" s="21">
        <f t="shared" si="0"/>
        <v>20242842</v>
      </c>
      <c r="F32" s="4" t="s">
        <v>3</v>
      </c>
      <c r="G32" s="19" t="s">
        <v>33</v>
      </c>
      <c r="H32" s="20">
        <v>45517</v>
      </c>
      <c r="I32" s="3">
        <v>20242842</v>
      </c>
      <c r="J32" s="3" t="s">
        <v>135</v>
      </c>
    </row>
    <row r="33" spans="5:10" x14ac:dyDescent="0.3">
      <c r="E33" s="21">
        <f t="shared" si="0"/>
        <v>20242965</v>
      </c>
      <c r="F33" s="4" t="s">
        <v>3</v>
      </c>
      <c r="G33" s="19" t="s">
        <v>34</v>
      </c>
      <c r="H33" s="20">
        <v>45527</v>
      </c>
      <c r="I33" s="3">
        <v>20242965</v>
      </c>
      <c r="J33" s="3" t="s">
        <v>136</v>
      </c>
    </row>
    <row r="34" spans="5:10" x14ac:dyDescent="0.3">
      <c r="E34" s="21">
        <f t="shared" si="0"/>
        <v>20242977</v>
      </c>
      <c r="F34" s="4" t="s">
        <v>3</v>
      </c>
      <c r="G34" s="19" t="s">
        <v>35</v>
      </c>
      <c r="H34" s="20">
        <v>45534</v>
      </c>
      <c r="I34" s="3">
        <v>20242977</v>
      </c>
      <c r="J34" s="3" t="s">
        <v>137</v>
      </c>
    </row>
    <row r="35" spans="5:10" x14ac:dyDescent="0.3">
      <c r="E35" s="21">
        <f t="shared" si="0"/>
        <v>20242982</v>
      </c>
      <c r="F35" s="4" t="s">
        <v>3</v>
      </c>
      <c r="G35" s="19" t="s">
        <v>36</v>
      </c>
      <c r="H35" s="20">
        <v>45537</v>
      </c>
      <c r="I35" s="3">
        <v>20242982</v>
      </c>
      <c r="J35" s="3" t="s">
        <v>138</v>
      </c>
    </row>
    <row r="36" spans="5:10" x14ac:dyDescent="0.3">
      <c r="E36" s="21">
        <f t="shared" si="0"/>
        <v>20242994</v>
      </c>
      <c r="F36" s="4" t="s">
        <v>3</v>
      </c>
      <c r="G36" s="19" t="s">
        <v>37</v>
      </c>
      <c r="H36" s="20">
        <v>45541</v>
      </c>
      <c r="I36" s="3">
        <v>20242994</v>
      </c>
      <c r="J36" s="3" t="s">
        <v>139</v>
      </c>
    </row>
    <row r="37" spans="5:10" x14ac:dyDescent="0.3">
      <c r="E37" s="21">
        <f t="shared" si="0"/>
        <v>20243013</v>
      </c>
      <c r="F37" s="4" t="s">
        <v>3</v>
      </c>
      <c r="G37" s="19" t="s">
        <v>38</v>
      </c>
      <c r="H37" s="20">
        <v>45545</v>
      </c>
      <c r="I37" s="3">
        <v>20243013</v>
      </c>
      <c r="J37" s="3" t="s">
        <v>140</v>
      </c>
    </row>
    <row r="38" spans="5:10" x14ac:dyDescent="0.3">
      <c r="E38" s="21">
        <f t="shared" si="0"/>
        <v>20243041</v>
      </c>
      <c r="F38" s="4" t="s">
        <v>3</v>
      </c>
      <c r="G38" s="19" t="s">
        <v>39</v>
      </c>
      <c r="H38" s="20">
        <v>45547</v>
      </c>
      <c r="I38" s="3">
        <v>20243041</v>
      </c>
      <c r="J38" s="3" t="s">
        <v>141</v>
      </c>
    </row>
    <row r="39" spans="5:10" x14ac:dyDescent="0.3">
      <c r="E39" s="21">
        <f t="shared" si="0"/>
        <v>20243042</v>
      </c>
      <c r="F39" s="4" t="s">
        <v>3</v>
      </c>
      <c r="G39" s="19" t="s">
        <v>40</v>
      </c>
      <c r="H39" s="20">
        <v>45547</v>
      </c>
      <c r="I39" s="3">
        <v>20243042</v>
      </c>
      <c r="J39" s="3" t="s">
        <v>142</v>
      </c>
    </row>
    <row r="40" spans="5:10" x14ac:dyDescent="0.3">
      <c r="E40" s="21">
        <f t="shared" si="0"/>
        <v>20243153</v>
      </c>
      <c r="F40" s="4" t="s">
        <v>3</v>
      </c>
      <c r="G40" s="19" t="s">
        <v>41</v>
      </c>
      <c r="H40" s="20">
        <v>45553</v>
      </c>
      <c r="I40" s="3">
        <v>20243153</v>
      </c>
      <c r="J40" s="3" t="s">
        <v>143</v>
      </c>
    </row>
    <row r="41" spans="5:10" x14ac:dyDescent="0.3">
      <c r="E41" s="21">
        <f t="shared" si="0"/>
        <v>20243174</v>
      </c>
      <c r="F41" s="4" t="s">
        <v>3</v>
      </c>
      <c r="G41" s="19" t="s">
        <v>42</v>
      </c>
      <c r="H41" s="20">
        <v>45553</v>
      </c>
      <c r="I41" s="3">
        <v>20243174</v>
      </c>
      <c r="J41" s="3" t="s">
        <v>144</v>
      </c>
    </row>
    <row r="42" spans="5:10" x14ac:dyDescent="0.3">
      <c r="E42" s="21">
        <f t="shared" si="0"/>
        <v>20243180</v>
      </c>
      <c r="F42" s="4" t="s">
        <v>3</v>
      </c>
      <c r="G42" s="19" t="s">
        <v>43</v>
      </c>
      <c r="H42" s="20">
        <v>45554</v>
      </c>
      <c r="I42" s="3">
        <v>20243180</v>
      </c>
      <c r="J42" s="3" t="s">
        <v>145</v>
      </c>
    </row>
    <row r="43" spans="5:10" x14ac:dyDescent="0.3">
      <c r="E43" s="21">
        <f t="shared" si="0"/>
        <v>20243187</v>
      </c>
      <c r="F43" s="4" t="s">
        <v>3</v>
      </c>
      <c r="G43" s="19" t="s">
        <v>44</v>
      </c>
      <c r="H43" s="20">
        <v>45559</v>
      </c>
      <c r="I43" s="3">
        <v>20243187</v>
      </c>
      <c r="J43" s="3" t="s">
        <v>146</v>
      </c>
    </row>
    <row r="44" spans="5:10" x14ac:dyDescent="0.3">
      <c r="E44" s="21">
        <f t="shared" si="0"/>
        <v>20243189</v>
      </c>
      <c r="F44" s="4" t="s">
        <v>3</v>
      </c>
      <c r="G44" s="19" t="s">
        <v>45</v>
      </c>
      <c r="H44" s="20">
        <v>45559</v>
      </c>
      <c r="I44" s="3">
        <v>20243189</v>
      </c>
      <c r="J44" s="3" t="s">
        <v>147</v>
      </c>
    </row>
    <row r="45" spans="5:10" x14ac:dyDescent="0.3">
      <c r="E45" s="21">
        <f t="shared" si="0"/>
        <v>20243190</v>
      </c>
      <c r="F45" s="4" t="s">
        <v>3</v>
      </c>
      <c r="G45" s="19" t="s">
        <v>46</v>
      </c>
      <c r="H45" s="20">
        <v>45560</v>
      </c>
      <c r="I45" s="3">
        <v>20243190</v>
      </c>
      <c r="J45" s="3" t="s">
        <v>148</v>
      </c>
    </row>
    <row r="46" spans="5:10" x14ac:dyDescent="0.3">
      <c r="E46" s="21">
        <f t="shared" si="0"/>
        <v>20243195</v>
      </c>
      <c r="F46" s="4" t="s">
        <v>3</v>
      </c>
      <c r="G46" s="19" t="s">
        <v>47</v>
      </c>
      <c r="H46" s="20">
        <v>45566</v>
      </c>
      <c r="I46" s="3">
        <v>20243195</v>
      </c>
      <c r="J46" s="3" t="s">
        <v>149</v>
      </c>
    </row>
    <row r="47" spans="5:10" x14ac:dyDescent="0.3">
      <c r="E47" s="21">
        <f t="shared" si="0"/>
        <v>20243209</v>
      </c>
      <c r="F47" s="4" t="s">
        <v>3</v>
      </c>
      <c r="G47" s="19" t="s">
        <v>48</v>
      </c>
      <c r="H47" s="20">
        <v>45567</v>
      </c>
      <c r="I47" s="3">
        <v>20243209</v>
      </c>
      <c r="J47" s="3" t="s">
        <v>150</v>
      </c>
    </row>
    <row r="48" spans="5:10" x14ac:dyDescent="0.3">
      <c r="E48" s="21">
        <f t="shared" si="0"/>
        <v>20243327</v>
      </c>
      <c r="F48" s="4" t="s">
        <v>3</v>
      </c>
      <c r="G48" s="19" t="s">
        <v>49</v>
      </c>
      <c r="H48" s="20">
        <v>45588</v>
      </c>
      <c r="I48" s="3">
        <v>20243327</v>
      </c>
      <c r="J48" s="3" t="s">
        <v>151</v>
      </c>
    </row>
    <row r="49" spans="5:10" x14ac:dyDescent="0.3">
      <c r="E49" s="21">
        <f t="shared" si="0"/>
        <v>20243328</v>
      </c>
      <c r="F49" s="4" t="s">
        <v>3</v>
      </c>
      <c r="G49" s="19" t="s">
        <v>50</v>
      </c>
      <c r="H49" s="20">
        <v>45588</v>
      </c>
      <c r="I49" s="3">
        <v>20243328</v>
      </c>
      <c r="J49" s="3" t="s">
        <v>152</v>
      </c>
    </row>
    <row r="50" spans="5:10" x14ac:dyDescent="0.3">
      <c r="E50" s="21">
        <f t="shared" si="0"/>
        <v>20243329</v>
      </c>
      <c r="F50" s="4" t="s">
        <v>3</v>
      </c>
      <c r="G50" s="19" t="s">
        <v>51</v>
      </c>
      <c r="H50" s="20">
        <v>45590</v>
      </c>
      <c r="I50" s="3">
        <v>20243329</v>
      </c>
      <c r="J50" s="3" t="s">
        <v>153</v>
      </c>
    </row>
    <row r="51" spans="5:10" x14ac:dyDescent="0.3">
      <c r="E51" s="21">
        <f t="shared" si="0"/>
        <v>20243333</v>
      </c>
      <c r="F51" s="4" t="s">
        <v>3</v>
      </c>
      <c r="G51" s="19" t="s">
        <v>52</v>
      </c>
      <c r="H51" s="20">
        <v>45589</v>
      </c>
      <c r="I51" s="3">
        <v>20243333</v>
      </c>
      <c r="J51" s="3" t="s">
        <v>154</v>
      </c>
    </row>
    <row r="52" spans="5:10" x14ac:dyDescent="0.3">
      <c r="E52" s="21">
        <f t="shared" si="0"/>
        <v>135442</v>
      </c>
      <c r="F52" s="4" t="s">
        <v>3</v>
      </c>
      <c r="G52" s="19" t="s">
        <v>53</v>
      </c>
      <c r="H52" s="20">
        <v>45589</v>
      </c>
      <c r="I52" s="3">
        <v>135442</v>
      </c>
      <c r="J52" s="3" t="s">
        <v>155</v>
      </c>
    </row>
    <row r="53" spans="5:10" x14ac:dyDescent="0.3">
      <c r="E53" s="21">
        <f t="shared" si="0"/>
        <v>20243343</v>
      </c>
      <c r="F53" s="4" t="s">
        <v>3</v>
      </c>
      <c r="G53" s="19" t="s">
        <v>54</v>
      </c>
      <c r="H53" s="20">
        <v>45593</v>
      </c>
      <c r="I53" s="3">
        <v>20243343</v>
      </c>
      <c r="J53" s="3" t="s">
        <v>156</v>
      </c>
    </row>
    <row r="54" spans="5:10" x14ac:dyDescent="0.3">
      <c r="E54" s="21">
        <f t="shared" si="0"/>
        <v>135446</v>
      </c>
      <c r="F54" s="4" t="s">
        <v>3</v>
      </c>
      <c r="G54" s="19" t="s">
        <v>53</v>
      </c>
      <c r="H54" s="20">
        <v>45593</v>
      </c>
      <c r="I54" s="3">
        <v>135446</v>
      </c>
      <c r="J54" s="3" t="s">
        <v>155</v>
      </c>
    </row>
    <row r="55" spans="5:10" x14ac:dyDescent="0.3">
      <c r="E55" s="21">
        <f t="shared" si="0"/>
        <v>135444</v>
      </c>
      <c r="F55" s="4" t="s">
        <v>3</v>
      </c>
      <c r="G55" s="19" t="s">
        <v>53</v>
      </c>
      <c r="H55" s="20">
        <v>45593</v>
      </c>
      <c r="I55" s="3">
        <v>135444</v>
      </c>
      <c r="J55" s="3" t="s">
        <v>155</v>
      </c>
    </row>
    <row r="56" spans="5:10" x14ac:dyDescent="0.3">
      <c r="E56" s="21">
        <f t="shared" si="0"/>
        <v>135447</v>
      </c>
      <c r="F56" s="4" t="s">
        <v>3</v>
      </c>
      <c r="G56" s="19" t="s">
        <v>53</v>
      </c>
      <c r="H56" s="20">
        <v>45593</v>
      </c>
      <c r="I56" s="3">
        <v>135447</v>
      </c>
      <c r="J56" s="3" t="s">
        <v>155</v>
      </c>
    </row>
    <row r="57" spans="5:10" x14ac:dyDescent="0.3">
      <c r="E57" s="21">
        <f t="shared" si="0"/>
        <v>135441</v>
      </c>
      <c r="F57" s="4" t="s">
        <v>3</v>
      </c>
      <c r="G57" s="19" t="s">
        <v>53</v>
      </c>
      <c r="H57" s="20">
        <v>45593</v>
      </c>
      <c r="I57" s="3">
        <v>135441</v>
      </c>
      <c r="J57" s="3" t="s">
        <v>155</v>
      </c>
    </row>
    <row r="58" spans="5:10" x14ac:dyDescent="0.3">
      <c r="E58" s="21">
        <f t="shared" si="0"/>
        <v>20243344</v>
      </c>
      <c r="F58" s="4" t="s">
        <v>3</v>
      </c>
      <c r="G58" s="19" t="s">
        <v>55</v>
      </c>
      <c r="H58" s="20">
        <v>45594</v>
      </c>
      <c r="I58" s="3">
        <v>20243344</v>
      </c>
      <c r="J58" s="3" t="s">
        <v>157</v>
      </c>
    </row>
    <row r="59" spans="5:10" x14ac:dyDescent="0.3">
      <c r="E59" s="21">
        <f t="shared" si="0"/>
        <v>20243351</v>
      </c>
      <c r="F59" s="4" t="s">
        <v>3</v>
      </c>
      <c r="G59" s="19" t="s">
        <v>56</v>
      </c>
      <c r="H59" s="20">
        <v>45596</v>
      </c>
      <c r="I59" s="3">
        <v>20243351</v>
      </c>
      <c r="J59" s="3" t="s">
        <v>158</v>
      </c>
    </row>
    <row r="60" spans="5:10" x14ac:dyDescent="0.3">
      <c r="E60" s="21">
        <f t="shared" si="0"/>
        <v>20243369</v>
      </c>
      <c r="F60" s="4" t="s">
        <v>3</v>
      </c>
      <c r="G60" s="19" t="s">
        <v>57</v>
      </c>
      <c r="H60" s="20">
        <v>45601</v>
      </c>
      <c r="I60" s="3">
        <v>20243369</v>
      </c>
      <c r="J60" s="3" t="s">
        <v>159</v>
      </c>
    </row>
    <row r="61" spans="5:10" x14ac:dyDescent="0.3">
      <c r="E61" s="21">
        <f t="shared" si="0"/>
        <v>20243372</v>
      </c>
      <c r="F61" s="4" t="s">
        <v>3</v>
      </c>
      <c r="G61" s="19" t="s">
        <v>58</v>
      </c>
      <c r="H61" s="20">
        <v>45601</v>
      </c>
      <c r="I61" s="3">
        <v>20243372</v>
      </c>
      <c r="J61" s="3" t="s">
        <v>160</v>
      </c>
    </row>
    <row r="62" spans="5:10" x14ac:dyDescent="0.3">
      <c r="E62" s="21">
        <f t="shared" si="0"/>
        <v>20243384</v>
      </c>
      <c r="F62" s="4" t="s">
        <v>3</v>
      </c>
      <c r="G62" s="19" t="s">
        <v>59</v>
      </c>
      <c r="H62" s="20">
        <v>45604</v>
      </c>
      <c r="I62" s="3">
        <v>20243384</v>
      </c>
      <c r="J62" s="3" t="s">
        <v>161</v>
      </c>
    </row>
    <row r="63" spans="5:10" x14ac:dyDescent="0.3">
      <c r="E63" s="21">
        <f t="shared" si="0"/>
        <v>20243564</v>
      </c>
      <c r="F63" s="4" t="s">
        <v>3</v>
      </c>
      <c r="G63" s="19" t="s">
        <v>60</v>
      </c>
      <c r="H63" s="20">
        <v>45610</v>
      </c>
      <c r="I63" s="3">
        <v>20243564</v>
      </c>
      <c r="J63" s="3" t="s">
        <v>162</v>
      </c>
    </row>
    <row r="64" spans="5:10" x14ac:dyDescent="0.3">
      <c r="E64" s="21">
        <f t="shared" si="0"/>
        <v>20243568</v>
      </c>
      <c r="F64" s="4" t="s">
        <v>3</v>
      </c>
      <c r="G64" s="19" t="s">
        <v>61</v>
      </c>
      <c r="H64" s="20">
        <v>45611</v>
      </c>
      <c r="I64" s="3">
        <v>20243568</v>
      </c>
      <c r="J64" s="3" t="s">
        <v>163</v>
      </c>
    </row>
    <row r="65" spans="5:10" x14ac:dyDescent="0.3">
      <c r="E65" s="21">
        <f t="shared" si="0"/>
        <v>20243585</v>
      </c>
      <c r="F65" s="4" t="s">
        <v>3</v>
      </c>
      <c r="G65" s="19" t="s">
        <v>62</v>
      </c>
      <c r="H65" s="20">
        <v>45611</v>
      </c>
      <c r="I65" s="3">
        <v>20243585</v>
      </c>
      <c r="J65" s="3" t="s">
        <v>164</v>
      </c>
    </row>
    <row r="66" spans="5:10" x14ac:dyDescent="0.3">
      <c r="E66" s="21">
        <f t="shared" si="0"/>
        <v>20243616</v>
      </c>
      <c r="F66" s="4" t="s">
        <v>3</v>
      </c>
      <c r="G66" s="19" t="s">
        <v>63</v>
      </c>
      <c r="H66" s="20">
        <v>45615</v>
      </c>
      <c r="I66" s="3">
        <v>20243616</v>
      </c>
      <c r="J66" s="3" t="s">
        <v>165</v>
      </c>
    </row>
    <row r="67" spans="5:10" x14ac:dyDescent="0.3">
      <c r="E67" s="21">
        <f t="shared" si="0"/>
        <v>20243617</v>
      </c>
      <c r="F67" s="4" t="s">
        <v>3</v>
      </c>
      <c r="G67" s="19" t="s">
        <v>64</v>
      </c>
      <c r="H67" s="20">
        <v>45616</v>
      </c>
      <c r="I67" s="3">
        <v>20243617</v>
      </c>
      <c r="J67" s="3" t="s">
        <v>166</v>
      </c>
    </row>
    <row r="68" spans="5:10" x14ac:dyDescent="0.3">
      <c r="E68" s="21">
        <f t="shared" si="0"/>
        <v>20243626</v>
      </c>
      <c r="F68" s="4" t="s">
        <v>3</v>
      </c>
      <c r="G68" s="19" t="s">
        <v>65</v>
      </c>
      <c r="H68" s="20">
        <v>45618</v>
      </c>
      <c r="I68" s="3">
        <v>20243626</v>
      </c>
      <c r="J68" s="3" t="s">
        <v>167</v>
      </c>
    </row>
    <row r="69" spans="5:10" x14ac:dyDescent="0.3">
      <c r="E69" s="21">
        <f t="shared" si="0"/>
        <v>20243627</v>
      </c>
      <c r="F69" s="4" t="s">
        <v>3</v>
      </c>
      <c r="G69" s="19" t="s">
        <v>66</v>
      </c>
      <c r="H69" s="20">
        <v>45618</v>
      </c>
      <c r="I69" s="3">
        <v>20243627</v>
      </c>
      <c r="J69" s="3" t="s">
        <v>168</v>
      </c>
    </row>
    <row r="70" spans="5:10" x14ac:dyDescent="0.3">
      <c r="E70" s="21">
        <f t="shared" si="0"/>
        <v>20243629</v>
      </c>
      <c r="F70" s="4" t="s">
        <v>3</v>
      </c>
      <c r="G70" s="19" t="s">
        <v>67</v>
      </c>
      <c r="H70" s="20">
        <v>45618</v>
      </c>
      <c r="I70" s="3">
        <v>20243629</v>
      </c>
      <c r="J70" s="3" t="s">
        <v>169</v>
      </c>
    </row>
    <row r="71" spans="5:10" x14ac:dyDescent="0.3">
      <c r="E71" s="21">
        <f t="shared" ref="E71:E110" si="1">HYPERLINK(J71,I71)</f>
        <v>20243662</v>
      </c>
      <c r="F71" s="4" t="s">
        <v>3</v>
      </c>
      <c r="G71" s="19" t="s">
        <v>68</v>
      </c>
      <c r="H71" s="20">
        <v>45630</v>
      </c>
      <c r="I71" s="3">
        <v>20243662</v>
      </c>
      <c r="J71" s="3" t="s">
        <v>170</v>
      </c>
    </row>
    <row r="72" spans="5:10" x14ac:dyDescent="0.3">
      <c r="E72" s="21">
        <f t="shared" si="1"/>
        <v>20243671</v>
      </c>
      <c r="F72" s="4" t="s">
        <v>3</v>
      </c>
      <c r="G72" s="19" t="s">
        <v>69</v>
      </c>
      <c r="H72" s="20">
        <v>45631</v>
      </c>
      <c r="I72" s="3">
        <v>20243671</v>
      </c>
      <c r="J72" s="3" t="s">
        <v>171</v>
      </c>
    </row>
    <row r="73" spans="5:10" x14ac:dyDescent="0.3">
      <c r="E73" s="21">
        <f t="shared" si="1"/>
        <v>138603</v>
      </c>
      <c r="F73" s="4" t="s">
        <v>3</v>
      </c>
      <c r="G73" s="19" t="s">
        <v>70</v>
      </c>
      <c r="H73" s="20">
        <v>45635</v>
      </c>
      <c r="I73" s="3">
        <v>138603</v>
      </c>
      <c r="J73" s="3" t="s">
        <v>155</v>
      </c>
    </row>
    <row r="74" spans="5:10" x14ac:dyDescent="0.3">
      <c r="E74" s="21">
        <f t="shared" si="1"/>
        <v>138605</v>
      </c>
      <c r="F74" s="4" t="s">
        <v>3</v>
      </c>
      <c r="G74" s="19" t="s">
        <v>71</v>
      </c>
      <c r="H74" s="20">
        <v>45635</v>
      </c>
      <c r="I74" s="3">
        <v>138605</v>
      </c>
      <c r="J74" s="3" t="s">
        <v>155</v>
      </c>
    </row>
    <row r="75" spans="5:10" x14ac:dyDescent="0.3">
      <c r="E75" s="21">
        <f t="shared" si="1"/>
        <v>139164</v>
      </c>
      <c r="F75" s="4" t="s">
        <v>3</v>
      </c>
      <c r="G75" s="19" t="s">
        <v>72</v>
      </c>
      <c r="H75" s="20">
        <v>45639</v>
      </c>
      <c r="I75" s="3">
        <v>139164</v>
      </c>
      <c r="J75" s="3" t="s">
        <v>155</v>
      </c>
    </row>
    <row r="76" spans="5:10" x14ac:dyDescent="0.3">
      <c r="E76" s="21">
        <f t="shared" si="1"/>
        <v>139824</v>
      </c>
      <c r="F76" s="4" t="s">
        <v>3</v>
      </c>
      <c r="G76" s="19" t="s">
        <v>73</v>
      </c>
      <c r="H76" s="20">
        <v>45646</v>
      </c>
      <c r="I76" s="3">
        <v>139824</v>
      </c>
      <c r="J76" s="3" t="s">
        <v>155</v>
      </c>
    </row>
    <row r="77" spans="5:10" x14ac:dyDescent="0.3">
      <c r="E77" s="21">
        <f t="shared" si="1"/>
        <v>139830</v>
      </c>
      <c r="F77" s="4" t="s">
        <v>3</v>
      </c>
      <c r="G77" s="19" t="s">
        <v>74</v>
      </c>
      <c r="H77" s="20">
        <v>45646</v>
      </c>
      <c r="I77" s="3">
        <v>139830</v>
      </c>
      <c r="J77" s="3" t="s">
        <v>155</v>
      </c>
    </row>
    <row r="78" spans="5:10" x14ac:dyDescent="0.3">
      <c r="E78" s="21">
        <f t="shared" si="1"/>
        <v>139175</v>
      </c>
      <c r="F78" s="4" t="s">
        <v>3</v>
      </c>
      <c r="G78" s="19" t="s">
        <v>75</v>
      </c>
      <c r="H78" s="20">
        <v>45639</v>
      </c>
      <c r="I78" s="3">
        <v>139175</v>
      </c>
      <c r="J78" s="3" t="s">
        <v>155</v>
      </c>
    </row>
    <row r="79" spans="5:10" x14ac:dyDescent="0.3">
      <c r="E79" s="21">
        <f t="shared" si="1"/>
        <v>139171</v>
      </c>
      <c r="F79" s="4" t="s">
        <v>3</v>
      </c>
      <c r="G79" s="19" t="s">
        <v>76</v>
      </c>
      <c r="H79" s="20">
        <v>45639</v>
      </c>
      <c r="I79" s="3">
        <v>139171</v>
      </c>
      <c r="J79" s="3" t="s">
        <v>155</v>
      </c>
    </row>
    <row r="80" spans="5:10" x14ac:dyDescent="0.3">
      <c r="E80" s="21">
        <f t="shared" si="1"/>
        <v>139187</v>
      </c>
      <c r="F80" s="4" t="s">
        <v>3</v>
      </c>
      <c r="G80" s="19" t="s">
        <v>77</v>
      </c>
      <c r="H80" s="20">
        <v>45639</v>
      </c>
      <c r="I80" s="3">
        <v>139187</v>
      </c>
      <c r="J80" s="3" t="s">
        <v>155</v>
      </c>
    </row>
    <row r="81" spans="5:10" x14ac:dyDescent="0.3">
      <c r="E81" s="21">
        <f t="shared" si="1"/>
        <v>20242403</v>
      </c>
      <c r="F81" s="4" t="s">
        <v>3</v>
      </c>
      <c r="G81" s="19" t="s">
        <v>78</v>
      </c>
      <c r="H81" s="20">
        <v>45450</v>
      </c>
      <c r="I81" s="2">
        <v>20242403</v>
      </c>
      <c r="J81" s="3" t="s">
        <v>172</v>
      </c>
    </row>
    <row r="82" spans="5:10" x14ac:dyDescent="0.3">
      <c r="E82" s="21">
        <f t="shared" si="1"/>
        <v>20242721</v>
      </c>
      <c r="F82" s="4" t="s">
        <v>3</v>
      </c>
      <c r="G82" s="19" t="s">
        <v>79</v>
      </c>
      <c r="H82" s="20">
        <v>45492</v>
      </c>
      <c r="I82" s="2">
        <v>20242721</v>
      </c>
      <c r="J82" s="3" t="s">
        <v>173</v>
      </c>
    </row>
    <row r="83" spans="5:10" x14ac:dyDescent="0.3">
      <c r="E83" s="21">
        <f t="shared" si="1"/>
        <v>20242978</v>
      </c>
      <c r="F83" s="4" t="s">
        <v>3</v>
      </c>
      <c r="G83" s="19" t="s">
        <v>80</v>
      </c>
      <c r="H83" s="20">
        <v>45534</v>
      </c>
      <c r="I83" s="2">
        <v>20242978</v>
      </c>
      <c r="J83" s="3" t="s">
        <v>174</v>
      </c>
    </row>
    <row r="84" spans="5:10" x14ac:dyDescent="0.3">
      <c r="E84" s="21">
        <f t="shared" si="1"/>
        <v>20243177</v>
      </c>
      <c r="F84" s="4" t="s">
        <v>3</v>
      </c>
      <c r="G84" s="19" t="s">
        <v>81</v>
      </c>
      <c r="H84" s="20">
        <v>45578</v>
      </c>
      <c r="I84" s="2">
        <v>20243177</v>
      </c>
      <c r="J84" s="3" t="s">
        <v>175</v>
      </c>
    </row>
    <row r="85" spans="5:10" x14ac:dyDescent="0.3">
      <c r="E85" s="21">
        <f t="shared" si="1"/>
        <v>20243184</v>
      </c>
      <c r="F85" s="4" t="s">
        <v>3</v>
      </c>
      <c r="G85" s="19" t="s">
        <v>82</v>
      </c>
      <c r="H85" s="20">
        <v>45555</v>
      </c>
      <c r="I85" s="2">
        <v>20243184</v>
      </c>
      <c r="J85" s="3" t="s">
        <v>176</v>
      </c>
    </row>
    <row r="86" spans="5:10" x14ac:dyDescent="0.3">
      <c r="E86" s="21">
        <f t="shared" si="1"/>
        <v>20243194</v>
      </c>
      <c r="F86" s="4" t="s">
        <v>3</v>
      </c>
      <c r="G86" s="19" t="s">
        <v>83</v>
      </c>
      <c r="H86" s="20">
        <v>45565</v>
      </c>
      <c r="I86" s="2">
        <v>20243194</v>
      </c>
      <c r="J86" s="3" t="s">
        <v>177</v>
      </c>
    </row>
    <row r="87" spans="5:10" x14ac:dyDescent="0.3">
      <c r="E87" s="21">
        <f t="shared" si="1"/>
        <v>20243214</v>
      </c>
      <c r="F87" s="4" t="s">
        <v>3</v>
      </c>
      <c r="G87" s="19" t="s">
        <v>84</v>
      </c>
      <c r="H87" s="20">
        <v>45568</v>
      </c>
      <c r="I87" s="2">
        <v>20243214</v>
      </c>
      <c r="J87" s="3" t="s">
        <v>178</v>
      </c>
    </row>
    <row r="88" spans="5:10" x14ac:dyDescent="0.3">
      <c r="E88" s="21">
        <f t="shared" si="1"/>
        <v>20243222</v>
      </c>
      <c r="F88" s="4" t="s">
        <v>3</v>
      </c>
      <c r="G88" s="19" t="s">
        <v>85</v>
      </c>
      <c r="H88" s="20">
        <v>45569</v>
      </c>
      <c r="I88" s="2">
        <v>20243222</v>
      </c>
      <c r="J88" s="3" t="s">
        <v>179</v>
      </c>
    </row>
    <row r="89" spans="5:10" x14ac:dyDescent="0.3">
      <c r="E89" s="21">
        <f t="shared" si="1"/>
        <v>20243223</v>
      </c>
      <c r="F89" s="4" t="s">
        <v>3</v>
      </c>
      <c r="G89" s="19" t="s">
        <v>86</v>
      </c>
      <c r="H89" s="20">
        <v>45569</v>
      </c>
      <c r="I89" s="2">
        <v>20243223</v>
      </c>
      <c r="J89" s="3" t="s">
        <v>180</v>
      </c>
    </row>
    <row r="90" spans="5:10" x14ac:dyDescent="0.3">
      <c r="E90" s="21">
        <f t="shared" si="1"/>
        <v>20243308</v>
      </c>
      <c r="F90" s="4" t="s">
        <v>3</v>
      </c>
      <c r="G90" s="19" t="s">
        <v>87</v>
      </c>
      <c r="H90" s="20">
        <v>45583</v>
      </c>
      <c r="I90" s="2">
        <v>20243308</v>
      </c>
      <c r="J90" s="3" t="s">
        <v>181</v>
      </c>
    </row>
    <row r="91" spans="5:10" x14ac:dyDescent="0.3">
      <c r="E91" s="21">
        <f t="shared" si="1"/>
        <v>20243467</v>
      </c>
      <c r="F91" s="4" t="s">
        <v>3</v>
      </c>
      <c r="G91" s="19" t="s">
        <v>88</v>
      </c>
      <c r="H91" s="20">
        <v>45608</v>
      </c>
      <c r="I91" s="2">
        <v>20243467</v>
      </c>
      <c r="J91" s="3" t="s">
        <v>182</v>
      </c>
    </row>
    <row r="92" spans="5:10" x14ac:dyDescent="0.3">
      <c r="E92" s="21">
        <f t="shared" si="1"/>
        <v>20243637</v>
      </c>
      <c r="F92" s="4" t="s">
        <v>3</v>
      </c>
      <c r="G92" s="19" t="s">
        <v>89</v>
      </c>
      <c r="H92" s="20">
        <v>45621</v>
      </c>
      <c r="I92" s="2">
        <v>20243637</v>
      </c>
      <c r="J92" s="3" t="s">
        <v>183</v>
      </c>
    </row>
    <row r="93" spans="5:10" x14ac:dyDescent="0.3">
      <c r="E93" s="21">
        <f t="shared" si="1"/>
        <v>20243656</v>
      </c>
      <c r="F93" s="4" t="s">
        <v>3</v>
      </c>
      <c r="G93" s="19" t="s">
        <v>90</v>
      </c>
      <c r="H93" s="20">
        <v>45622</v>
      </c>
      <c r="I93" s="2">
        <v>20243656</v>
      </c>
      <c r="J93" s="3" t="s">
        <v>184</v>
      </c>
    </row>
    <row r="94" spans="5:10" x14ac:dyDescent="0.3">
      <c r="E94" s="21">
        <f t="shared" si="1"/>
        <v>20242086</v>
      </c>
      <c r="F94" s="4" t="s">
        <v>3</v>
      </c>
      <c r="G94" s="19" t="s">
        <v>91</v>
      </c>
      <c r="H94" s="20">
        <v>45383</v>
      </c>
      <c r="I94" s="2">
        <v>20242086</v>
      </c>
      <c r="J94" s="3" t="s">
        <v>185</v>
      </c>
    </row>
    <row r="95" spans="5:10" x14ac:dyDescent="0.3">
      <c r="E95" s="21">
        <f t="shared" si="1"/>
        <v>20242101</v>
      </c>
      <c r="F95" s="4" t="s">
        <v>3</v>
      </c>
      <c r="G95" s="19" t="s">
        <v>92</v>
      </c>
      <c r="H95" s="20">
        <v>45387</v>
      </c>
      <c r="I95" s="2">
        <v>20242101</v>
      </c>
      <c r="J95" s="3" t="s">
        <v>186</v>
      </c>
    </row>
    <row r="96" spans="5:10" x14ac:dyDescent="0.3">
      <c r="E96" s="21">
        <f t="shared" si="1"/>
        <v>20242111</v>
      </c>
      <c r="F96" s="4" t="s">
        <v>3</v>
      </c>
      <c r="G96" s="19" t="s">
        <v>93</v>
      </c>
      <c r="H96" s="20">
        <v>45391</v>
      </c>
      <c r="I96" s="2">
        <v>20242111</v>
      </c>
      <c r="J96" s="3" t="s">
        <v>187</v>
      </c>
    </row>
    <row r="97" spans="5:10" x14ac:dyDescent="0.3">
      <c r="E97" s="21">
        <f t="shared" si="1"/>
        <v>20242244</v>
      </c>
      <c r="F97" s="4" t="s">
        <v>3</v>
      </c>
      <c r="G97" s="19" t="s">
        <v>94</v>
      </c>
      <c r="H97" s="20">
        <v>45406</v>
      </c>
      <c r="I97" s="2">
        <v>20242244</v>
      </c>
      <c r="J97" s="3" t="s">
        <v>188</v>
      </c>
    </row>
    <row r="98" spans="5:10" x14ac:dyDescent="0.3">
      <c r="E98" s="21">
        <f t="shared" si="1"/>
        <v>20242256</v>
      </c>
      <c r="F98" s="4" t="s">
        <v>3</v>
      </c>
      <c r="G98" s="19" t="s">
        <v>95</v>
      </c>
      <c r="H98" s="20">
        <v>45407</v>
      </c>
      <c r="I98" s="2">
        <v>20242256</v>
      </c>
      <c r="J98" s="3" t="s">
        <v>189</v>
      </c>
    </row>
    <row r="99" spans="5:10" x14ac:dyDescent="0.3">
      <c r="E99" s="21">
        <f t="shared" si="1"/>
        <v>20242260</v>
      </c>
      <c r="F99" s="4" t="s">
        <v>3</v>
      </c>
      <c r="G99" s="19" t="s">
        <v>96</v>
      </c>
      <c r="H99" s="20">
        <v>45411</v>
      </c>
      <c r="I99" s="2">
        <v>20242260</v>
      </c>
      <c r="J99" s="3" t="s">
        <v>190</v>
      </c>
    </row>
    <row r="100" spans="5:10" x14ac:dyDescent="0.3">
      <c r="E100" s="21">
        <f t="shared" si="1"/>
        <v>20242261</v>
      </c>
      <c r="F100" s="4" t="s">
        <v>3</v>
      </c>
      <c r="G100" s="19" t="s">
        <v>97</v>
      </c>
      <c r="H100" s="20">
        <v>45411</v>
      </c>
      <c r="I100" s="2">
        <v>20242261</v>
      </c>
      <c r="J100" s="3" t="s">
        <v>191</v>
      </c>
    </row>
    <row r="101" spans="5:10" x14ac:dyDescent="0.3">
      <c r="E101" s="21">
        <f t="shared" si="1"/>
        <v>20242386</v>
      </c>
      <c r="F101" s="4" t="s">
        <v>3</v>
      </c>
      <c r="G101" s="19" t="s">
        <v>98</v>
      </c>
      <c r="H101" s="20">
        <v>45441</v>
      </c>
      <c r="I101" s="2">
        <v>20242386</v>
      </c>
      <c r="J101" s="3" t="s">
        <v>192</v>
      </c>
    </row>
    <row r="102" spans="5:10" x14ac:dyDescent="0.3">
      <c r="E102" s="21">
        <f t="shared" si="1"/>
        <v>20242392</v>
      </c>
      <c r="F102" s="4" t="s">
        <v>3</v>
      </c>
      <c r="G102" s="19" t="s">
        <v>99</v>
      </c>
      <c r="H102" s="20">
        <v>45443</v>
      </c>
      <c r="I102" s="2">
        <v>20242392</v>
      </c>
      <c r="J102" s="3" t="s">
        <v>193</v>
      </c>
    </row>
    <row r="103" spans="5:10" x14ac:dyDescent="0.3">
      <c r="E103" s="21">
        <f t="shared" si="1"/>
        <v>20242444</v>
      </c>
      <c r="F103" s="4" t="s">
        <v>3</v>
      </c>
      <c r="G103" s="19" t="s">
        <v>100</v>
      </c>
      <c r="H103" s="20">
        <v>45478</v>
      </c>
      <c r="I103" s="2">
        <v>20242444</v>
      </c>
      <c r="J103" s="3" t="s">
        <v>194</v>
      </c>
    </row>
    <row r="104" spans="5:10" x14ac:dyDescent="0.3">
      <c r="E104" s="21">
        <f t="shared" si="1"/>
        <v>20242831</v>
      </c>
      <c r="F104" s="4" t="s">
        <v>3</v>
      </c>
      <c r="G104" s="19" t="s">
        <v>101</v>
      </c>
      <c r="H104" s="20">
        <v>45516</v>
      </c>
      <c r="I104" s="2">
        <v>20242831</v>
      </c>
      <c r="J104" s="3" t="s">
        <v>195</v>
      </c>
    </row>
    <row r="105" spans="5:10" x14ac:dyDescent="0.3">
      <c r="E105" s="21">
        <f t="shared" si="1"/>
        <v>20243004</v>
      </c>
      <c r="F105" s="4" t="s">
        <v>3</v>
      </c>
      <c r="G105" s="19" t="s">
        <v>102</v>
      </c>
      <c r="H105" s="20">
        <v>45544</v>
      </c>
      <c r="I105" s="2">
        <v>20243004</v>
      </c>
      <c r="J105" s="3" t="s">
        <v>196</v>
      </c>
    </row>
    <row r="106" spans="5:10" x14ac:dyDescent="0.3">
      <c r="E106" s="21">
        <f t="shared" si="1"/>
        <v>20243005</v>
      </c>
      <c r="F106" s="4" t="s">
        <v>3</v>
      </c>
      <c r="G106" s="19" t="s">
        <v>103</v>
      </c>
      <c r="H106" s="20">
        <v>45546</v>
      </c>
      <c r="I106" s="2">
        <v>20243005</v>
      </c>
      <c r="J106" s="3" t="s">
        <v>197</v>
      </c>
    </row>
    <row r="107" spans="5:10" x14ac:dyDescent="0.3">
      <c r="E107" s="21">
        <f t="shared" si="1"/>
        <v>20243188</v>
      </c>
      <c r="F107" s="4" t="s">
        <v>3</v>
      </c>
      <c r="G107" s="19" t="s">
        <v>104</v>
      </c>
      <c r="H107" s="20">
        <v>45560</v>
      </c>
      <c r="I107" s="2">
        <v>20243188</v>
      </c>
      <c r="J107" s="3" t="s">
        <v>198</v>
      </c>
    </row>
    <row r="108" spans="5:10" x14ac:dyDescent="0.3">
      <c r="E108" s="21">
        <f t="shared" si="1"/>
        <v>20243260</v>
      </c>
      <c r="F108" s="4" t="s">
        <v>3</v>
      </c>
      <c r="G108" s="19" t="s">
        <v>105</v>
      </c>
      <c r="H108" s="20">
        <v>45574</v>
      </c>
      <c r="I108" s="2">
        <v>20243260</v>
      </c>
      <c r="J108" s="3" t="s">
        <v>199</v>
      </c>
    </row>
    <row r="109" spans="5:10" x14ac:dyDescent="0.3">
      <c r="E109" s="21">
        <f t="shared" si="1"/>
        <v>20243373</v>
      </c>
      <c r="F109" s="4" t="s">
        <v>3</v>
      </c>
      <c r="G109" s="19" t="s">
        <v>106</v>
      </c>
      <c r="H109" s="20">
        <v>45602</v>
      </c>
      <c r="I109" s="2">
        <v>20243373</v>
      </c>
      <c r="J109" s="3" t="s">
        <v>200</v>
      </c>
    </row>
    <row r="110" spans="5:10" x14ac:dyDescent="0.3">
      <c r="E110" s="21">
        <f t="shared" si="1"/>
        <v>20243716</v>
      </c>
      <c r="F110" s="4" t="s">
        <v>3</v>
      </c>
      <c r="G110" s="19" t="s">
        <v>107</v>
      </c>
      <c r="H110" s="20">
        <v>45636</v>
      </c>
      <c r="I110" s="2">
        <v>20243716</v>
      </c>
      <c r="J110" s="3" t="s">
        <v>201</v>
      </c>
    </row>
  </sheetData>
  <mergeCells count="3">
    <mergeCell ref="E1:H1"/>
    <mergeCell ref="E2:H2"/>
    <mergeCell ref="E3:H3"/>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2025-08-22T21:28:07Z</dcterms:modified>
</cp:coreProperties>
</file>