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701565\Desktop\"/>
    </mc:Choice>
  </mc:AlternateContent>
  <bookViews>
    <workbookView xWindow="0" yWindow="0" windowWidth="10410" windowHeight="3240" activeTab="1"/>
  </bookViews>
  <sheets>
    <sheet name="PQRSD MES DE ENERO" sheetId="1" r:id="rId1"/>
    <sheet name="INF. PETICION DE INFORMACION" sheetId="2" r:id="rId2"/>
  </sheets>
  <definedNames>
    <definedName name="_xlnm._FilterDatabase" localSheetId="0" hidden="1">'PQRSD MES DE ENERO'!$A$2:$I$232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39" i="1" l="1"/>
  <c r="I232" i="1"/>
  <c r="I231" i="1"/>
  <c r="I230" i="1"/>
  <c r="I228" i="1"/>
  <c r="I227" i="1"/>
  <c r="I226" i="1"/>
  <c r="I225" i="1"/>
  <c r="I224" i="1"/>
  <c r="I222" i="1"/>
  <c r="I221" i="1"/>
  <c r="I220" i="1"/>
  <c r="I219" i="1"/>
  <c r="I218" i="1"/>
  <c r="I217" i="1"/>
  <c r="I216" i="1"/>
  <c r="I215" i="1"/>
  <c r="I214" i="1"/>
  <c r="I213" i="1"/>
  <c r="I212" i="1"/>
  <c r="I211" i="1"/>
  <c r="I210" i="1"/>
  <c r="I209" i="1"/>
  <c r="I208" i="1"/>
  <c r="I207" i="1"/>
  <c r="I206" i="1"/>
  <c r="I205" i="1"/>
  <c r="I203" i="1"/>
  <c r="I202" i="1"/>
  <c r="I197" i="1"/>
  <c r="I194" i="1"/>
  <c r="I193" i="1"/>
  <c r="I191" i="1"/>
  <c r="I190" i="1"/>
  <c r="I189" i="1"/>
  <c r="I187" i="1"/>
  <c r="I186" i="1"/>
  <c r="I185" i="1"/>
  <c r="I184" i="1"/>
  <c r="I183" i="1"/>
  <c r="I182" i="1"/>
  <c r="I181" i="1"/>
  <c r="I180" i="1"/>
  <c r="I176" i="1"/>
  <c r="I175" i="1"/>
  <c r="I174" i="1"/>
  <c r="I170" i="1"/>
  <c r="I168" i="1"/>
  <c r="I166" i="1"/>
  <c r="I165" i="1"/>
  <c r="I163" i="1"/>
  <c r="I162" i="1"/>
  <c r="I161" i="1"/>
  <c r="I160" i="1"/>
  <c r="I159" i="1"/>
  <c r="I156" i="1"/>
  <c r="I152" i="1"/>
  <c r="I151" i="1"/>
  <c r="I146" i="1"/>
  <c r="I145" i="1"/>
  <c r="I144" i="1"/>
  <c r="I142" i="1"/>
  <c r="I141" i="1"/>
  <c r="I140" i="1"/>
  <c r="I139" i="1"/>
  <c r="I138" i="1"/>
  <c r="I136" i="1"/>
  <c r="I135" i="1"/>
  <c r="I134" i="1"/>
  <c r="I133" i="1"/>
  <c r="I132" i="1"/>
  <c r="I131" i="1"/>
  <c r="I130" i="1"/>
  <c r="I129" i="1"/>
  <c r="I128" i="1"/>
  <c r="I127" i="1"/>
  <c r="I126" i="1"/>
  <c r="I123" i="1"/>
  <c r="I121" i="1"/>
  <c r="I120" i="1"/>
  <c r="I119" i="1"/>
  <c r="I118" i="1"/>
  <c r="I117" i="1"/>
  <c r="I116" i="1"/>
  <c r="I114" i="1"/>
  <c r="I113" i="1"/>
  <c r="I112" i="1"/>
  <c r="I111" i="1"/>
  <c r="I110" i="1"/>
  <c r="I106" i="1"/>
  <c r="I105" i="1"/>
  <c r="I104" i="1"/>
  <c r="I103" i="1"/>
  <c r="I102" i="1"/>
  <c r="I99" i="1"/>
  <c r="I97" i="1"/>
  <c r="I94" i="1"/>
  <c r="I92" i="1"/>
  <c r="I91" i="1"/>
  <c r="I90" i="1"/>
  <c r="I89" i="1"/>
  <c r="I88" i="1"/>
  <c r="I87" i="1"/>
  <c r="I86" i="1"/>
  <c r="I84" i="1"/>
  <c r="I83" i="1"/>
  <c r="I81" i="1"/>
  <c r="I77" i="1"/>
  <c r="I76" i="1"/>
  <c r="I75" i="1"/>
  <c r="I63" i="1"/>
  <c r="I61" i="1"/>
  <c r="I60" i="1"/>
  <c r="I59" i="1"/>
  <c r="I58" i="1"/>
  <c r="I54" i="1"/>
  <c r="I52" i="1"/>
  <c r="I50" i="1"/>
  <c r="I49" i="1"/>
  <c r="I48" i="1"/>
  <c r="I46" i="1"/>
  <c r="I45" i="1"/>
  <c r="I43" i="1"/>
  <c r="I42" i="1"/>
  <c r="I41" i="1"/>
  <c r="I40" i="1"/>
  <c r="I38" i="1"/>
  <c r="I37" i="1"/>
  <c r="I36" i="1"/>
  <c r="I35" i="1"/>
  <c r="I34" i="1"/>
  <c r="I33" i="1"/>
  <c r="I28" i="1"/>
  <c r="I27" i="1"/>
  <c r="I26" i="1"/>
  <c r="I25" i="1"/>
  <c r="I24" i="1"/>
  <c r="I23" i="1"/>
  <c r="I22" i="1"/>
  <c r="I20" i="1"/>
  <c r="I19" i="1"/>
  <c r="I15" i="1"/>
  <c r="I14" i="1"/>
  <c r="I12" i="1"/>
  <c r="I11" i="1"/>
  <c r="I10" i="1"/>
  <c r="I9" i="1"/>
  <c r="I8" i="1"/>
  <c r="I7" i="1"/>
  <c r="I6" i="1"/>
  <c r="I5" i="1"/>
  <c r="I3" i="1"/>
</calcChain>
</file>

<file path=xl/sharedStrings.xml><?xml version="1.0" encoding="utf-8"?>
<sst xmlns="http://schemas.openxmlformats.org/spreadsheetml/2006/main" count="2091" uniqueCount="363">
  <si>
    <t>PQRSD PRIMER TRIMESTRE AÑO 2023</t>
  </si>
  <si>
    <t>PQRSD No.</t>
  </si>
  <si>
    <t>ESTADO</t>
  </si>
  <si>
    <t>FECHA DE RESPUESTA</t>
  </si>
  <si>
    <t>FECHA DE RADICADO</t>
  </si>
  <si>
    <t>MEDIO DE RADICADO</t>
  </si>
  <si>
    <t>DEPENDENCIA</t>
  </si>
  <si>
    <t>TIPO</t>
  </si>
  <si>
    <t>CARACTERIZACION</t>
  </si>
  <si>
    <t>TIEMPO DE RESPUESTA</t>
  </si>
  <si>
    <t>COMPLETED</t>
  </si>
  <si>
    <t>Correo Electrónico</t>
  </si>
  <si>
    <t>Secretaría de Hacienda</t>
  </si>
  <si>
    <t>Petición de información y/o documentación</t>
  </si>
  <si>
    <t>Pago Impuesto Industria Y Comercio</t>
  </si>
  <si>
    <t>Página Web</t>
  </si>
  <si>
    <t>No Aplica</t>
  </si>
  <si>
    <t>Prueba</t>
  </si>
  <si>
    <t>Dirección Administrativa de Espacio Público</t>
  </si>
  <si>
    <t>Trato A Turistas</t>
  </si>
  <si>
    <t>Información Tributaria</t>
  </si>
  <si>
    <t>Secretaría de Bienestar Social</t>
  </si>
  <si>
    <t>Información Programa Colombia Mayor</t>
  </si>
  <si>
    <t>Secretaría De Tránsito y Transporte</t>
  </si>
  <si>
    <t>Orden De Salida De Vehículo</t>
  </si>
  <si>
    <t>Solicitud Inscripción Rit</t>
  </si>
  <si>
    <t>Prescripción De Comparendo</t>
  </si>
  <si>
    <t>Comunicación Oficial</t>
  </si>
  <si>
    <t>Pico Y Placa</t>
  </si>
  <si>
    <t>Comunicación Ofical</t>
  </si>
  <si>
    <t>Igual Pqrd_15_2023</t>
  </si>
  <si>
    <t>Parqueadero Unicentro</t>
  </si>
  <si>
    <t>Sin Informaciòn</t>
  </si>
  <si>
    <t>Restricción Vehicular</t>
  </si>
  <si>
    <t>Conducción De Vehículo Sin Soat</t>
  </si>
  <si>
    <t>Venta De Puestos En Carnaval</t>
  </si>
  <si>
    <t>Mal Uso De Espacio Público</t>
  </si>
  <si>
    <t>Venta De Puestos</t>
  </si>
  <si>
    <t>Invación Espacio Público</t>
  </si>
  <si>
    <t>Información Programa Familias En Acción</t>
  </si>
  <si>
    <t>Secretaría de Desarrollo Economico y competitividad</t>
  </si>
  <si>
    <t>Curso De Artes Y Oficios</t>
  </si>
  <si>
    <t>Secretaría de Cultura</t>
  </si>
  <si>
    <t>Estimulos Para Artesanos</t>
  </si>
  <si>
    <t>Solicitud De Estudio Técnico</t>
  </si>
  <si>
    <t>Unidad de Atención al Ciudadano</t>
  </si>
  <si>
    <t>Información Denuncia Civil</t>
  </si>
  <si>
    <t>La Misma Información 36</t>
  </si>
  <si>
    <t>Actualización Rit</t>
  </si>
  <si>
    <t>Actualización De Cuenta</t>
  </si>
  <si>
    <t>Secretaría de Salud</t>
  </si>
  <si>
    <t>Queja</t>
  </si>
  <si>
    <t>No Atienden Linea Telefónica</t>
  </si>
  <si>
    <t>Telefónica</t>
  </si>
  <si>
    <t>No Tiene Información</t>
  </si>
  <si>
    <t>Prescripción Impuesto Predial</t>
  </si>
  <si>
    <t>Queja Por Pedir Dinero</t>
  </si>
  <si>
    <t>Contiene La Misma Información De La Pqrd-48</t>
  </si>
  <si>
    <t>Contiene La Misma Información De La Pqrd-50</t>
  </si>
  <si>
    <t>Información De Programa Jovenes En Acción</t>
  </si>
  <si>
    <t>Contiene La Misma Información De La Pqrd-54</t>
  </si>
  <si>
    <t>Solicitud De Recibo Predial</t>
  </si>
  <si>
    <t>No Contiene Información</t>
  </si>
  <si>
    <t>Secretaría de Gobierno</t>
  </si>
  <si>
    <t>Disponibilidad De Gasolina</t>
  </si>
  <si>
    <t>Secretaría de Gestión Ambiental</t>
  </si>
  <si>
    <t>Jornada De Vacunación Mascotas</t>
  </si>
  <si>
    <t>TO_DO</t>
  </si>
  <si>
    <t>Secretaría de Infraestructura</t>
  </si>
  <si>
    <t>Información Arreglo De Vía</t>
  </si>
  <si>
    <t>Secretaría de Planeación</t>
  </si>
  <si>
    <t>Solicitud De Uso De Suelos</t>
  </si>
  <si>
    <t>Secretaría General</t>
  </si>
  <si>
    <t>Solicitud De Certificación</t>
  </si>
  <si>
    <t>Información Impuesto Industria Y Comercio</t>
  </si>
  <si>
    <t>Información Impuesto Predial</t>
  </si>
  <si>
    <t>Secretaría de Educación</t>
  </si>
  <si>
    <t>Información Institución Educativa</t>
  </si>
  <si>
    <t>Construcción Sin Licencia</t>
  </si>
  <si>
    <t>Solicitud De Paz Y Salvo</t>
  </si>
  <si>
    <t>Información Publicidad Exterior</t>
  </si>
  <si>
    <t>Contiene La Misma Información De Pqrd_98</t>
  </si>
  <si>
    <t>Soilicitud De Liquidación Reteica</t>
  </si>
  <si>
    <t>Solicitud De Certificación Laboral</t>
  </si>
  <si>
    <t>Solicitud De Certificado De Tradición</t>
  </si>
  <si>
    <t>Comunicación Ofcial Radicado Uc 202300992</t>
  </si>
  <si>
    <t>CANCELLED</t>
  </si>
  <si>
    <t>Comntiene La Misma Informacin Pqrd 105 Y 106</t>
  </si>
  <si>
    <t>Solicitud De Duplicado De Licencia</t>
  </si>
  <si>
    <t>Solicitud De Informe De Registro De Copropiedades</t>
  </si>
  <si>
    <t>Solicitud De Acuerdo De Pago</t>
  </si>
  <si>
    <t>Solicitud De Cupo Escolar</t>
  </si>
  <si>
    <t>Datos De Contacto Dependencia</t>
  </si>
  <si>
    <t>Solicitud De Información De Canchas Para Entrenamiento</t>
  </si>
  <si>
    <t>Soliicitud De Normas Urbanisticas</t>
  </si>
  <si>
    <t>Tarifa Servicio De Taxi</t>
  </si>
  <si>
    <t>Solicitud Contacto Colegio Nocturno Javeriano</t>
  </si>
  <si>
    <t>Información Sobre El Paso De Pasto A Ipiales</t>
  </si>
  <si>
    <t>Información De Impuesto De Taxis</t>
  </si>
  <si>
    <t>Información De Esterilización De Mascotas</t>
  </si>
  <si>
    <t>Secretaría de las mujeres orientaciones sexuales e identidad de genero</t>
  </si>
  <si>
    <t>Información Dh Personas Lgbtiq</t>
  </si>
  <si>
    <t>Insistencia De Solicitud Mediante Pqrd_3532_2022</t>
  </si>
  <si>
    <t>Presencial</t>
  </si>
  <si>
    <t>Mal Servicio Centro De Conciliación</t>
  </si>
  <si>
    <t>DACP</t>
  </si>
  <si>
    <t>Solicitud De Cancha</t>
  </si>
  <si>
    <t>Contine La Misma Información Pqrd_144_2023</t>
  </si>
  <si>
    <t>Contine La Misma Información Pqrd_144_145 2023</t>
  </si>
  <si>
    <t>Solicitud Formato Cetil</t>
  </si>
  <si>
    <t>Solicitud De Información De Demanda</t>
  </si>
  <si>
    <t>Contine La Misma Información Pqrd_154-2023</t>
  </si>
  <si>
    <t>Solicitud De Copia De Documentos</t>
  </si>
  <si>
    <t xml:space="preserve">Requisitos De Nomenclatura </t>
  </si>
  <si>
    <t>Demarcación Urbanistica</t>
  </si>
  <si>
    <t>Información Sobre Corregidor De La Laguna</t>
  </si>
  <si>
    <t>No Respuesta Derecho De Petición</t>
  </si>
  <si>
    <t>Solicitud De Pavimentación</t>
  </si>
  <si>
    <t>Solicitud De Actualización De Datos De Vehiculo</t>
  </si>
  <si>
    <t>Contine La Misma Información Pqrd_175-2023</t>
  </si>
  <si>
    <t>Solicitud De Información Sobre Encuesta Sisben</t>
  </si>
  <si>
    <t>Incumplimiento Del Decreto</t>
  </si>
  <si>
    <t>Solicitud Informacion De Presentacion, Pagos Impuestos Municipio De Pasto Año Vigencia 2023 Año Fiscal 2022</t>
  </si>
  <si>
    <t>Solicitud De Certificado De Recidencia</t>
  </si>
  <si>
    <t>Igual Información Pqrd_191_2023</t>
  </si>
  <si>
    <t>No Contiene Informacion</t>
  </si>
  <si>
    <t>Información Pae</t>
  </si>
  <si>
    <t>Solicitud De Verificación De Registro</t>
  </si>
  <si>
    <t>Horario De Tanqueo</t>
  </si>
  <si>
    <t>Soli Citud De Información Sobre Soat Para Carro Ecuatoriano</t>
  </si>
  <si>
    <t xml:space="preserve">Información De Vacunaciòn </t>
  </si>
  <si>
    <t>Solicitud De Recibo De Valorización</t>
  </si>
  <si>
    <t>Informacion Programa Nidos Nutrir</t>
  </si>
  <si>
    <t>Prohibición De Pesca</t>
  </si>
  <si>
    <t>Ruido En Establecimiento Comercial</t>
  </si>
  <si>
    <t>Politicas Públicas Salud Mental</t>
  </si>
  <si>
    <t>Informacion De Lenguaje De Señas</t>
  </si>
  <si>
    <t>Exoneración Impuesto Predial</t>
  </si>
  <si>
    <t>Información Para Que No Boten Basura</t>
  </si>
  <si>
    <t xml:space="preserve">PQRSD </t>
  </si>
  <si>
    <t>No aplica</t>
  </si>
  <si>
    <t>NO. ORDEN</t>
  </si>
  <si>
    <t>DEPENDENCIA RESPONSABLE</t>
  </si>
  <si>
    <t xml:space="preserve">RESPUESTA </t>
  </si>
  <si>
    <t>OBSERVACION</t>
  </si>
  <si>
    <t>NULL</t>
  </si>
  <si>
    <t xml:space="preserve">Cordial saludo.
Se envia respuesta al correo de notificaciones.  </t>
  </si>
  <si>
    <t>BUEN DIA , SU SOLICITUD SERA ENVIADA AL AREA ENCARGAD PARA DAR RESPUESTA Y  TRAMITE</t>
  </si>
  <si>
    <t xml:space="preserve">Cordial saludo.
Se envia respesuta a los correos de notificaion. </t>
  </si>
  <si>
    <t>Cordial saludo.
El formato RIT lo puede descargar desde la pagina de internet del municipio, el link de la pagina es el siguiente  https://www.pasto.gov.co/index.php/calendario/34-nuestra-entidad/secretarias/secretaria-de-hacienda/5940-formatos-rit-registro-de-informacion-tributaria</t>
  </si>
  <si>
    <t>Buen dia en atencion a su pregunta desde la Secretaria de Gestion Ambiental, se informa que por el momento aun no hay programadas  jornadas de desparasitacion, ya que desde el mes de febrero inician los contratistas con sus labores.</t>
  </si>
  <si>
    <t xml:space="preserve">000312-89 SE ENVIA A LA OFICINA DE INSPECCION Y VIGILANCIA PARA RESPUESTA </t>
  </si>
  <si>
    <t xml:space="preserve">Cordial saludo.
Se anexa la ladeclaracion solicitada.
</t>
  </si>
  <si>
    <t xml:space="preserve">Se envio correo con la informacion solicitada al usuario </t>
  </si>
  <si>
    <t>000407-112 SE ENVIA PARA RESPUESTA Y TRAMITE A LA OFICINA DE COBERTURA EDUCATIVA</t>
  </si>
  <si>
    <t xml:space="preserve">Buenos dias en atencion a su peticon, le informo muy respetuosamente que  para solcitar concepto de norma urbanistica debe reaalizarla por la pagina de la Alcaldia, siguiendo los pasos indicados a continuacion:
NOTA: en cuanto a la sugerencia que  cada vez que se descarga la norma urbanistica sale con informacion distinta, por favor adjuntar evidencias para poder colaborarle.
gracias por su comprension.
</t>
  </si>
  <si>
    <t xml:space="preserve">Buenos dias le informo muy respetuosamente que para solcitar concepto de uso de suelo, debe ingresar por la pagina de la alcaldia realizando los siguientes pasos:
</t>
  </si>
  <si>
    <t>Cordial saludo. 
La actualizacion fue realizada con exito, anexo rit de novedades para que cuando la empresa realize algun cambio diligencie el formato RIT.
Gracias.</t>
  </si>
  <si>
    <t>000538-132 SE ENVIA A LA OFICINA DE SISTEMAS INFORMATICOS DE LA SECRETARIA DE EDUCACION PARA RESPUESTA</t>
  </si>
  <si>
    <t>Se da respuesta completa mediante correo electronico, enviado a politicas@caribeafirmativo.lgbt</t>
  </si>
  <si>
    <t xml:space="preserve">Remitimos respuesta por plataforma PQRD, igualmente atraves del correo de talentohumano@pasto.gov.co
</t>
  </si>
  <si>
    <t xml:space="preserve">Buenas tardes en atencion a su peticion, le informo muy respetuosamente que para solcitar nomenclatura debe realizarlo por la pagina de la Alcaldia siguiendo los pasos indicados a continuacion en el siguiente instructivo.
</t>
  </si>
  <si>
    <t>Buenas tades en atencion a su peticion, le informo muy respetuosamente que para realizar solcitud de concepto de norma urbanistica debe realziar por la pagina de la Alcaldia siguiendo los pasos indicados en el siguiente instructivo.
Cordialmente</t>
  </si>
  <si>
    <t>Cordial saludo.
La actulizacion fue registra con exito en nuestro sistema.
Gracias</t>
  </si>
  <si>
    <t xml:space="preserve">Cordial saludo. 
La actualizacion fue ralizada con exito.
Gracias. </t>
  </si>
  <si>
    <t>Buenos dias en atencion a su peticion, le informo muy respetuosamente que para realizar solitud concepto de uso de suelo debe realizarlo por la pagina de la Alcaldia siguiendo los pasos indicados en el siguiente instructivo:
Nota: en cuanto al documento de sanidad debe dirigirse a la Secretaia de Salud.</t>
  </si>
  <si>
    <t xml:space="preserve">Cordial saludo.
Para realizar la inscripcion de su empresa debe anexar camara de comercio, rut y rit de inscripcion, esta informacion enviar al correo de industriaycomercio@haciendapasto.gov.co
Anexo rit de inscripcion. </t>
  </si>
  <si>
    <t>Cordial saludo.
Para realizar actualizaciones de su empresa debe dilenciar el formato rit anexar camara de comercio y rut, estos documentos enviarlos al correo de industriaycomercio@haciendapasto.gov.co
Anexo formato rit.</t>
  </si>
  <si>
    <t>Cordial saludo.
Para el registro de su empresa debe anexar rut, fotocopia de cedula del representante legal y rit de inscricion, estos documentos los tiene que enviarlos al correo de industriaycomercio@haciendapasto.gov.co
Anexo formato rit.</t>
  </si>
  <si>
    <t>Cordial saludo.
La informacion solicitada se la envia al siguiente correo l.salgado@conergia.co
Secretaria de Hacienda.</t>
  </si>
  <si>
    <t xml:space="preserve">Cordial saludo 
Dando respuesta a su solicitud le informamos que el servicio inicia 6 de febrero ,por lineamientos  ICBF
</t>
  </si>
  <si>
    <t xml:space="preserve">00837-218 SE ENVIA A LA OFICINA DE COBERTURA EDUCATIVA DE LA SECRETARIA DE EDUCACION MUNICIPAL </t>
  </si>
  <si>
    <t xml:space="preserve">00851-226 SE ENVIA A LA OFICINA DE COBERTURA EDUCATIVA DE LA SECRETARIA DE EDUCACION MUNICIPAL </t>
  </si>
  <si>
    <t>Cordial saludo 
Se envia respuesta al correo de notificaciones XXXXXX</t>
  </si>
  <si>
    <t>Cordial saludo.
Se envia respuesta al correo XXXXXX</t>
  </si>
  <si>
    <t>Sin Respuesta</t>
  </si>
  <si>
    <t>San Juan de Pasto, enero 19 del 2023
Señor
XXXXXXXXXX
Cordial saludo
Respeto Señor
Le informo que si usted tienen tiquets de pago de Peaje no tiene inconveniente en llegar y por algún motivo lo detienen lo presenta y los mismos Agentes de Transito lo referencian para que llegue a un parqueadero cercano al lugar que referencia.
Recuerde que la Subsecretaria de Seguridad Vial y Control Operativo esta dispuesta a colaborar ante cualquier requerimiento emanado desde la CiudadanÍa.
Mil Gracias</t>
  </si>
  <si>
    <t>Buenos dÍas
Para su conocimiento la respuesta a su solicitud la encuentra en el adjunto</t>
  </si>
  <si>
    <t>Buenos dÍas
La respuesta a su solicitud se encuentra en el archivo pdf adjunto</t>
  </si>
  <si>
    <t xml:space="preserve">Cordial saludo. 
Para poder expedir el paz y salvo tiene pendiente  los siguientes impuestos .
1	SEPAL S.A. IMPUESTO DE ALUBRADO PUBLICO	$ 5,608,994
2	SEPAL S.A. IMPUESTO DE ALUBRADO PUBLICO	$ 34,368
3	RETEICA	DECLARACION PRIVADA DE RETEICA	
4	IMPUESTO PREDIAL	$ 12,970,198
SecretarÍa de Hacienda.
</t>
  </si>
  <si>
    <t>Buen dia,
la restricion de vehiculos aplica para todo vehÍculo que circule dentro del municipio de pasto. Consecuentemente, su restriccion delimita solo en la ciudad, mas no en otros municipios, ciudades y/o carreteras.
Esperamos resolver su inquietud
SECRETARÍA DE TRÁNSITO Y TRANSPORTE</t>
  </si>
  <si>
    <t>Cordial saludo.
Se envio respuesta al correo XXXXXX</t>
  </si>
  <si>
    <t xml:space="preserve">Cordial saludo.
Señor contribuyente el registro ya fue realizado, </t>
  </si>
  <si>
    <t xml:space="preserve">Cordial saludo. 
En referencia a la solicitud para actualizar datos del contribuyente, se anexa formato en Excel en el cual debe diligenciar los datos que se van a actualizar y después de diligenciar el formato enviar al correo de industriaycomercio@haciendapasto.gov.co
</t>
  </si>
  <si>
    <t>Buenas tardes
Favor hacer la solicitud de retiro definitivo de CesantÍas  al Subsecretario de Talento Humano, a través  del correo institucional talentohumano@pasto.gov.co
Gracias</t>
  </si>
  <si>
    <t>Cordial Saludo 
para el tramite de exoneracion se debe llevar en fÍsico a la oficina de hacienda ventanilla 18:
el certificado de riesgos, que se  solicita en planeaccion 
copia de la cédula del propietario
estampillas.</t>
  </si>
  <si>
    <t>Se remite resúesta por plataforma PQRD, igualmente desde el correo de talentohumano@pasto.gov.co</t>
  </si>
  <si>
    <t>San Juan de Pasto, enero 27 del 2023
Señor
XXXXXXXXXXXXXX
Pasto
Cordial saludo
En virtud de lo expuesto la subsceretaria de Seguridad Vial y Control operativo realizara las gestiones y acciones dentro de nuestra competencia para exclareecer los hechos manifestados por usted, le agradecemos su interes por mejorar los proceos inmersos dentro de la labor ejercida por los Agentes de Transito.  De igual amanera le comunico que dentro de la AlcaldÍa Municipal de Pasto se encuentra un ente de Control para este tipo de acontecimientos, por lo tanto de acuerdo a su Queja se realizara los procesos a que haya lugar .
Gracias por su atencion
Atentamente,
SUBSECRETARIA DE SEGURIDAD VIAL Y CONTROL OPERATIVO</t>
  </si>
  <si>
    <t xml:space="preserve">Cordial saludo, atendiendo a su inquietud la alcaldÍa de Pasto a través de la Secretaria de Gobierno ya esta implementando un aplicativo para controlar la venta del combustible donde se verifica la hora y fecha de la ultima compra, de esta manera se disminuirán las largas filas en las estaciones, esto permite verificar que los usuarios solo puedan  comprar combustible de acuerdo a los tiempos  estipulados en el decreto 0010. </t>
  </si>
  <si>
    <t>Cordial Saludo 
se informa que su solicitud ya se radico por lo tanto se procederá a darle respuesta dentro de los 15 dÍas hábiles al correo que se suministro en la misma.</t>
  </si>
  <si>
    <t>Cordial saludo.
Me permito informar que su solicitud se ha enviado al área responsable de tramite y respuesta.</t>
  </si>
  <si>
    <t>San Juan de Pasto 16 de Febrero de 2023
Señor(a):
XXXXXXXX
La ciudad
Cordial Saludo,
Por instrucciones de la Asesor JurÍdico de la SecretarÍa de Tránsito y Transporte Municipal de Pasto, me  permito enviar   en formato PDF, un (01) archivo, como  respuesta a su solicitud con PQRD-XXXXXXX Resolucion 0163 de 13 de febrero de 2023.
Atentamente,
XXXXXXXX
Abogada Contratista
OficinaÂ  JurÍdica STTM</t>
  </si>
  <si>
    <t>su peticion ya se encuentra radicada con  la pqrd XXXXX</t>
  </si>
  <si>
    <t>San Juan de Pasto 16 de Febrero de 2023
Señor(a):
XXXXX XXXXX
La ciudad 
Cordial Saludo,
Por instrucciones del  Asesor JurÍdico de la SecretarÍa de Tránsito y Transporte Municipal de Pasto, me  permito  enviar  en formato PDF, un (01) archivo, como respuesta a su solicitud con radicado No. XXXXX . Resolucion XXXX de XXX de febrero de 2023. 
Atentamente,
Contratista
Oficina  JurÍdica STTM
XXXXXXX
ABOGADA CONTRATISTA STTM</t>
  </si>
  <si>
    <t xml:space="preserve">Señor(a):
XXXXXXXX
La ciudad 
Cordial Saludo,
Por instrucciones del  Asesor JurÍdico de la SecretarÍa de Tránsito y Transporte Municipal de Pasto, me  permito  enviar  en formato PDF, un (01) archivo, como respuesta a su solicitud. Resolucion XXXXX de 31 de Enero de 2023. 
Atentamente,
XXXXXX
Abogada Contratista
Oficina  JurÍdica STTM
</t>
  </si>
  <si>
    <t xml:space="preserve">Buenos dias en atencion a su peticion le informo muy respetuosamente que para solcitar  concepto de uso de suelo se debe realizarlo por la página de la alcaldia siguiendo los pasos indiicados a continuacion:
</t>
  </si>
  <si>
    <t>Se envia respuesta al correo  XXXXXXXX</t>
  </si>
  <si>
    <t>San Juan de Pasto 
Señora
XXXXXXX XXXXXXX
Cordial saludo: 
Mediante la presente me permito dar respuesta a su solicitud, informándole que que puede realizar un acuerdo de pago sobre la totalidad de la deuda, donde deberá cancelar de cuota inicial el 30%. Teniendo en cuenta que no se encuentra en esta ciudad, puede realizar un poder hacia un tercero quien pueda hacer el tramite correspondiente en esta secretaria. 
Cordialmente 
XXXXXXX</t>
  </si>
  <si>
    <t xml:space="preserve">XXXxx SE ENVIA PARA TRAMITE Y RESPUESTA A LA OFICINA DE INSPECCION Y VIGILANCIA DE LA SECRETARIA DE EDUCACION MUNICIPAL </t>
  </si>
  <si>
    <t>Cordial saludo
en atencion a su pregunta desde la secretaria de gestion ambiental programa Bienestar Animal, se informa que ya se esta realizando las inscripciones para la jornada de esterilizacion,
favor acercarce a la secretaria de gestion ambiental CAM Angamoy hasta el dia de hoy jueves 16 de febrero 2023 para realizar su inscripcion
Gracias por su atencion 
Atentamente,
XXXXXX
Coordinadora Bienestar Animal</t>
  </si>
  <si>
    <t xml:space="preserve">San Juan de Pasto 
Señora
XXXXX XXXXXX
Cordial saludo: 
Mediante la presente me permito dar respuesta a su solicitud anexando a la presente archivo PDF con los requisitos para duplicado de licencia. 
Teniendo en cuenta que no se encuentra en la ciudad, puede realizar un contrato de mandato donde un tercero podrá realizar el respectivo tramite. 
Cordialmente 
XXXXX XXXXXX
Auxiliar Juridica UT-SERT PASTO </t>
  </si>
  <si>
    <t>Cordial saludo. 
Señor: XXXXXX 
En esta solicitud esta pendiente enviar la COPIA DE RUT, enviar este documento con la solicitud, al correo de industriaycomercio@haciendapasto.gov.co
Atentamente,
ÍREA INDUSTRIA Y COMERCIO
SECRETARÍA DE HACIENDA
MUNICIPIO DE PASTO</t>
  </si>
  <si>
    <t xml:space="preserve">Cordial saludo,
Sra xxxxxxx, de manera respetuosa, la Escuela de artes y oficio se permite manifestarle que  hace muy poco no contamos con linea telefonica debido al cambio de operador  que se encontraba prestando dicho servicio , como tambien es importante darle a conocer se la situacion en mencion se encuentra en tramite, asi mismo  ponerle a disposicion nuestro correo institucional el cual se revisa diariamente c 
Agradecemos de antemano su comprension.  
Nota : si desea comunicarse de manera urgente se le fascilita un contacto anexo de una persona vinculada a la escuela quien con gusto le atendera.  contacto:3183342164. </t>
  </si>
  <si>
    <t xml:space="preserve">Señor
XXXXX XXXXX
Ciudad
Cordial saludo:
Adjunto se remite oficio No. XXXXXXX Respuesta a PQRDXXXXX
</t>
  </si>
  <si>
    <t xml:space="preserve">PASXXXXXXXSe radico en la oficina de Cobertura Educativa para su respectiva respuesta </t>
  </si>
  <si>
    <t>Cordial Saludo
en atencion a su pregunta, desde la secretaria de Gestion Ambiental se puede donar  letreros o avisos para tal fin. (favor acercarce a la secretaria de gestion ambiental o comunicarse al numero  XXXXXX coordinadora proyecto Residuos 
De igual manera si usted desea se puede realizar campañas de sensibilizacion en la recoleccion re residuos solidos, enviando oficio solicitando la campañen mencion al correo contactenos@pasto.gov.co</t>
  </si>
  <si>
    <t>Se envio respuesta al correoXXXXXXXX</t>
  </si>
  <si>
    <t>ALCALDÍA DE PASTO
UNIDAD DE ATENCION AL CIUDADANO
PETICIONES DE INFORMACIÓN MENSUAL
MES DE ENERO 2023</t>
  </si>
  <si>
    <t>FECHA DE RADICACIÓN</t>
  </si>
  <si>
    <t>PETICIÓN DE INFORMACIÓN</t>
  </si>
  <si>
    <t>Correo ElectrÓnico</t>
  </si>
  <si>
    <t>DirecciÓn Administrativa de Espacio Público</t>
  </si>
  <si>
    <t>Cordial saludo,
La DirecciÓn Administrativa de Espacio Publico, informa que el proceso del cierre de las vías es funciÓn de CORPOCARNAVAL. aunado a lo anterior se informa que  muchas de las vías  no estaban cerradas.
Agradecemos la atenciÓn  prestada.</t>
  </si>
  <si>
    <t>InformaciÓn Tributaria</t>
  </si>
  <si>
    <t>InformaciÓn Programa Colombia Mayor</t>
  </si>
  <si>
    <t>Cordial saludo
Revisando la base de datos del Programa Colombia Mayor ,el numero de cédula XXXXX corresponde a la Señora XXXXX  , la señora presenta un sisben del Tambo Nariño ,favor comunicarse con la Alcaldía del Tambo  Programa Adulto Mayor  Subsidio econÓmico</t>
  </si>
  <si>
    <t>Cordial saludo.
Se envia repeusta al correo de notificaciÓn XXXXXX</t>
  </si>
  <si>
    <t xml:space="preserve">Buenos días, su solicitud fue enviada a la inspecciÓn correspondiente para su respuesta  </t>
  </si>
  <si>
    <t>Solicitud InscripciÓn Rit</t>
  </si>
  <si>
    <t>PrescripciÓn De Comparendo</t>
  </si>
  <si>
    <t xml:space="preserve">Buenos días, su solicitud fue enviada a la inspecciÓn  correspondiente para su respuesta </t>
  </si>
  <si>
    <t>ComunicaciÓn Oficial</t>
  </si>
  <si>
    <t>Buen día,
la restricciÓn de vehiculos aplica para todo vehiculo que circule dentro del municipio de pasto. Consecuentemente, su restricciÓn delimita solo en la ciudad, mas no en otros municipios, ciudades y/o carreteras.
Esperamos resolver su inquietud
SECRETARÍA DE TRÁNSITO Y TRANSPORTE</t>
  </si>
  <si>
    <t>ComunicaciÓn Ofical</t>
  </si>
  <si>
    <t>Cordial saludo,
El acto administrativo No. 0258 por medio del cual se restinge la circulacion de vehiculos automotores en la ciudad de Pasto aplica parra todos los anillos del municipio de Pasto. el horario de restricciÓn seria de 7:30am a 7:00pm.
Esperamos resolver su inquietud,
Atentamente,
SECRETARIA DE TRANSITO Y TRANSPORTE</t>
  </si>
  <si>
    <t>RestricciÓn Vehicular</t>
  </si>
  <si>
    <t>Buena tarcde,
La aplicaciÓN del Decreto No. 0258 de 2022 por medio del cual se restringe la circulaciÓn de vehículos automotores en la ciudad de Pasto, se aplica en todos los anillos del Municipio.
Dentro del mismo acto admnistrativo, se encuentran consagradas unas excepeciones a la restriccion.
Consulta dentro de la gaceta municipal de la pagina web oficial de la alcaldía de Pasto cuales son.
Esperamos resolver su inquietud,
SECRETARÍA DE TRANSITO</t>
  </si>
  <si>
    <t>ConducciÓn De Vehículo Sin Soat</t>
  </si>
  <si>
    <t>San Juan de Pasto, enero 27 del 2023
Señor/ra
XXXXXXXX
Cordial saludo
La Subsecretaria de Seguridad Vial y Control operativo agradece el apoyo y compromiso con la Ciudad, en relaciÓn a su requerimiento me permito informar que esta Dependencia realiza diariamente controles en los diversos sectores de la Ciudad en el Municipio de Pasto, en los mencionados operativos de control se procede a verificar los documentos que por normatividad deben contar todos los conductores y por ende sus vehÍculos, de igual amanera por nuestras actividades misionales hacemos cumplir la Norma según el CÓdigo Nacional de Transito.
Nuevamente agradecemos su interés por hacer cumplir la Norma y estaremos pendientes según los datos suministrados
Atentamente,
SUBSECRETARIA DE SEGURIDAD VIAL Y CONTROL OPERATIVO</t>
  </si>
  <si>
    <t>Cordial saludo,
La DirecciÓn Administrativa de Espacio Público, se permite informar que  se realizo el proceso de retiro de vendedores que ocupan el espacio publico, con el fin de evitar  la venta de puesto. agradecemos el llamado de atenciÓny se continuara velando por el respeto al ciudadano.</t>
  </si>
  <si>
    <t>Cordial saludo,
La DirecciÓn n Administrativa de Espacio Público, informa que  se realizo el retiro de los vendedores que ocupan el espacio publico, para la venta de puesto, como también se realiza el proceso de ubicaciÓn de espectadores a los cuales les estaban cobran por su ubicaciÓn.
Se agradece el llamado de atenciÓn y se continuara realizando el control.</t>
  </si>
  <si>
    <t>Cordial saludo,
La DirecciÓn Administrativa de Espacio Público, informa que se continuara con el proceso de recuperaciÓn del espacio publico, con el fin de evitar la venta de puesto en la senda del Carnaval.</t>
  </si>
  <si>
    <t>Cordial saludo,
La DirecciÓn Administrativa de Espacio Publico,  informa que se continuara con el proceso de control del espacio público, con el fin de evitar la venta.</t>
  </si>
  <si>
    <t>InvaciÓn Espacio Público</t>
  </si>
  <si>
    <t xml:space="preserve">Cordial saludo,
La DirecciÓn Administrativa de Espacio Publico,  informa que se realizara una campaña con el fin de  que el turista y los de la regiÓn no compren puesto y realizar un mejor control con la PolicÍa Nacional y Ejercito.
Agradecemos  la atenciÓn prestada.
</t>
  </si>
  <si>
    <t>InformaciÓn Programa Familias En AcciÓn</t>
  </si>
  <si>
    <t>Cordial saludo 
Dando respuesta a su solicitud le informamos que el señor XXXXXXXXXXXX se encuentra preiscrito para Familias en AcciÓn fase 4 ,pero aun no esta activo debido a que se esta terminando con las familias que se encontraban anteriormente en el programa.</t>
  </si>
  <si>
    <t>Cordial saludo,
Atendiendo a su requerimiento le  invitamos a que se acerque a las  instalaciones de la Escuela de  Artes y Oficios  para  que realice  la inscripciÓn de su preferencia de  las  lineas productivas que esta Escuela esta  ofertando, como lo es GastronomÍa, Confecciones, PanaderÍa, Manicure,</t>
  </si>
  <si>
    <t>Buen dÍa 
Cordial Saludo:
Respecto de su consulta, le informamos que el anexo técnico del Portafolio de EstÍmulos establece en cada una de las categorÍas establece el Ítem de Compromisos de los ganadores  que en el caso de la DimensiÓn de Teatro, Circo y/o TÍteres deberá:
Realizar UNA (1) presentaciÓn de la obra ganadora hasta el 31 de marzo de 2023, como parte de la Agenda Cultural del Municipio de Pasto; para lo cual el ganador deberá gestionar los permisos y logÍstica necesaria para la presentaciÓn de la obra y previamente informar a la SecretarÍa de Cultura, para aprobaciÓn de imagen publicitaria del evento. 
En este sentido frente a la consulta realizada de entrega de informe, le manifestamos que no se debe realizar la entrega de informe de actividades sino dar cumplimiento al compromiso establecido en la categorÍa ganadora.</t>
  </si>
  <si>
    <t>Cordial saludo,
Anexo Estudio por medio del cual se permitiÓ fijar la tarifa del SETP en la ciudad, soportado bajo los criterios contenidos dentro del mismo acto administrativo.</t>
  </si>
  <si>
    <t>InformaciÓn Denuncia Civil</t>
  </si>
  <si>
    <t>Unidad de AtenciÓn al Ciudadano</t>
  </si>
  <si>
    <t>La Unidad de AtenciÓn al Ciudadano en cumplimiento de sus funciones y en virtud a la ley 1755 de 2015, la cual regula el derecho fundamental de peticiÓn, en respuesta a su PQRDXXXXXX de fecha 10 de enero del año en curso , nos permitimos informar, que la AlcaldÍa Municipal de Pasto no es responsable para resolver su asunto, toda vez, que es competencia de otra jurisdicciÓn  de acuerdo con su escrito. (Municipio de Túquerres).</t>
  </si>
  <si>
    <t>La Misma InformaciÓn 36</t>
  </si>
  <si>
    <t>ActualizaciÓn Rit</t>
  </si>
  <si>
    <t>ActualizaciÓn De Cuenta</t>
  </si>
  <si>
    <t xml:space="preserve">San Juan de Pasto 
Señor: 
XXXXXXXXXXX
C.C. XXXXXXXXX
Cordial saludo: 
Mediante la presente me permito dar respuesta a su solicitud relacionada con la cancelaciÓn del traslado de cuenta del vehiculo de placas XXXXXXX informándole que el historial fÍsico del vehiculo se encuentra en este organismo de transito y el vehiculo aun sigue registrado en esta dependencia, es decir que no debe realizar ningún tramite para registrar el vehiculo pues nunca se hizo el registro en cali, por lo tanto sigue perteneciendo a este organismo de transito.   
Cordialmente 
XXXXXXX
Auxiliar JurÍdica UT-SERT PASTO </t>
  </si>
  <si>
    <t>No Atienden Linea TelefÓnica</t>
  </si>
  <si>
    <t>TelefÓnica</t>
  </si>
  <si>
    <t xml:space="preserve">Cordial saludo
En atenciÓn a su solicitud ,para poder verificar en la base de datos del Programa Familias en AcciÓn y darle una respuesta clara ,favor acercarse al programa de manera presencial ,ubicada en AV 26 SUR ,frente a Coca - Cola ,Antiguo Inurbe en horas de 8 a 12 y de 2 a 4.30 </t>
  </si>
  <si>
    <t>No Tiene InformaciÓn</t>
  </si>
  <si>
    <t>PrescripciÓn Impuesto Predial</t>
  </si>
  <si>
    <t xml:space="preserve">Cordial Saludo.
Se informa que a su peticiÓn ya se dio el tramite correspondiente, se requiere que se acerque a las instalaciones de secretaria de hacienda ubicada en la calle 18 # 19-54 centro,  para que se notifique de la respectiva decisiÓn. </t>
  </si>
  <si>
    <t xml:space="preserve">Cordial saludo
En atenciÓn a su solicitud le informamos que el proceso que usted solicita, primero debe acercarse a la oficina de SISBEN, ubicada en calle 17 # 27  72, contacto 7374508 para hacer un cambio de menor a núcleo, para responderle el Proceso de Familias en AcciÓn le informarle que hasta el 30 de diciembre de 2022, fue la fase de convocatoria del programa y en este momento se encuentra cerrado el proceso
</t>
  </si>
  <si>
    <t xml:space="preserve">Cordial saludo. 
En referencia a su solicitud le informo que en estatuto tributario municipal de Pasto en su  ARTÍCULO 312. OBLIGACION DE INFORMAR EL CESE DE ACTIVIDADES. Los responsables del impuesto de industria y comercio y su complementario de avisos y tableros que cesen definitivamente en el desarrollo de actividades sujetas a dicho impuesto, deberán informar tal  hecho, dentro del mes siguiente al mismo. Recibida la informaciÓn, la SecretarÍa de Hacienda procederá a cancelar la inscripciÓn, previa las verificaciones a que haya lugar. Mientras el responsable no informe el cese de actividades, estará obligado a presentar la declaraciÓn del impuesto de industria y comercio y su complementario de avisos y tableros.
</t>
  </si>
  <si>
    <t>Cordial saludo,
La Direccion Administraiva de Espacio Publico, informa que el dia seis de enero del 2023, realizo el proceso de recuperaciÓn del espacio publico por la venta no autorizada de puestos en la senda del carnaval.
Expuesto  lo anterior agradecemos la atenciÓn prestada y se realizara la campañen contra de la venta de puesto en la senda del carnaval.
Agradecemos la atenciÓn prestada.</t>
  </si>
  <si>
    <t>Contiene La Misma InformaciÓn De La Pqrd-48</t>
  </si>
  <si>
    <t>Contiene La Misma InformaciÓn De La Pqrd-50</t>
  </si>
  <si>
    <t>InformaciÓn De Programa Jovenes En AcciÓn</t>
  </si>
  <si>
    <t>Cordial saludo
En atenciÓn a la siguiente pqrd XX ,enviamos la respuesta al correo XXXXXXXXX</t>
  </si>
  <si>
    <t>Contiene La Misma InformaciÓn De La Pqrd-54</t>
  </si>
  <si>
    <t>Cordial Saludo.
se informa que por actualizaciÓn en la base de datos del sistema, la facturaciÓn  se entregara a partir de la segunda semana de febrero..</t>
  </si>
  <si>
    <t>Cordial saludo
En atenciÓn a la siguiente PQRD  XX ,enviamos la respuesta al correo enviado  XXXXXX</t>
  </si>
  <si>
    <t xml:space="preserve">Señor(a):
XXXXXXXX
La ciudad 
Cordial Saludo,
Por instrucciones del  Asesor JurÍdico de la SecretarÍa de Tránsito y Transporte Municipal de Pasto, me  permito  enviar  en formato PDF, un (01) archivo, como respuesta a su solicitud con radicado NoXXXXXResoluciÓn 0087 DEL 31 ENERO 2022.
Atentamente,
XXXXXXXXXX
Abogada Contratista
Oficina  JurÍdica STTM
</t>
  </si>
  <si>
    <t>No Contiene InformaciÓn</t>
  </si>
  <si>
    <t xml:space="preserve">San Juan de Pasto, enero 17 de 2023
Señor
XXXXXX
Cordial saludo,
En atenciÓn a su solicitud, me permito informar a Usted, que el combustible está llegando a la ciudad de Pasto, a las distintas estaciones de servicio, teniendo en cuenta el desastre natural presentado, este de demora  en llegar, por lo tanto lo invitamos a estar pendiente del siguiente enlance donde aparece la disponibilidad de gasolina y acpm  en las distintas estaciones de servicio del municipio de Pasto.
gasolina: http://apps2.pasto.gov.co/control-combustible/web/estacion/public_gas
acpm: http://apps2.pasto.gov.co/control-combustible/web/estacion/public_acpm
Lo anterior para su conocimiento y fines pertinentes.
Atentamente,
SUBSECRETARIA DE CONTROL
SECRETARIA DE GOBIERNO
</t>
  </si>
  <si>
    <t>Jornada De VacunaciÓn Mascotas</t>
  </si>
  <si>
    <t>Secretaría de GestiÓn Ambiental</t>
  </si>
  <si>
    <t xml:space="preserve">Buenos dÍas, su solicitud fue remitida a la inspecciÓn correspondiente para su respuesta </t>
  </si>
  <si>
    <t>InformaciÓn Arreglo De Vía</t>
  </si>
  <si>
    <t>Secretaría de PlaneaciÓn</t>
  </si>
  <si>
    <t>Cordial saludo
En atenciÓn a su solicitud le informamos que el dÍa se hoy lunes 23/01 -2023 no hay inscripciones ,pero se cree que en esta semana se inician las inscripciones ,favor llamar a teléfono 7244326 extensiÓn 1806 - 1804-1802</t>
  </si>
  <si>
    <t>Cordial Saludo.
Se informa que la facturaciÓn se entregara a partir de la segunda semana de febrero, debido a que se esta actualizando la base de datos y el sistema no permite realizar facturas.</t>
  </si>
  <si>
    <t>Solicitud De CertificaciÓn</t>
  </si>
  <si>
    <t>InformaciÓn Impuesto Industria Y Comercio</t>
  </si>
  <si>
    <t>InformaciÓn Impuesto Predial</t>
  </si>
  <si>
    <t xml:space="preserve">Cordial saludo.
Señores: XXXXXXXX
En referencia a su solicitud se cita el  ARTÍCULO 102. AUTORIZACÓN PARA AUTORRETENCÓN. La AlcaldÍa Municipal a través de la SubsecretarÍa de Ingresos, podrá autorizar a los grandes contribuyentes clasificados de conformidad al Estatuto Tributario Nacional, para que efectúen auto retenciÓn sobre sus propios ingresos por actividades sometidas al impuesto de industria y comercio en el Municipio. Para tal efecto deberá elevarse solicitud dirigida a la SubsecretarÍa de Ingresos. Esta dependencia deberá pronunciarse dentro del mes siguiente mediante resoluciÓn motivada.
Nombre de Subsecretario de Ingresos
XXXXXXXX
Gracias. </t>
  </si>
  <si>
    <t xml:space="preserve">Cordial Saludo
Se informa que la facturaciÓn se genera a partir de la segunda semana de febrero, por actualizaciÓn en la base de datos en el sistema, no se puede entregar facturas. </t>
  </si>
  <si>
    <t>InformaciÓn InstituciÓn Educativa</t>
  </si>
  <si>
    <t>Secretaría de EducaciÓn</t>
  </si>
  <si>
    <t>Cordial saludo.
En respuesta a su solicitud se le comunica y teniendo en cuenta el estatuto tributario Municipal de Pasto en su ARTÍCULO 102. AUTORIZACÓN PARA AUTORRETENCÓN. La AlcaldÍa Municipal a través de la SubsecretarÍa de
Ingresos, podrá autorizar a los grandes contribuyentes clasificados de conformidad al Estatuto Tributario Nacional, para que efectúen auto retenciÓn sobre sus propios ingresos por actividades sometidas al impuesto de industria y comercio en el Municipio. Para tal efecto deberá elevarse solicitud dirigida a la SubsecretarÍa de Ingresos. Esta dependencia deberá pronunciarse dentro del mes siguiente mediante resoluciÓn motivada. PARÍGRAFO I. La autorizaciÓn a la cual se refiere el presente artÍculo podrá ser suspendida o cancelada por la subsecretarÍa de Ingresos, cuando no se garantice el pago de los valores auto retenidos o cuando se determine la existencia de inexactitud o evasiÓn en la autodeclaraciÓn. 
PARÍGRAFO II. Para efectuar la autorretenciÓn del impuesto de industria y comercio, se aplicará la reglamentaciÓn establecida en el Estatuto Tributario Municipal para el sistema de retenciÓn del impuesto de industria y comercio anticipado Reteica.
Nota: La solicitud debe ser elevada al Dr. XXXXXXXXXX, Subsecretario de Ingresos, adjuntar copia
de RUT
Atentamente,
AREA INDUSTRIA Y COMERCIO
SECRETARÍA DE HACIENDA
MUNICIPIO DE PASTO</t>
  </si>
  <si>
    <t xml:space="preserve">Cordial Saludo.  
Se informa que la facturaciÓn se genera a partir de la segunda semana de febrero, por actualizaciÓn en la base de datos en el sistema, no se puede entregar facturas. </t>
  </si>
  <si>
    <t>ConstrucciÓn Sin Licencia</t>
  </si>
  <si>
    <t xml:space="preserve">San Juan de Pasto, enero 19 de 2023
Señor
XXXXXX
Cordial saludo,
En atenciÓn a la referencia me permito informar a Usted, que su peticiÓn se remite por competencia a Control FÍsico adscrita a la Subsecretaria de Control, con el fin de que el personal profesional realice  la visita de inspecciÓn ocular al lugar de la solicitud, teniendo en cuenta el  cronograma de trabajo a fin de brinde la respuesta correspondiente al correo de notificaciÓn.
Por otra parte envÍo el correo  de Control FÍsico para mayor informaciÓn (controlfisico@gobiernopasto.gov.co)
Lo anterior para su conocimiento y fines pertinentes.
Atentamente,
SUBSECRETARIA DE CONTROL
SECRETARIA DE GOBIERNO
</t>
  </si>
  <si>
    <t xml:space="preserve">Cordial Saludo.
Se informa que por actualizaciÓn en la base de datos el sistema no permite generar facturaciÓn ni generar paz y salvo,  se reactivara a partir de la segunda semana de febrero.  </t>
  </si>
  <si>
    <t>InformaciÓn Publicidad Exterior</t>
  </si>
  <si>
    <t>Contiene La Misma InformaciÓn De Pqrd_98</t>
  </si>
  <si>
    <t>Soilicitud De LiquidaciÓn Reteica</t>
  </si>
  <si>
    <t>Solicitud De CertificaciÓn Laboral</t>
  </si>
  <si>
    <t>San Juan de Pasto, 20 de enero de 2023
Doctora
XXXXXXXXX
Fiscal 9 Seccional
FiscalÍa General de la NaciÓn
Ciudad.-
Ref. -              Solicitud documentaciÓn XXXXXXXX.
Asunto. -        Respuesta a su solicitud.
Reciba un cordial y atento saludo.
En cumplimiento a lo ordenado por su despacho con destino a la indagaciÓn que cursa sobre el proceso de la referencia, me permito informar que a fin de dar trámite a lo requerido, se remite la documentaciÓn solicitada en los archivos en formato PDF que se anexan a este oficio, y que contienen lo siguiente:
-       CertificaciÓn expedida por la SubsecretarÍa de Talento Humano, donde se certifica la inexistencia de vinculaciÓn laboral como personal de planta, respecto de la señora XXX
-       CertificaciÓn expedida por el DEPARTAMENTO ADMINISTRATIVO DE CONTRATACÓN PÚBLICA, donde se certifica la inexistencia de vinculaciÓn en modalidad de contrataciÓn, respecto de la señora XXXXX
En estos términos se atiende puntualmente su solicitud. Sin otro particular,
Cordialmente,
XXXXXXXX
Subsecretario de Talento Humano
AlcaldÍa Municipal de Pasto
ProyectÓ: XXXXXXX
contratista.S.T.H.</t>
  </si>
  <si>
    <t>Solicitud De Certificado De TradiciÓn</t>
  </si>
  <si>
    <t xml:space="preserve">San Juan de Pasto 
Doctora
XXXXXXXXXX
Cordial saludo: 
Mediante la presente me permito adjuntar certificado de tradiciÓn del vehiculo de placasXXXXXXX
Cordialmente 
XXXXXXX
Auxiliar JurÍdica UT-SERT PASTO </t>
  </si>
  <si>
    <t>ComunicaciÓn Ofcial Radicado Uc 202300992</t>
  </si>
  <si>
    <t xml:space="preserve">San Juan de Pasto 
Señor 
XXXXXXXXXX
Cordial saludo: 
Mediante la presente me permito dar respuesta a su peticion, informandole que la UNION TEMPORAL SERVICIO DE TRANSITO, inicio labores desde el dÍa  22 de agosto de 2022 en la Secretaria de Transito y Transporte Municipal de Pasto, razÓn por la cual no tenemos conocimientos de los tramites radicados con anterioridad a esa fecha,  por lo que no nos asiste responsabilidad respecto a dichos tramites. 
AsÍ las cosas, es necesario que se vuelva a radicar el tramite en esta dependencia para darle la mas pronta soluciÓn.
Cordialmente 
XXXXXX
Auxiliar Juridica UT-SERT PASTO  </t>
  </si>
  <si>
    <t xml:space="preserve">San Juan de Pasto, enero 19 de 2023.
Señor 
MARINO CÍ“RDOBA
Cordial saludo,
En atenciÓn a su solicitud, me permito informar a Usted, que en este momento No hay disponibilidad de gasolina.
Lo anterior para su conocimiento y fines pertinentes.
Atentamente,
SUBSECRETARIA DE CONTROL 
SECRETARIA DE GOBIERNO
</t>
  </si>
  <si>
    <t>Muy buenos dÍas, cordial saludo, a continuaciÓn se envÍa la direcciÓn de correo electrÓnico solicitada: audienciasinspecciones@pasto.gov.co</t>
  </si>
  <si>
    <t>Solicitud De InformaciÓn De Canchas Para Entrenamiento</t>
  </si>
  <si>
    <t xml:space="preserve">Cordial Saludo
Se informa que por actualizaciÓn en la base de datos el sistema no permite facturar, se recomienda solicitar la factura a partir del 20 de febrero. </t>
  </si>
  <si>
    <t xml:space="preserve">Cordial saludo
Dando respuesta a su solicitud le informamos que hasta el 30 de diciembre de 2022 fueron las inscripciones del programa Familias en AcciÓn , en este momento ya no hay Inscripciones </t>
  </si>
  <si>
    <t xml:space="preserve">Cordial Saludo, 
Este Organismo en ejercicio del control y vigilancia adjudicada a través de la ley 336 de 1996, y con el fin de dar trámite a su queja, realizÓ requerimiento a las Empresas de Transporte público individual en vehÍculos tipo taxi, para que den cumplimiento al Decreto No. 0418 del 14 de octubre de 2022, POR EL CUAL SE FIJAN LAS TARIFAS DEL SERVICIO PÚBLICO DE TRANSPORTE TERRESTRE AUTOMOTOR INDIVIDUAL DE PASAJEROS EN VEHÍCULOS TIPO TAXI EN EL MUNICIPIO DE PASTO, dando a conocer el cobro excesivo en comento. 
Se recomienda que las quejas sean concretas y se pueda verificar el vehiculo taxi placa para posteriomente realizar la sanciÓn correspondiente por transgredir las normas de transporte Ley 336 de 1996. 
Se adjunta requerimiento realizado a las empresas de Transporte Público y su pantallazo de envio. </t>
  </si>
  <si>
    <t xml:space="preserve">San Juan de Pasto, enero 25 de 2023.
Señor
XXXXX XXXXXX
Cordial saludo,
En atenciÓn a su solicitud me permito informar a Usted, que No se asignado estaciÓn de servicio para personal de salud.
Lo anterior para su conocimiento y fine pertinentes.
Atentamente,
SUBSECRETARIA DE CONTROL
SECRETARIA DE GOBIERNO
</t>
  </si>
  <si>
    <t>InformaciÓn Sobre El Paso De Pasto A Ipiales</t>
  </si>
  <si>
    <t>San Juan de Pasto, febrero 16 del 2023
Señora
XXXXX XXXXXX
Pasto
Cordial saludo
En atenciÓn a su solicitud, me permito informar que la vÍa esta habilitado hasta el momento, no se han recibido reporte de lo contrario.
Atentamente,
SUBSECRETARIA DE SEGURIDAD VIAL Y CONTROL OPERATIVO</t>
  </si>
  <si>
    <t>InformaciÓn De Impuesto De Taxis</t>
  </si>
  <si>
    <t>CORDIAL SALUDO.
En atenciÓn a su solicitud ,me permito informarle que la Secretaria de Transito y Transporte de Pasto no es competente para los impuestos vehiculares, los únicos competentes seria ala GobernaciÓn de Nariño, donde debe ir personalmente para que le liquiden.
gracias.
XXXXX XXXXXX
ABOGADA CONTRATISTA STTM</t>
  </si>
  <si>
    <t>InformaciÓn De EsterilizaciÓn De Mascotas</t>
  </si>
  <si>
    <t>InformaciÓn Dh Personas Lgbtiq</t>
  </si>
  <si>
    <t>Mal Servicio Centro De ConciliaciÓn</t>
  </si>
  <si>
    <t xml:space="preserve">Se resuelve la PQRD XXXXXX, entregando respuesta a la señora XXXXXXXXX, a través del correo electrÓnico de la Peticionaria siendo: XXXXXXX Atte. XXXXXXX - Coordinador
</t>
  </si>
  <si>
    <t>Cordial saludo:
El dÍa 12 de diciembre de 2022 se remitiÓ la certificaciÓn de contratista. Sin embargo, para fines pertinentes se envÍa documento.
Gracias.
Atentamente,XXXXXX</t>
  </si>
  <si>
    <t xml:space="preserve">cordial saludo, desde la unidad de atenciÓn al ciudadano, nos permitimos dar respuesta a su solicitud radicada a través de plataforma PQRD XXXXXX para su conocimiento y fines pertinentes, </t>
  </si>
  <si>
    <t>Cordial Saludo.
se informa que por actualizaciÓn en la base de datos, el sistema no permite generar facturaciÓn ni paz y salvos,por lo tanto los tramites ante notaria no se realizan hasta que el IGAC entregue la base de datos actualizada. se recomienda solicitar la factura a partir del 15 de febrero .</t>
  </si>
  <si>
    <t xml:space="preserve">cordial saludo
De manera atenta me permito, remitir el siguiente numero para su informaciÓn tele  7244326   </t>
  </si>
  <si>
    <t>Contine La Misma InformaciÓn Pqrd_144_2023</t>
  </si>
  <si>
    <t>Contine La Misma InformaciÓn Pqrd_144_145 2023</t>
  </si>
  <si>
    <t>Solicitud De InformaciÓn De Demanda</t>
  </si>
  <si>
    <t xml:space="preserve">San Juan de Pasto, 14 de febrero de 2023
Señora 
XXXXXXXXXXX
Asunto: Respuesta a PQRD No.XXXXX
Cordial saludo
Señora XXXX al presente  adjunto respuesta a solicitud radicada el dÍa 24 de enero del presente para su conocimiento.
Agradezco su atenciÓn. 
Atentamente.
XXXXXXXXX
Profesional Universitario-Unidad de AtenciÓn al Ciudadano
SubsecretarÍa Sistemas de InformaciÓn
</t>
  </si>
  <si>
    <t>Contine La Misma InformaciÓn Pqrd_154-2023</t>
  </si>
  <si>
    <t>Cordial saldo,
Esta dependencia  le invita a acercarse a las instalaciones  de la Escuela de Artes y Oficios para informaciÓn e inscripciÓn del curso de preferencia, ya que en el momento se encuentran abiertas.</t>
  </si>
  <si>
    <t xml:space="preserve">San Juan de Pasto 
Señor 
XXXXX XXXX
Cordial saludo: 
Mediante la presente me permito solicitar mayor informaciÓn respecto a su solicitud, es decir, se informe que clase de papeles requiere. 
Cordialmente 
XXXXXX
Auxiliar Juridica UT-SERT PASTO </t>
  </si>
  <si>
    <t>DemarcaciÓn Urbanistica</t>
  </si>
  <si>
    <t>InformaciÓn Sobre Corregidor De La Laguna</t>
  </si>
  <si>
    <t>Buenos dÍas, cordial saludo, a continuaciÓn enviamos la informaciÓn requerida, correo electrÓnico corregidor la laguna: XXXXXXX  Teléfono: XXXXXX</t>
  </si>
  <si>
    <t>No Respuesta Derecho De PeticiÓn</t>
  </si>
  <si>
    <t>Cordial saludo,
La presente contestaciÓn sera remitida al correo aportado en el transcurso del dia de hoy, Subsanando su peticiÓn en menciÓn.
Esperamos resolver su inquietud,
SecretarÍa de Tránsito y Transporte de Pasto</t>
  </si>
  <si>
    <t>Solicitud De PavimentaciÓn</t>
  </si>
  <si>
    <t>Solicitud De ActualizaciÓn De Datos De Vehiculo</t>
  </si>
  <si>
    <t xml:space="preserve">San Juan de Pasto 
Enero 03 de 2023 
Señora 
XXXXXX
Cordial saludo
Mediante la presente me permito informarle que revisado el sistema interno de este organismo se evidencia que el vehiculo de placas XXX se encuentra matriculado en la Secretaria de Transito de XXX razÓn por la cual no podemos dar tramite a su solicitud. 
Cordialmente 
XXXXX
Auxiliar Juridica UT-SERT PASTO </t>
  </si>
  <si>
    <t xml:space="preserve">Cordial Saludo 
Se informa que por actualizaciÓn en la base de datos, el sistema no permite generar facturaciÓn, se recomienda solicitar nuevamente a partir del 15 de febrero. </t>
  </si>
  <si>
    <t xml:space="preserve">San Juan de Pasto, enero 30 de 2023.
Señora
XXXXX XXXXX
Cordial saludo,
En atenciÓn a la presente me permito informar a Usted, teniendo en cuenta el Decreto 0016 del 25 de enero de 2023, el horario de atenciÓn de las estaciones de servicio es de 6:00 am a 6:00 pm, cabe aclarar que  las estaciones de servicios pueden ampliar el horario hasta las 8:00 am siempre y cuando cuenten con personal operativo necesario y suficiente para la atenciÓn y con disponibilidad de combustible, por lo tanto, dicha ampliaciÓn es facultativa.
De igual manera la AdministraciÓn Municipal se encuentra pendiente del cumplimiento del presente decreto.
Lo anterior para su conocimiento y demás fines que estime pertinentes.
Atentamente,
SUBSECRETARIA DE CONTROL 
SECRETARIA DE GOBIERNO
</t>
  </si>
  <si>
    <t>Contine La Misma InformaciÓn Pqrd_175-2023</t>
  </si>
  <si>
    <t>cordial saludo.
En atenciÓn a su PQRD, me perito informarle que el acuerdo de pago  si lo puede realizar, solo debe acercarse personalmente con su cedula de ciudadanÍa a las oficinas de la secretaria de Transito y Transporte del Municipio de Pasto,
gracias</t>
  </si>
  <si>
    <t xml:space="preserve">Cordial Saludo
Se informa que por actualizaciÓn en la base de datos el sistema no permite realizar facturaciÓn, se recomienda solicitar la factura a partir del 15 de febrero. </t>
  </si>
  <si>
    <t>Solicitud De InformaciÓn Sobre Encuesta Sisben</t>
  </si>
  <si>
    <t xml:space="preserve">Buenas tardes, cordial saludo, el aplicativo únicamente es manejado por funcionarios autorizados de la alcaldia para poder realizar un control efectivo sobre la venta del hidrocarburo. Se recomienda  a los usuarios llevar su propio registro teniendo en cuenta la informaciÓn acerca de los tiempos establecidos en el decreto 0010 de la AlcaldÍa de Pasto. </t>
  </si>
  <si>
    <t xml:space="preserve">San Juan de Pasto, enero 30 de 2023.
Señor
XXXX XXXXX
Cordial saludo,
En atenciÓn a la presente me permito informar a Usted, desde la administraciÓn municipal se ha reiterado a las estaciones de Servicio que se encuentra en vigencia la ResoluciÓn 40546 de 28 de diciembre de 2022, expedida por el Ministerio de Minas y EnergÍa, por la cual se establece el precio de referencia de venta al público de la gasolina motor corriente oxigenada y del ACPM mezclado con biocombustible para uso en motores diésel, a distribuir en los municipios del departamento de Nariño a partir deI 1 de enero de 2023, razÓn por la cual, es importante se dé cumplimiento a sus disposiciones hasta tanto no haya una modificaciÓn de la misma por parte del Gobierno Nacional.
Lo anterior para su conocimiento y fines pertinentes.
Atentamente,
SUBSECRETARIA DE CONTROL
SECRETARIA DE GOBIERNO
</t>
  </si>
  <si>
    <t>Buenos dÍas, cordial saludo, el certificado de residencia se genera digitalmente ingresando en la pagina de la AlcaldÍa de Pasto. A continuaciÓn adjunto el archivo en donde se encuentran los pasos a seguir para la generaciÓn del certificado</t>
  </si>
  <si>
    <t xml:space="preserve">Buenos dÍas, cordial saludo, el certificado de residencia se genera digitalmente ingresando en la pagina de la AlcaldÍa de Pasto. A continuaciÓn adjunto el archivo en donde se encuentran los pasos a seguir para la generaciÓn del certificado. </t>
  </si>
  <si>
    <t xml:space="preserve">Cordial saludo,
La DirecciÓn Administrativa de Espacio Público, de la manera más respetuosa  solicita a Usted, nos den a conocer la direcciÓn exacta con el fin de atender la queja.
Agradecemos la atenciÓn prestada
</t>
  </si>
  <si>
    <t>Cordial saludo,
La DirecciÓn Administrativa de Espacio Público, solicita nos den a conocer la direcciÓn exacta con el fin de realizar el proceso de retiro de los vendedores</t>
  </si>
  <si>
    <t>Igual InformaciÓn Pqrd_191_2023</t>
  </si>
  <si>
    <t>Cordial saludo,
La DirecciÓn Administrativa de Espacio Publico, solicita de manera respetuosa la direcciÓn exacta con el fin de atender la solicitud</t>
  </si>
  <si>
    <t xml:space="preserve">San Juan de Pasto, enero 30 de 2023.
Señora 
XXXXX XXXXX
Cordial saludo, 
En atenciÓn a la presente me permito informar a Usted, que teniendo en cuenta el Decreto XXXXXdel 25 de enero de 2023, el horario de atenciÓn de las estaciones de servicio es de 6:00 am a 6:00 pm, no obstante, las estaciones de servicio manejan internamente un horario para que el personal pueda almorzar y continuar prestando el servicio de venta de combustible, teniendo en cuenta las extensas jornadas.
De igual manera, desde la administraciÓn municipal se viene realizando el acompañamiento constante a fin de que se dé cumplimiento a las disposiciones de los Decretos 0010 y 0016 de 2023.
Lo anterior para su conocimiento y fines pertinentes.
Atentamente,
SUBSECRETARIA DE CONTROL
SECRETARIA DE GOBIERNO
</t>
  </si>
  <si>
    <t xml:space="preserve">San Juan de Pasto, enero 30 de 2023.
Señora
XXXXXXX
Cordial saludo,
En atenciÓn a la presente, me permito informar a Usted, que teniendo en cuenta el Decreto XXXX del 25 de enero de 2023, el horario de atenciÓn de las estaciones de servicio es de 6:00 am a 6:00 pm, no obstante, las estaciones de servicio manejan internamente un horario para que el personal pueda almorzar y continuar prestando el servicio de venta de combustible, teniendo en cuenta las extensas jornadas.
De igual manera, desde la administraciÓn municipal se viene realizando el acompañamiento constante a fin de que se dé cumplimiento a las disposiciones de los Decretos 0010 y 0016 de 2023.
Lo anterior para su conocimiento y fines pertinentes.
Atentamente,
SUBSECRETARIA DE CONTROL
SECRETARIA DE GOBIERNO
</t>
  </si>
  <si>
    <t>InformaciÓn Pae</t>
  </si>
  <si>
    <t>Solicitud De VerificaciÓn De Registro</t>
  </si>
  <si>
    <t xml:space="preserve">San Juan de Pasto, enero 31 de 2023.
Señor
ANÍ“NIMO
Cordial saludo,
En atenciÓn a su solicitud, me permito informar a Usted,  que teniendo en cuenta el Decreto 0016 del 25 de enero de 2023, el horario de atenciÓn de las estaciones de servicio es de 6:00 am a 6:00 pm, cabe aclarar que  las estaciones de servicios pueden ampliar el horario hasta las 8:00 am siempre y cuando cuenten con personal operativo necesario y suficiente para la atenciÓn y con disponibilidad de combustible, por lo tanto, dicha ampliaciÓn es facultativa.
De igual manera la AdministraciÓn Municipal se encuentra pendiente del cumplimiento del presente decreto.
Lo anterior para su conocimiento y demás fines que estime pertinentes.
Atentamente,
SUBSECRETARIA DE CONTROL 
SECRETARIA DE GOBIERNO
</t>
  </si>
  <si>
    <t>Soli Citud De InformaciÓn Sobre Soat Para Carro Ecuatoriano</t>
  </si>
  <si>
    <t xml:space="preserve">San Juan de Pasto, febrero 15 de 2023
Señor
GEOFFRE
Cordial saludo
Para la Subsecretaria de Seguridad Vial y Control Operativo de la Secretaria de Transito y Transporte de Pasto, es de gran importancia prestar un Óptimo servicio a todos los ciudadanos del municipio de Pasto, según lo expresado en su solicitud de informaciÓn, corresponde a este despacho manifestarse en los siguientes términos:
Una vez realizado el respectivo análisis de los hechos expuestos, es importante dar a conocer, que las leyes son de obligatorio cumplimiento para todos los Colombianos y extranjeros residentes en nuestro paÍs desde el momento de su promulgaciÓn, tal y como lo ha establecido en el articulo 1 de la Ley 769 de 2002 que reza:
ARTÍCULO 1o. AMBITO DE APLICACÓN Y PRINCIPIOS. Las normas del presente CÓdigo rigen en todo el territorio nacional y regulan la circulaciÓn de los peatones, usuarios, pasajeros, conductores, motociclistas, ciclistas, agentes de tránsito, y vehÍculos por las vÍas públicas o privadas que están abiertas al público, o en las vÍas privadas, que internamente circulen vehÍculos; asÍ como la actuaciÓn y procedimientos de las autoridades de tránsito.
En desarrollo de lo dispuesto por el artÍculo 24 de la ConstituciÓn PolÍtica, todo colombiano tiene derecho a circular libremente por el territorio nacional, pero está sujeto a la intervenciÓn y reglamentaciÓn de las autoridades para garantÍa de la seguridad y comodidad de los habitantes, especialmente de los peatones y de los discapacitados fÍsicos y mentales, para la preservaciÓn de un ambiente sano y la protecciÓn del uso común del espacio público.
Le corresponde al Ministerio de Transporte como autoridad suprema de tránsito definir, orientar, vigilar e inspeccionar la ejecuciÓn de la polÍtica nacional en materia de tránsito.
Las autoridades de tránsito promoverán la difusiÓn y el conocimiento de las disposiciones contenidas en este cÓdigo.
Los principios rectores de este cÓdigo son: seguridad de los usuarios, la movilidad, la calidad, la oportunidad, el cubrimiento, la libertad de acceso, la plena identificaciÓn, libre circulaciÓn, educaciÓn y descentralizaciÓn.
AsÍ mismo, el articulo 42 de esta misma normatividad, regla lo relacionado a los seguros obligatorios para poder transitar dentro del territorio colombiano, que reza:
ARTÍCULO 42. SEGUROS OBLIGATORIOS. Para poder transitar en el territorio nacional todos los vehÍculos deben estar amparados por un seguro obligatorio vigente. El Seguro Obligatorio de Accidentes de Tránsito, SOAT, se regirá por las normas actualmente vigentes o aquellas que la modifiquen o sustituyan....
Finalmente, reiteramos nuestras lÍneas de atenciÓn en casos de que se requiera atenciÓn presencial de nuestro cuerpo operativo y/o informaciÓn relacionada al tránsito y transporte en el Municipio, a través de la lÍnea 127.
Sin ningún otro pendiente, agradezco la atenciÓn prestada.
Atentamente,
Subsecretario de Seguridad Vial y Control Operativo
</t>
  </si>
  <si>
    <t xml:space="preserve">InformaciÓn De Vacunaciòn </t>
  </si>
  <si>
    <t>Cordial saludo.
InformaciÓn enviada al área responsable.</t>
  </si>
  <si>
    <t xml:space="preserve">Cordial Saludo
En atencion a su solicitud con radicado n-210 de 2023-01-30 me permito informar que esta solicitud debe ser remitida al correo pazysalvosic@haciendapasto.gov.co, esta será atendida por la profesional a cargo Ximena Narváez.
Cualquier informaciÓn adicional comunicarse al correo industriaycomercio@haciendapasto.gov.co o al teléfono de contacto 3167034563 
Atentamente 
Írea Industria y Comercio 
AlcaldÍa Municipal de Pasto
</t>
  </si>
  <si>
    <t xml:space="preserve">Cordial Saludo
Se informa que por actualizaciÓn en la base de datos el sistema no permite generar facturaciÓn , se recomienda ingresar a partir del 15 de febrero fecha en la cual se habilitara el sistema </t>
  </si>
  <si>
    <t>Solicitud De Recibo De ValorizaciÓn</t>
  </si>
  <si>
    <t>San Juan de Pasto, Enero 31 del 2023
Cordial saludo, 
Por medio de la presente, se manifiesto que su solicitud se respondio por nuestra subsecretaria de valorizacion al correo secifuentes@hotmail.com suministrado por la solicitante,  desde el correo  electronico recaudo@infraestructura.gon.co el dÍa 31/01/2023.
Atentamente,
LIBARDO ALEXANDR CHACON VASQUEZ
Subsecretario de ValorizaciÓn</t>
  </si>
  <si>
    <t xml:space="preserve">Cordial Saludo
Se informa que por actualizaciÓn en la base de datos el sistema no permite generar facturaciÓn , se recomienda ingresar a partir del 15 de febrero a la pagina de la alcaldÍa - tramites y servicios - hacienda en linea - registrarse - imprimir factura prediaL, fecha en la cual se habilitara el sistema </t>
  </si>
  <si>
    <t>ProhibiciÓn De Pesca</t>
  </si>
  <si>
    <t>Buenas tardes, cordial saludo, atendiendo a su requerimiento me permito informarle que su peticiÓn no es competencia de secretaria de gobierno, sin embargo su peticiÓn puede ser resuelta ante secretaria de agricultura y corponariño, de requerir algún proceso conciliatorio o querella policiba deberá acercarse al despacho del corregidor del encano.</t>
  </si>
  <si>
    <t>San Juan de Pasto, febrero 1 de 2023.
Señor
CARLOS LEONEL ERASO RIVAS
Cordial saludo,
En atenciÓn a  su solicitud, me permito informar a Usted, que el personal operativo d la Subsecretaria de Control realizará la visita al establecimiento, a fin de verificar la legalidad de los documentos y posteriormente se remitirá copia a control ambiental para que se realice  la sonometrÍa y se brinde la respuesta pertinente al correo de notificaciÓn.
Lo anterior para su conocimiento y demás fines que estime pertinentes.
Atentamente,
SUBSECRETARIA DE CONTROL
SECRETARIA DE GOBIERNO</t>
  </si>
  <si>
    <t xml:space="preserve">Cordial Saludo 
Se informa que por actualizaciÓn en la base de datos, el sistema no permite facturar. se recomienda solicitar el 15 de febrero que se habilita el sistema.  </t>
  </si>
  <si>
    <t xml:space="preserve">Buenas tardes, su solicitud fue enviada a la inspecciÓn correspondiente para su respuesta </t>
  </si>
  <si>
    <t>ExoneraciÓn Impuesto Predial</t>
  </si>
  <si>
    <t>InformaciÓn Para Que No Boten Basura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</si>
</sst>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20"/>
      <color theme="1"/>
      <name val="Calibri"/>
      <family val="2"/>
      <scheme val="minor"/>
    </font>
    <font>
      <b/>
      <sz val="12"/>
      <color theme="1"/>
      <name val="Calibri"/>
      <family val="2"/>
      <scheme val="minor"/>
    </font>
    <font>
      <sz val="12"/>
      <color theme="1"/>
      <name val="Calibri"/>
      <family val="2"/>
      <scheme val="minor"/>
    </font>
    <font>
      <sz val="12"/>
      <color rgb="FF222222"/>
      <name val="Calibri"/>
      <family val="2"/>
      <scheme val="minor"/>
    </font>
    <font>
      <b/>
      <sz val="12"/>
      <color theme="1"/>
      <name val="Century Gothic"/>
      <family val="2"/>
    </font>
    <font>
      <sz val="10"/>
      <color theme="1"/>
      <name val="Century Gothic"/>
      <family val="2"/>
    </font>
    <font>
      <sz val="12"/>
      <color theme="1"/>
      <name val="Century Gothic"/>
      <family val="2"/>
    </font>
    <font>
      <sz val="10"/>
      <color rgb="FF222222"/>
      <name val="Century Gothic"/>
      <family val="2"/>
    </font>
    <font>
      <sz val="11"/>
      <color theme="0"/>
      <name val="Century Gothic"/>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249977111117893"/>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2" fillId="0" borderId="2" xfId="0" applyFont="1" applyBorder="1" applyAlignment="1">
      <alignment horizontal="center"/>
    </xf>
    <xf numFmtId="0" fontId="2" fillId="0" borderId="2" xfId="0" applyFont="1" applyBorder="1"/>
    <xf numFmtId="0" fontId="2" fillId="2" borderId="2" xfId="0" applyFont="1" applyFill="1" applyBorder="1" applyAlignment="1">
      <alignment horizontal="center"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3" fillId="0" borderId="2" xfId="0" applyFont="1" applyBorder="1" applyAlignment="1">
      <alignment horizontal="center"/>
    </xf>
    <xf numFmtId="0" fontId="3" fillId="0" borderId="2" xfId="0" applyFont="1" applyBorder="1"/>
    <xf numFmtId="14" fontId="3" fillId="0" borderId="2" xfId="0" applyNumberFormat="1" applyFont="1" applyBorder="1" applyAlignment="1">
      <alignment horizontal="center"/>
    </xf>
    <xf numFmtId="0" fontId="3" fillId="0" borderId="2" xfId="0" applyFont="1" applyBorder="1" applyAlignment="1">
      <alignment wrapText="1"/>
    </xf>
    <xf numFmtId="0" fontId="3" fillId="0" borderId="2" xfId="0" applyFont="1" applyBorder="1" applyAlignment="1">
      <alignment vertical="center"/>
    </xf>
    <xf numFmtId="0" fontId="4" fillId="2" borderId="2" xfId="0" applyFont="1" applyFill="1" applyBorder="1" applyAlignment="1">
      <alignment wrapText="1"/>
    </xf>
    <xf numFmtId="0" fontId="3" fillId="2" borderId="2" xfId="0" applyFont="1" applyFill="1" applyBorder="1" applyAlignment="1">
      <alignment wrapText="1"/>
    </xf>
    <xf numFmtId="0" fontId="3" fillId="3" borderId="2" xfId="0" applyFont="1" applyFill="1" applyBorder="1" applyAlignment="1">
      <alignment wrapText="1"/>
    </xf>
    <xf numFmtId="0" fontId="6" fillId="0" borderId="2" xfId="0" applyFont="1" applyBorder="1" applyAlignment="1">
      <alignment horizontal="center"/>
    </xf>
    <xf numFmtId="14" fontId="6" fillId="0" borderId="2" xfId="0" applyNumberFormat="1" applyFont="1" applyBorder="1" applyAlignment="1">
      <alignment horizontal="center"/>
    </xf>
    <xf numFmtId="0" fontId="6" fillId="0" borderId="2" xfId="0" applyFont="1" applyBorder="1" applyAlignment="1">
      <alignment wrapText="1"/>
    </xf>
    <xf numFmtId="0" fontId="6" fillId="0" borderId="2" xfId="0" applyFont="1" applyBorder="1"/>
    <xf numFmtId="0" fontId="6" fillId="0" borderId="2" xfId="0" applyFont="1" applyBorder="1" applyAlignment="1">
      <alignment vertical="center"/>
    </xf>
    <xf numFmtId="0" fontId="6" fillId="0" borderId="2" xfId="0" applyFont="1" applyBorder="1" applyAlignment="1">
      <alignment vertical="justify"/>
    </xf>
    <xf numFmtId="0" fontId="6" fillId="0" borderId="2" xfId="0" applyFont="1" applyBorder="1" applyAlignment="1">
      <alignment horizontal="justify"/>
    </xf>
    <xf numFmtId="0" fontId="8" fillId="2" borderId="2" xfId="0" applyFont="1" applyFill="1" applyBorder="1" applyAlignment="1">
      <alignment wrapText="1"/>
    </xf>
    <xf numFmtId="0" fontId="6" fillId="2" borderId="2" xfId="0" applyFont="1" applyFill="1" applyBorder="1" applyAlignment="1">
      <alignment wrapText="1"/>
    </xf>
    <xf numFmtId="0" fontId="6" fillId="3" borderId="2" xfId="0" applyFont="1" applyFill="1" applyBorder="1" applyAlignment="1">
      <alignment wrapText="1"/>
    </xf>
    <xf numFmtId="0" fontId="9" fillId="5" borderId="2" xfId="0" applyNumberFormat="1" applyFont="1" applyFill="1" applyBorder="1" applyAlignment="1">
      <alignment horizontal="center" wrapText="1"/>
    </xf>
    <xf numFmtId="0" fontId="9" fillId="5" borderId="2" xfId="0" applyFont="1" applyFill="1" applyBorder="1" applyAlignment="1">
      <alignment horizontal="center"/>
    </xf>
    <xf numFmtId="0" fontId="9" fillId="5" borderId="2" xfId="0" applyNumberFormat="1" applyFont="1" applyFill="1" applyBorder="1" applyAlignment="1">
      <alignment horizontal="center"/>
    </xf>
    <xf numFmtId="0" fontId="1" fillId="0" borderId="1" xfId="0" applyFont="1" applyBorder="1" applyAlignment="1">
      <alignment horizontal="center"/>
    </xf>
    <xf numFmtId="0" fontId="7" fillId="4" borderId="3" xfId="0" applyFont="1" applyFill="1" applyBorder="1" applyAlignment="1">
      <alignment horizontal="center" wrapText="1"/>
    </xf>
    <xf numFmtId="0" fontId="5" fillId="4" borderId="4" xfId="0" applyFont="1" applyFill="1" applyBorder="1" applyAlignment="1">
      <alignment horizontal="center" wrapText="1"/>
    </xf>
    <xf numFmtId="0" fontId="5" fillId="4" borderId="5"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percentStacked"/>
        <c:varyColors val="0"/>
        <c:dLbls>
          <c:showLegendKey val="0"/>
          <c:showVal val="0"/>
          <c:showCatName val="0"/>
          <c:showSerName val="0"/>
          <c:showPercent val="0"/>
          <c:showBubbleSize val="0"/>
        </c:dLbls>
        <c:gapWidth val="150"/>
        <c:shape val="box"/>
        <c:axId val="1180883919"/>
        <c:axId val="1180882671"/>
        <c:axId val="0"/>
      </c:bar3DChart>
      <c:catAx>
        <c:axId val="1180883919"/>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180882671"/>
        <c:crosses val="autoZero"/>
        <c:auto val="1"/>
        <c:lblAlgn val="ctr"/>
        <c:lblOffset val="100"/>
        <c:noMultiLvlLbl val="0"/>
      </c:catAx>
      <c:valAx>
        <c:axId val="11808826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1808839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PQRSD</a:t>
            </a:r>
            <a:r>
              <a:rPr lang="es-419" baseline="0"/>
              <a:t> POR SU NATURALEZA</a:t>
            </a:r>
          </a:p>
          <a:p>
            <a:pPr>
              <a:defRPr/>
            </a:pPr>
            <a:endParaRPr lang="es-419"/>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solidFill>
              <a:schemeClr val="accent6"/>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'PQRSD MES DE ENERO'!$A$236:$A$238</c:f>
              <c:strCache>
                <c:ptCount val="3"/>
                <c:pt idx="0">
                  <c:v>Petición de información y/o documentación</c:v>
                </c:pt>
                <c:pt idx="1">
                  <c:v>No aplica</c:v>
                </c:pt>
                <c:pt idx="2">
                  <c:v>Queja</c:v>
                </c:pt>
              </c:strCache>
            </c:strRef>
          </c:cat>
          <c:val>
            <c:numRef>
              <c:f>'PQRSD MES DE ENERO'!$B$236:$B$238</c:f>
              <c:numCache>
                <c:formatCode>General</c:formatCode>
                <c:ptCount val="3"/>
                <c:pt idx="0">
                  <c:v>155</c:v>
                </c:pt>
                <c:pt idx="1">
                  <c:v>71</c:v>
                </c:pt>
                <c:pt idx="2">
                  <c:v>4</c:v>
                </c:pt>
              </c:numCache>
            </c:numRef>
          </c:val>
          <c:extLst>
            <c:ext xmlns:c16="http://schemas.microsoft.com/office/drawing/2014/chart" uri="{C3380CC4-5D6E-409C-BE32-E72D297353CC}">
              <c16:uniqueId val="{00000000-0619-4A5E-A1EC-FCAAF6DBD4A0}"/>
            </c:ext>
          </c:extLst>
        </c:ser>
        <c:dLbls>
          <c:showLegendKey val="0"/>
          <c:showVal val="1"/>
          <c:showCatName val="0"/>
          <c:showSerName val="0"/>
          <c:showPercent val="0"/>
          <c:showBubbleSize val="0"/>
        </c:dLbls>
        <c:gapWidth val="150"/>
        <c:shape val="box"/>
        <c:axId val="1168514991"/>
        <c:axId val="1168516655"/>
        <c:axId val="0"/>
      </c:bar3DChart>
      <c:catAx>
        <c:axId val="116851499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168516655"/>
        <c:crosses val="autoZero"/>
        <c:auto val="1"/>
        <c:lblAlgn val="ctr"/>
        <c:lblOffset val="100"/>
        <c:noMultiLvlLbl val="0"/>
      </c:catAx>
      <c:valAx>
        <c:axId val="11685166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168514991"/>
        <c:crosses val="autoZero"/>
        <c:crossBetween val="between"/>
      </c:valAx>
      <c:spPr>
        <a:noFill/>
        <a:ln>
          <a:noFill/>
        </a:ln>
        <a:effectLst/>
      </c:spPr>
    </c:plotArea>
    <c:plotVisOnly val="1"/>
    <c:dispBlanksAs val="gap"/>
    <c:showDLblsOverMax val="0"/>
  </c:chart>
  <c:spPr>
    <a:solidFill>
      <a:schemeClr val="accent2">
        <a:lumMod val="20000"/>
        <a:lumOff val="80000"/>
      </a:schemeClr>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238125</xdr:colOff>
      <xdr:row>235</xdr:row>
      <xdr:rowOff>28575</xdr:rowOff>
    </xdr:from>
    <xdr:to>
      <xdr:col>7</xdr:col>
      <xdr:colOff>609600</xdr:colOff>
      <xdr:row>247</xdr:row>
      <xdr:rowOff>76200</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723900</xdr:colOff>
      <xdr:row>233</xdr:row>
      <xdr:rowOff>161925</xdr:rowOff>
    </xdr:from>
    <xdr:to>
      <xdr:col>6</xdr:col>
      <xdr:colOff>257175</xdr:colOff>
      <xdr:row>246</xdr:row>
      <xdr:rowOff>19050</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9"/>
  <sheetViews>
    <sheetView topLeftCell="A178" workbookViewId="0">
      <selection activeCell="F203" sqref="F203"/>
    </sheetView>
  </sheetViews>
  <sheetFormatPr baseColWidth="10" defaultRowHeight="15" x14ac:dyDescent="0.25"/>
  <cols>
    <col min="1" max="1" width="16.42578125" customWidth="1"/>
    <col min="2" max="2" width="18.5703125" customWidth="1"/>
    <col min="3" max="3" width="17" customWidth="1"/>
    <col min="4" max="4" width="17.42578125" customWidth="1"/>
    <col min="5" max="5" width="20.28515625" customWidth="1"/>
    <col min="6" max="6" width="20.85546875" customWidth="1"/>
    <col min="7" max="7" width="21.85546875" customWidth="1"/>
    <col min="8" max="8" width="19.85546875" customWidth="1"/>
    <col min="9" max="9" width="16.85546875" customWidth="1"/>
  </cols>
  <sheetData>
    <row r="1" spans="1:9" ht="26.25" x14ac:dyDescent="0.4">
      <c r="A1" s="27" t="s">
        <v>0</v>
      </c>
      <c r="B1" s="27"/>
      <c r="C1" s="27"/>
      <c r="D1" s="27"/>
      <c r="E1" s="27"/>
      <c r="F1" s="27"/>
      <c r="G1" s="27"/>
      <c r="H1" s="27"/>
      <c r="I1" s="27"/>
    </row>
    <row r="2" spans="1:9" ht="31.5" x14ac:dyDescent="0.25">
      <c r="A2" s="1" t="s">
        <v>1</v>
      </c>
      <c r="B2" s="2" t="s">
        <v>2</v>
      </c>
      <c r="C2" s="1" t="s">
        <v>3</v>
      </c>
      <c r="D2" s="2" t="s">
        <v>4</v>
      </c>
      <c r="E2" s="2" t="s">
        <v>5</v>
      </c>
      <c r="F2" s="3" t="s">
        <v>6</v>
      </c>
      <c r="G2" s="1" t="s">
        <v>7</v>
      </c>
      <c r="H2" s="4" t="s">
        <v>8</v>
      </c>
      <c r="I2" s="5" t="s">
        <v>9</v>
      </c>
    </row>
    <row r="3" spans="1:9" ht="47.25" x14ac:dyDescent="0.25">
      <c r="A3" s="6">
        <v>1</v>
      </c>
      <c r="B3" s="7" t="s">
        <v>10</v>
      </c>
      <c r="C3" s="8">
        <v>44936</v>
      </c>
      <c r="D3" s="8">
        <v>44928</v>
      </c>
      <c r="E3" s="7" t="s">
        <v>11</v>
      </c>
      <c r="F3" s="9" t="s">
        <v>12</v>
      </c>
      <c r="G3" s="9" t="s">
        <v>13</v>
      </c>
      <c r="H3" s="9" t="s">
        <v>14</v>
      </c>
      <c r="I3" s="6">
        <f>(NETWORKDAYS.INTL(D3,C3,1))-1</f>
        <v>6</v>
      </c>
    </row>
    <row r="4" spans="1:9" ht="15.75" x14ac:dyDescent="0.25">
      <c r="A4" s="6">
        <v>2</v>
      </c>
      <c r="B4" s="7" t="s">
        <v>10</v>
      </c>
      <c r="C4" s="6"/>
      <c r="D4" s="8">
        <v>44928</v>
      </c>
      <c r="E4" s="7" t="s">
        <v>15</v>
      </c>
      <c r="F4" s="9" t="s">
        <v>16</v>
      </c>
      <c r="G4" s="9" t="s">
        <v>16</v>
      </c>
      <c r="H4" s="9" t="s">
        <v>17</v>
      </c>
      <c r="I4" s="6"/>
    </row>
    <row r="5" spans="1:9" ht="47.25" x14ac:dyDescent="0.25">
      <c r="A5" s="6">
        <v>3</v>
      </c>
      <c r="B5" s="7" t="s">
        <v>10</v>
      </c>
      <c r="C5" s="8">
        <v>44936</v>
      </c>
      <c r="D5" s="8">
        <v>44928</v>
      </c>
      <c r="E5" s="7" t="s">
        <v>15</v>
      </c>
      <c r="F5" s="9" t="s">
        <v>18</v>
      </c>
      <c r="G5" s="9" t="s">
        <v>13</v>
      </c>
      <c r="H5" s="9" t="s">
        <v>19</v>
      </c>
      <c r="I5" s="6">
        <f t="shared" ref="I5:I63" si="0">(NETWORKDAYS.INTL(D5,C5,1))-1</f>
        <v>6</v>
      </c>
    </row>
    <row r="6" spans="1:9" ht="47.25" x14ac:dyDescent="0.25">
      <c r="A6" s="6">
        <v>4</v>
      </c>
      <c r="B6" s="7" t="s">
        <v>10</v>
      </c>
      <c r="C6" s="8">
        <v>44936</v>
      </c>
      <c r="D6" s="8">
        <v>44928</v>
      </c>
      <c r="E6" s="7" t="s">
        <v>15</v>
      </c>
      <c r="F6" s="9" t="s">
        <v>12</v>
      </c>
      <c r="G6" s="9" t="s">
        <v>13</v>
      </c>
      <c r="H6" s="9" t="s">
        <v>20</v>
      </c>
      <c r="I6" s="6">
        <f t="shared" si="0"/>
        <v>6</v>
      </c>
    </row>
    <row r="7" spans="1:9" ht="47.25" x14ac:dyDescent="0.25">
      <c r="A7" s="6">
        <v>5</v>
      </c>
      <c r="B7" s="7" t="s">
        <v>10</v>
      </c>
      <c r="C7" s="8">
        <v>44936</v>
      </c>
      <c r="D7" s="8">
        <v>44929</v>
      </c>
      <c r="E7" s="7" t="s">
        <v>11</v>
      </c>
      <c r="F7" s="10" t="s">
        <v>21</v>
      </c>
      <c r="G7" s="9" t="s">
        <v>13</v>
      </c>
      <c r="H7" s="9" t="s">
        <v>22</v>
      </c>
      <c r="I7" s="6">
        <f t="shared" si="0"/>
        <v>5</v>
      </c>
    </row>
    <row r="8" spans="1:9" ht="47.25" x14ac:dyDescent="0.25">
      <c r="A8" s="6">
        <v>6</v>
      </c>
      <c r="B8" s="7" t="s">
        <v>10</v>
      </c>
      <c r="C8" s="8">
        <v>44937</v>
      </c>
      <c r="D8" s="8">
        <v>44929</v>
      </c>
      <c r="E8" s="7" t="s">
        <v>11</v>
      </c>
      <c r="F8" s="9" t="s">
        <v>12</v>
      </c>
      <c r="G8" s="9" t="s">
        <v>13</v>
      </c>
      <c r="H8" s="9" t="s">
        <v>20</v>
      </c>
      <c r="I8" s="6">
        <f t="shared" si="0"/>
        <v>6</v>
      </c>
    </row>
    <row r="9" spans="1:9" ht="47.25" x14ac:dyDescent="0.25">
      <c r="A9" s="6">
        <v>7</v>
      </c>
      <c r="B9" s="7" t="s">
        <v>10</v>
      </c>
      <c r="C9" s="8">
        <v>44930</v>
      </c>
      <c r="D9" s="8">
        <v>44929</v>
      </c>
      <c r="E9" s="7" t="s">
        <v>11</v>
      </c>
      <c r="F9" s="9" t="s">
        <v>23</v>
      </c>
      <c r="G9" s="9" t="s">
        <v>13</v>
      </c>
      <c r="H9" s="9" t="s">
        <v>24</v>
      </c>
      <c r="I9" s="6">
        <f t="shared" si="0"/>
        <v>1</v>
      </c>
    </row>
    <row r="10" spans="1:9" ht="47.25" x14ac:dyDescent="0.25">
      <c r="A10" s="6">
        <v>8</v>
      </c>
      <c r="B10" s="7" t="s">
        <v>10</v>
      </c>
      <c r="C10" s="8">
        <v>44936</v>
      </c>
      <c r="D10" s="8">
        <v>44929</v>
      </c>
      <c r="E10" s="7" t="s">
        <v>11</v>
      </c>
      <c r="F10" s="9" t="s">
        <v>12</v>
      </c>
      <c r="G10" s="9" t="s">
        <v>13</v>
      </c>
      <c r="H10" s="9" t="s">
        <v>25</v>
      </c>
      <c r="I10" s="6">
        <f t="shared" si="0"/>
        <v>5</v>
      </c>
    </row>
    <row r="11" spans="1:9" ht="47.25" x14ac:dyDescent="0.25">
      <c r="A11" s="6">
        <v>9</v>
      </c>
      <c r="B11" s="7" t="s">
        <v>10</v>
      </c>
      <c r="C11" s="8">
        <v>44930</v>
      </c>
      <c r="D11" s="8">
        <v>44929</v>
      </c>
      <c r="E11" s="7" t="s">
        <v>15</v>
      </c>
      <c r="F11" s="9" t="s">
        <v>23</v>
      </c>
      <c r="G11" s="9" t="s">
        <v>13</v>
      </c>
      <c r="H11" s="9" t="s">
        <v>26</v>
      </c>
      <c r="I11" s="6">
        <f t="shared" si="0"/>
        <v>1</v>
      </c>
    </row>
    <row r="12" spans="1:9" ht="47.25" x14ac:dyDescent="0.25">
      <c r="A12" s="6">
        <v>10</v>
      </c>
      <c r="B12" s="7" t="s">
        <v>10</v>
      </c>
      <c r="C12" s="8">
        <v>44936</v>
      </c>
      <c r="D12" s="8">
        <v>44929</v>
      </c>
      <c r="E12" s="7" t="s">
        <v>11</v>
      </c>
      <c r="F12" s="9" t="s">
        <v>12</v>
      </c>
      <c r="G12" s="9" t="s">
        <v>13</v>
      </c>
      <c r="H12" s="9" t="s">
        <v>20</v>
      </c>
      <c r="I12" s="6">
        <f t="shared" si="0"/>
        <v>5</v>
      </c>
    </row>
    <row r="13" spans="1:9" ht="31.5" x14ac:dyDescent="0.25">
      <c r="A13" s="6">
        <v>11</v>
      </c>
      <c r="B13" s="7" t="s">
        <v>10</v>
      </c>
      <c r="C13" s="6"/>
      <c r="D13" s="8">
        <v>44930</v>
      </c>
      <c r="E13" s="7" t="s">
        <v>15</v>
      </c>
      <c r="F13" s="9" t="s">
        <v>16</v>
      </c>
      <c r="G13" s="9" t="s">
        <v>16</v>
      </c>
      <c r="H13" s="9" t="s">
        <v>27</v>
      </c>
      <c r="I13" s="6"/>
    </row>
    <row r="14" spans="1:9" ht="47.25" x14ac:dyDescent="0.25">
      <c r="A14" s="6">
        <v>12</v>
      </c>
      <c r="B14" s="7" t="s">
        <v>10</v>
      </c>
      <c r="C14" s="8">
        <v>44930</v>
      </c>
      <c r="D14" s="8">
        <v>44930</v>
      </c>
      <c r="E14" s="7" t="s">
        <v>11</v>
      </c>
      <c r="F14" s="9" t="s">
        <v>23</v>
      </c>
      <c r="G14" s="9" t="s">
        <v>13</v>
      </c>
      <c r="H14" s="9" t="s">
        <v>28</v>
      </c>
      <c r="I14" s="6">
        <f t="shared" si="0"/>
        <v>0</v>
      </c>
    </row>
    <row r="15" spans="1:9" ht="47.25" x14ac:dyDescent="0.25">
      <c r="A15" s="6">
        <v>13</v>
      </c>
      <c r="B15" s="7" t="s">
        <v>10</v>
      </c>
      <c r="C15" s="8">
        <v>44930</v>
      </c>
      <c r="D15" s="8">
        <v>44930</v>
      </c>
      <c r="E15" s="7" t="s">
        <v>11</v>
      </c>
      <c r="F15" s="9" t="s">
        <v>23</v>
      </c>
      <c r="G15" s="9" t="s">
        <v>13</v>
      </c>
      <c r="H15" s="9" t="s">
        <v>28</v>
      </c>
      <c r="I15" s="6">
        <f t="shared" si="0"/>
        <v>0</v>
      </c>
    </row>
    <row r="16" spans="1:9" ht="31.5" x14ac:dyDescent="0.25">
      <c r="A16" s="6">
        <v>14</v>
      </c>
      <c r="B16" s="7" t="s">
        <v>10</v>
      </c>
      <c r="C16" s="6"/>
      <c r="D16" s="8">
        <v>44930</v>
      </c>
      <c r="E16" s="7" t="s">
        <v>15</v>
      </c>
      <c r="F16" s="9" t="s">
        <v>16</v>
      </c>
      <c r="G16" s="9" t="s">
        <v>16</v>
      </c>
      <c r="H16" s="9" t="s">
        <v>29</v>
      </c>
      <c r="I16" s="6"/>
    </row>
    <row r="17" spans="1:9" ht="31.5" x14ac:dyDescent="0.25">
      <c r="A17" s="6">
        <v>15</v>
      </c>
      <c r="B17" s="7" t="s">
        <v>10</v>
      </c>
      <c r="C17" s="6"/>
      <c r="D17" s="8">
        <v>44930</v>
      </c>
      <c r="E17" s="7" t="s">
        <v>15</v>
      </c>
      <c r="F17" s="9" t="s">
        <v>16</v>
      </c>
      <c r="G17" s="9" t="s">
        <v>16</v>
      </c>
      <c r="H17" s="9" t="s">
        <v>29</v>
      </c>
      <c r="I17" s="6"/>
    </row>
    <row r="18" spans="1:9" ht="15.75" x14ac:dyDescent="0.25">
      <c r="A18" s="6">
        <v>16</v>
      </c>
      <c r="B18" s="7" t="s">
        <v>10</v>
      </c>
      <c r="C18" s="6"/>
      <c r="D18" s="8">
        <v>44930</v>
      </c>
      <c r="E18" s="7" t="s">
        <v>15</v>
      </c>
      <c r="F18" s="9" t="s">
        <v>16</v>
      </c>
      <c r="G18" s="9" t="s">
        <v>16</v>
      </c>
      <c r="H18" s="9" t="s">
        <v>30</v>
      </c>
      <c r="I18" s="6"/>
    </row>
    <row r="19" spans="1:9" ht="47.25" x14ac:dyDescent="0.25">
      <c r="A19" s="6">
        <v>17</v>
      </c>
      <c r="B19" s="7" t="s">
        <v>10</v>
      </c>
      <c r="C19" s="8">
        <v>44946</v>
      </c>
      <c r="D19" s="8">
        <v>44930</v>
      </c>
      <c r="E19" s="7" t="s">
        <v>11</v>
      </c>
      <c r="F19" s="9" t="s">
        <v>23</v>
      </c>
      <c r="G19" s="9" t="s">
        <v>13</v>
      </c>
      <c r="H19" s="9" t="s">
        <v>28</v>
      </c>
      <c r="I19" s="6">
        <f t="shared" si="0"/>
        <v>12</v>
      </c>
    </row>
    <row r="20" spans="1:9" ht="47.25" x14ac:dyDescent="0.25">
      <c r="A20" s="6">
        <v>18</v>
      </c>
      <c r="B20" s="7" t="s">
        <v>10</v>
      </c>
      <c r="C20" s="8">
        <v>44936</v>
      </c>
      <c r="D20" s="8">
        <v>44930</v>
      </c>
      <c r="E20" s="7" t="s">
        <v>11</v>
      </c>
      <c r="F20" s="9" t="s">
        <v>23</v>
      </c>
      <c r="G20" s="9" t="s">
        <v>13</v>
      </c>
      <c r="H20" s="9" t="s">
        <v>31</v>
      </c>
      <c r="I20" s="6">
        <f t="shared" si="0"/>
        <v>4</v>
      </c>
    </row>
    <row r="21" spans="1:9" ht="15.75" x14ac:dyDescent="0.25">
      <c r="A21" s="6">
        <v>19</v>
      </c>
      <c r="B21" s="7" t="s">
        <v>10</v>
      </c>
      <c r="C21" s="6"/>
      <c r="D21" s="8">
        <v>44930</v>
      </c>
      <c r="E21" s="7" t="s">
        <v>15</v>
      </c>
      <c r="F21" s="9" t="s">
        <v>16</v>
      </c>
      <c r="G21" s="9" t="s">
        <v>16</v>
      </c>
      <c r="H21" s="9" t="s">
        <v>32</v>
      </c>
      <c r="I21" s="6"/>
    </row>
    <row r="22" spans="1:9" ht="47.25" x14ac:dyDescent="0.25">
      <c r="A22" s="6">
        <v>20</v>
      </c>
      <c r="B22" s="7" t="s">
        <v>10</v>
      </c>
      <c r="C22" s="8">
        <v>44936</v>
      </c>
      <c r="D22" s="8">
        <v>44930</v>
      </c>
      <c r="E22" s="7" t="s">
        <v>11</v>
      </c>
      <c r="F22" s="9" t="s">
        <v>23</v>
      </c>
      <c r="G22" s="9" t="s">
        <v>13</v>
      </c>
      <c r="H22" s="9" t="s">
        <v>33</v>
      </c>
      <c r="I22" s="6">
        <f t="shared" si="0"/>
        <v>4</v>
      </c>
    </row>
    <row r="23" spans="1:9" ht="47.25" x14ac:dyDescent="0.25">
      <c r="A23" s="6">
        <v>21</v>
      </c>
      <c r="B23" s="7" t="s">
        <v>10</v>
      </c>
      <c r="C23" s="8">
        <v>44953</v>
      </c>
      <c r="D23" s="8">
        <v>44931</v>
      </c>
      <c r="E23" s="7" t="s">
        <v>15</v>
      </c>
      <c r="F23" s="9" t="s">
        <v>23</v>
      </c>
      <c r="G23" s="9" t="s">
        <v>13</v>
      </c>
      <c r="H23" s="9" t="s">
        <v>34</v>
      </c>
      <c r="I23" s="6">
        <f t="shared" si="0"/>
        <v>16</v>
      </c>
    </row>
    <row r="24" spans="1:9" ht="47.25" x14ac:dyDescent="0.25">
      <c r="A24" s="6">
        <v>22</v>
      </c>
      <c r="B24" s="7" t="s">
        <v>10</v>
      </c>
      <c r="C24" s="8">
        <v>44936</v>
      </c>
      <c r="D24" s="8">
        <v>44932</v>
      </c>
      <c r="E24" s="7" t="s">
        <v>15</v>
      </c>
      <c r="F24" s="9" t="s">
        <v>18</v>
      </c>
      <c r="G24" s="9" t="s">
        <v>13</v>
      </c>
      <c r="H24" s="9" t="s">
        <v>35</v>
      </c>
      <c r="I24" s="6">
        <f t="shared" si="0"/>
        <v>2</v>
      </c>
    </row>
    <row r="25" spans="1:9" ht="47.25" x14ac:dyDescent="0.25">
      <c r="A25" s="6">
        <v>23</v>
      </c>
      <c r="B25" s="7" t="s">
        <v>10</v>
      </c>
      <c r="C25" s="8">
        <v>44936</v>
      </c>
      <c r="D25" s="8">
        <v>44932</v>
      </c>
      <c r="E25" s="7" t="s">
        <v>15</v>
      </c>
      <c r="F25" s="9" t="s">
        <v>18</v>
      </c>
      <c r="G25" s="9" t="s">
        <v>13</v>
      </c>
      <c r="H25" s="9" t="s">
        <v>36</v>
      </c>
      <c r="I25" s="6">
        <f t="shared" si="0"/>
        <v>2</v>
      </c>
    </row>
    <row r="26" spans="1:9" ht="47.25" x14ac:dyDescent="0.25">
      <c r="A26" s="6">
        <v>24</v>
      </c>
      <c r="B26" s="7" t="s">
        <v>10</v>
      </c>
      <c r="C26" s="8">
        <v>44936</v>
      </c>
      <c r="D26" s="8">
        <v>44932</v>
      </c>
      <c r="E26" s="7" t="s">
        <v>15</v>
      </c>
      <c r="F26" s="9" t="s">
        <v>18</v>
      </c>
      <c r="G26" s="9" t="s">
        <v>13</v>
      </c>
      <c r="H26" s="9" t="s">
        <v>35</v>
      </c>
      <c r="I26" s="6">
        <f t="shared" si="0"/>
        <v>2</v>
      </c>
    </row>
    <row r="27" spans="1:9" ht="47.25" x14ac:dyDescent="0.25">
      <c r="A27" s="6">
        <v>25</v>
      </c>
      <c r="B27" s="7" t="s">
        <v>10</v>
      </c>
      <c r="C27" s="8">
        <v>44936</v>
      </c>
      <c r="D27" s="8">
        <v>44932</v>
      </c>
      <c r="E27" s="7" t="s">
        <v>15</v>
      </c>
      <c r="F27" s="9" t="s">
        <v>18</v>
      </c>
      <c r="G27" s="9" t="s">
        <v>13</v>
      </c>
      <c r="H27" s="9" t="s">
        <v>37</v>
      </c>
      <c r="I27" s="6">
        <f t="shared" si="0"/>
        <v>2</v>
      </c>
    </row>
    <row r="28" spans="1:9" ht="47.25" x14ac:dyDescent="0.25">
      <c r="A28" s="6">
        <v>26</v>
      </c>
      <c r="B28" s="7" t="s">
        <v>10</v>
      </c>
      <c r="C28" s="8">
        <v>44936</v>
      </c>
      <c r="D28" s="8">
        <v>44932</v>
      </c>
      <c r="E28" s="7" t="s">
        <v>15</v>
      </c>
      <c r="F28" s="9" t="s">
        <v>18</v>
      </c>
      <c r="G28" s="9" t="s">
        <v>13</v>
      </c>
      <c r="H28" s="9" t="s">
        <v>38</v>
      </c>
      <c r="I28" s="6">
        <f t="shared" si="0"/>
        <v>2</v>
      </c>
    </row>
    <row r="29" spans="1:9" ht="15.75" x14ac:dyDescent="0.25">
      <c r="A29" s="6">
        <v>27</v>
      </c>
      <c r="B29" s="7" t="s">
        <v>10</v>
      </c>
      <c r="C29" s="6"/>
      <c r="D29" s="8">
        <v>44932</v>
      </c>
      <c r="E29" s="7" t="s">
        <v>15</v>
      </c>
      <c r="F29" s="9" t="s">
        <v>16</v>
      </c>
      <c r="G29" s="9" t="s">
        <v>16</v>
      </c>
      <c r="H29" s="9" t="s">
        <v>32</v>
      </c>
      <c r="I29" s="6"/>
    </row>
    <row r="30" spans="1:9" ht="31.5" x14ac:dyDescent="0.25">
      <c r="A30" s="6">
        <v>28</v>
      </c>
      <c r="B30" s="7" t="s">
        <v>10</v>
      </c>
      <c r="C30" s="6"/>
      <c r="D30" s="8">
        <v>44932</v>
      </c>
      <c r="E30" s="7" t="s">
        <v>15</v>
      </c>
      <c r="F30" s="9" t="s">
        <v>16</v>
      </c>
      <c r="G30" s="9" t="s">
        <v>16</v>
      </c>
      <c r="H30" s="9" t="s">
        <v>27</v>
      </c>
      <c r="I30" s="6"/>
    </row>
    <row r="31" spans="1:9" ht="15.75" x14ac:dyDescent="0.25">
      <c r="A31" s="6">
        <v>29</v>
      </c>
      <c r="B31" s="7" t="s">
        <v>10</v>
      </c>
      <c r="C31" s="6"/>
      <c r="D31" s="8">
        <v>44932</v>
      </c>
      <c r="E31" s="7" t="s">
        <v>15</v>
      </c>
      <c r="F31" s="9" t="s">
        <v>16</v>
      </c>
      <c r="G31" s="9" t="s">
        <v>16</v>
      </c>
      <c r="H31" s="9" t="s">
        <v>32</v>
      </c>
      <c r="I31" s="6"/>
    </row>
    <row r="32" spans="1:9" ht="15.75" x14ac:dyDescent="0.25">
      <c r="A32" s="6">
        <v>30</v>
      </c>
      <c r="B32" s="7" t="s">
        <v>10</v>
      </c>
      <c r="C32" s="6"/>
      <c r="D32" s="8">
        <v>44932</v>
      </c>
      <c r="E32" s="7" t="s">
        <v>15</v>
      </c>
      <c r="F32" s="9" t="s">
        <v>16</v>
      </c>
      <c r="G32" s="9" t="s">
        <v>16</v>
      </c>
      <c r="H32" s="9" t="s">
        <v>32</v>
      </c>
      <c r="I32" s="6"/>
    </row>
    <row r="33" spans="1:9" ht="47.25" x14ac:dyDescent="0.25">
      <c r="A33" s="6">
        <v>31</v>
      </c>
      <c r="B33" s="7" t="s">
        <v>10</v>
      </c>
      <c r="C33" s="8">
        <v>44936</v>
      </c>
      <c r="D33" s="8">
        <v>44933</v>
      </c>
      <c r="E33" s="7" t="s">
        <v>15</v>
      </c>
      <c r="F33" s="9" t="s">
        <v>12</v>
      </c>
      <c r="G33" s="9" t="s">
        <v>13</v>
      </c>
      <c r="H33" s="9" t="s">
        <v>20</v>
      </c>
      <c r="I33" s="6">
        <f t="shared" si="0"/>
        <v>1</v>
      </c>
    </row>
    <row r="34" spans="1:9" ht="47.25" x14ac:dyDescent="0.25">
      <c r="A34" s="6">
        <v>32</v>
      </c>
      <c r="B34" s="7" t="s">
        <v>10</v>
      </c>
      <c r="C34" s="8">
        <v>44938</v>
      </c>
      <c r="D34" s="8">
        <v>44936</v>
      </c>
      <c r="E34" s="7" t="s">
        <v>11</v>
      </c>
      <c r="F34" s="10" t="s">
        <v>21</v>
      </c>
      <c r="G34" s="9" t="s">
        <v>13</v>
      </c>
      <c r="H34" s="9" t="s">
        <v>39</v>
      </c>
      <c r="I34" s="6">
        <f t="shared" si="0"/>
        <v>2</v>
      </c>
    </row>
    <row r="35" spans="1:9" ht="47.25" x14ac:dyDescent="0.25">
      <c r="A35" s="6">
        <v>33</v>
      </c>
      <c r="B35" s="7" t="s">
        <v>10</v>
      </c>
      <c r="C35" s="8">
        <v>44942</v>
      </c>
      <c r="D35" s="8">
        <v>44936</v>
      </c>
      <c r="E35" s="7" t="s">
        <v>11</v>
      </c>
      <c r="F35" s="10" t="s">
        <v>40</v>
      </c>
      <c r="G35" s="9" t="s">
        <v>13</v>
      </c>
      <c r="H35" s="9" t="s">
        <v>41</v>
      </c>
      <c r="I35" s="6">
        <f t="shared" si="0"/>
        <v>4</v>
      </c>
    </row>
    <row r="36" spans="1:9" ht="47.25" x14ac:dyDescent="0.25">
      <c r="A36" s="6">
        <v>34</v>
      </c>
      <c r="B36" s="7" t="s">
        <v>10</v>
      </c>
      <c r="C36" s="8">
        <v>44944</v>
      </c>
      <c r="D36" s="8">
        <v>44936</v>
      </c>
      <c r="E36" s="7" t="s">
        <v>11</v>
      </c>
      <c r="F36" s="9" t="s">
        <v>42</v>
      </c>
      <c r="G36" s="9" t="s">
        <v>13</v>
      </c>
      <c r="H36" s="9" t="s">
        <v>43</v>
      </c>
      <c r="I36" s="6">
        <f t="shared" si="0"/>
        <v>6</v>
      </c>
    </row>
    <row r="37" spans="1:9" ht="47.25" x14ac:dyDescent="0.25">
      <c r="A37" s="6">
        <v>35</v>
      </c>
      <c r="B37" s="7" t="s">
        <v>10</v>
      </c>
      <c r="C37" s="8">
        <v>44953</v>
      </c>
      <c r="D37" s="8">
        <v>44936</v>
      </c>
      <c r="E37" s="7" t="s">
        <v>15</v>
      </c>
      <c r="F37" s="9" t="s">
        <v>23</v>
      </c>
      <c r="G37" s="9" t="s">
        <v>13</v>
      </c>
      <c r="H37" s="9" t="s">
        <v>44</v>
      </c>
      <c r="I37" s="6">
        <f t="shared" si="0"/>
        <v>13</v>
      </c>
    </row>
    <row r="38" spans="1:9" ht="47.25" x14ac:dyDescent="0.25">
      <c r="A38" s="6">
        <v>36</v>
      </c>
      <c r="B38" s="7" t="s">
        <v>10</v>
      </c>
      <c r="C38" s="8">
        <v>44937</v>
      </c>
      <c r="D38" s="8">
        <v>44936</v>
      </c>
      <c r="E38" s="7" t="s">
        <v>15</v>
      </c>
      <c r="F38" s="9" t="s">
        <v>45</v>
      </c>
      <c r="G38" s="9" t="s">
        <v>13</v>
      </c>
      <c r="H38" s="9" t="s">
        <v>46</v>
      </c>
      <c r="I38" s="6">
        <f t="shared" si="0"/>
        <v>1</v>
      </c>
    </row>
    <row r="39" spans="1:9" ht="31.5" x14ac:dyDescent="0.25">
      <c r="A39" s="6">
        <v>37</v>
      </c>
      <c r="B39" s="7" t="s">
        <v>10</v>
      </c>
      <c r="C39" s="6"/>
      <c r="D39" s="8">
        <v>44936</v>
      </c>
      <c r="E39" s="7" t="s">
        <v>15</v>
      </c>
      <c r="F39" s="9" t="s">
        <v>16</v>
      </c>
      <c r="G39" s="9" t="s">
        <v>16</v>
      </c>
      <c r="H39" s="9" t="s">
        <v>47</v>
      </c>
      <c r="I39" s="6"/>
    </row>
    <row r="40" spans="1:9" ht="47.25" x14ac:dyDescent="0.25">
      <c r="A40" s="6">
        <v>38</v>
      </c>
      <c r="B40" s="7" t="s">
        <v>10</v>
      </c>
      <c r="C40" s="8">
        <v>44936</v>
      </c>
      <c r="D40" s="8">
        <v>44936</v>
      </c>
      <c r="E40" s="7" t="s">
        <v>15</v>
      </c>
      <c r="F40" s="9" t="s">
        <v>12</v>
      </c>
      <c r="G40" s="9" t="s">
        <v>13</v>
      </c>
      <c r="H40" s="9" t="s">
        <v>48</v>
      </c>
      <c r="I40" s="6">
        <f t="shared" si="0"/>
        <v>0</v>
      </c>
    </row>
    <row r="41" spans="1:9" ht="47.25" x14ac:dyDescent="0.25">
      <c r="A41" s="6">
        <v>39</v>
      </c>
      <c r="B41" s="7" t="s">
        <v>10</v>
      </c>
      <c r="C41" s="8">
        <v>44946</v>
      </c>
      <c r="D41" s="8">
        <v>44936</v>
      </c>
      <c r="E41" s="7" t="s">
        <v>15</v>
      </c>
      <c r="F41" s="9" t="s">
        <v>23</v>
      </c>
      <c r="G41" s="9" t="s">
        <v>13</v>
      </c>
      <c r="H41" s="9" t="s">
        <v>49</v>
      </c>
      <c r="I41" s="6">
        <f t="shared" si="0"/>
        <v>8</v>
      </c>
    </row>
    <row r="42" spans="1:9" ht="31.5" x14ac:dyDescent="0.25">
      <c r="A42" s="6">
        <v>40</v>
      </c>
      <c r="B42" s="7" t="s">
        <v>10</v>
      </c>
      <c r="C42" s="8">
        <v>44938</v>
      </c>
      <c r="D42" s="8">
        <v>44937</v>
      </c>
      <c r="E42" s="7" t="s">
        <v>15</v>
      </c>
      <c r="F42" s="9" t="s">
        <v>50</v>
      </c>
      <c r="G42" s="9" t="s">
        <v>51</v>
      </c>
      <c r="H42" s="9" t="s">
        <v>52</v>
      </c>
      <c r="I42" s="6">
        <f t="shared" si="0"/>
        <v>1</v>
      </c>
    </row>
    <row r="43" spans="1:9" ht="47.25" x14ac:dyDescent="0.25">
      <c r="A43" s="6">
        <v>41</v>
      </c>
      <c r="B43" s="7" t="s">
        <v>10</v>
      </c>
      <c r="C43" s="8">
        <v>44942</v>
      </c>
      <c r="D43" s="8">
        <v>44938</v>
      </c>
      <c r="E43" s="7" t="s">
        <v>53</v>
      </c>
      <c r="F43" s="10" t="s">
        <v>21</v>
      </c>
      <c r="G43" s="9" t="s">
        <v>13</v>
      </c>
      <c r="H43" s="9" t="s">
        <v>39</v>
      </c>
      <c r="I43" s="6">
        <f t="shared" si="0"/>
        <v>2</v>
      </c>
    </row>
    <row r="44" spans="1:9" ht="31.5" x14ac:dyDescent="0.25">
      <c r="A44" s="6">
        <v>42</v>
      </c>
      <c r="B44" s="7" t="s">
        <v>10</v>
      </c>
      <c r="C44" s="6"/>
      <c r="D44" s="8">
        <v>44937</v>
      </c>
      <c r="E44" s="7" t="s">
        <v>15</v>
      </c>
      <c r="F44" s="9" t="s">
        <v>16</v>
      </c>
      <c r="G44" s="9" t="s">
        <v>16</v>
      </c>
      <c r="H44" s="9" t="s">
        <v>54</v>
      </c>
      <c r="I44" s="6"/>
    </row>
    <row r="45" spans="1:9" ht="47.25" x14ac:dyDescent="0.25">
      <c r="A45" s="6">
        <v>43</v>
      </c>
      <c r="B45" s="7" t="s">
        <v>10</v>
      </c>
      <c r="C45" s="8">
        <v>44942</v>
      </c>
      <c r="D45" s="8">
        <v>44937</v>
      </c>
      <c r="E45" s="7" t="s">
        <v>15</v>
      </c>
      <c r="F45" s="9" t="s">
        <v>12</v>
      </c>
      <c r="G45" s="9" t="s">
        <v>13</v>
      </c>
      <c r="H45" s="9" t="s">
        <v>55</v>
      </c>
      <c r="I45" s="6">
        <f t="shared" si="0"/>
        <v>3</v>
      </c>
    </row>
    <row r="46" spans="1:9" ht="47.25" x14ac:dyDescent="0.25">
      <c r="A46" s="6">
        <v>44</v>
      </c>
      <c r="B46" s="7" t="s">
        <v>10</v>
      </c>
      <c r="C46" s="8">
        <v>44953</v>
      </c>
      <c r="D46" s="8">
        <v>44937</v>
      </c>
      <c r="E46" s="7" t="s">
        <v>15</v>
      </c>
      <c r="F46" s="9" t="s">
        <v>23</v>
      </c>
      <c r="G46" s="9" t="s">
        <v>13</v>
      </c>
      <c r="H46" s="9" t="s">
        <v>56</v>
      </c>
      <c r="I46" s="6">
        <f t="shared" si="0"/>
        <v>12</v>
      </c>
    </row>
    <row r="47" spans="1:9" ht="31.5" x14ac:dyDescent="0.25">
      <c r="A47" s="6">
        <v>45</v>
      </c>
      <c r="B47" s="7" t="s">
        <v>10</v>
      </c>
      <c r="C47" s="6"/>
      <c r="D47" s="8">
        <v>44937</v>
      </c>
      <c r="E47" s="7" t="s">
        <v>15</v>
      </c>
      <c r="F47" s="9" t="s">
        <v>16</v>
      </c>
      <c r="G47" s="9" t="s">
        <v>16</v>
      </c>
      <c r="H47" s="9" t="s">
        <v>54</v>
      </c>
      <c r="I47" s="6"/>
    </row>
    <row r="48" spans="1:9" ht="47.25" x14ac:dyDescent="0.25">
      <c r="A48" s="6">
        <v>46</v>
      </c>
      <c r="B48" s="7" t="s">
        <v>10</v>
      </c>
      <c r="C48" s="8">
        <v>44943</v>
      </c>
      <c r="D48" s="8">
        <v>44938</v>
      </c>
      <c r="E48" s="7" t="s">
        <v>11</v>
      </c>
      <c r="F48" s="10" t="s">
        <v>21</v>
      </c>
      <c r="G48" s="9" t="s">
        <v>13</v>
      </c>
      <c r="H48" s="9" t="s">
        <v>39</v>
      </c>
      <c r="I48" s="6">
        <f t="shared" si="0"/>
        <v>3</v>
      </c>
    </row>
    <row r="49" spans="1:9" ht="47.25" x14ac:dyDescent="0.25">
      <c r="A49" s="6">
        <v>47</v>
      </c>
      <c r="B49" s="7" t="s">
        <v>10</v>
      </c>
      <c r="C49" s="8">
        <v>44943</v>
      </c>
      <c r="D49" s="8">
        <v>44938</v>
      </c>
      <c r="E49" s="7" t="s">
        <v>15</v>
      </c>
      <c r="F49" s="9" t="s">
        <v>12</v>
      </c>
      <c r="G49" s="9" t="s">
        <v>13</v>
      </c>
      <c r="H49" s="9" t="s">
        <v>14</v>
      </c>
      <c r="I49" s="6">
        <f t="shared" si="0"/>
        <v>3</v>
      </c>
    </row>
    <row r="50" spans="1:9" ht="47.25" x14ac:dyDescent="0.25">
      <c r="A50" s="6">
        <v>48</v>
      </c>
      <c r="B50" s="7" t="s">
        <v>10</v>
      </c>
      <c r="C50" s="8">
        <v>44938</v>
      </c>
      <c r="D50" s="8">
        <v>44938</v>
      </c>
      <c r="E50" s="7" t="s">
        <v>15</v>
      </c>
      <c r="F50" s="9" t="s">
        <v>18</v>
      </c>
      <c r="G50" s="9" t="s">
        <v>13</v>
      </c>
      <c r="H50" s="9" t="s">
        <v>35</v>
      </c>
      <c r="I50" s="6">
        <f t="shared" si="0"/>
        <v>0</v>
      </c>
    </row>
    <row r="51" spans="1:9" ht="47.25" x14ac:dyDescent="0.25">
      <c r="A51" s="6">
        <v>49</v>
      </c>
      <c r="B51" s="7" t="s">
        <v>10</v>
      </c>
      <c r="C51" s="6"/>
      <c r="D51" s="8">
        <v>44938</v>
      </c>
      <c r="E51" s="7" t="s">
        <v>15</v>
      </c>
      <c r="F51" s="9" t="s">
        <v>16</v>
      </c>
      <c r="G51" s="9" t="s">
        <v>16</v>
      </c>
      <c r="H51" s="9" t="s">
        <v>57</v>
      </c>
      <c r="I51" s="6"/>
    </row>
    <row r="52" spans="1:9" ht="47.25" x14ac:dyDescent="0.25">
      <c r="A52" s="6">
        <v>50</v>
      </c>
      <c r="B52" s="7" t="s">
        <v>10</v>
      </c>
      <c r="C52" s="8">
        <v>44943</v>
      </c>
      <c r="D52" s="8">
        <v>44938</v>
      </c>
      <c r="E52" s="7" t="s">
        <v>15</v>
      </c>
      <c r="F52" s="9" t="s">
        <v>12</v>
      </c>
      <c r="G52" s="9" t="s">
        <v>13</v>
      </c>
      <c r="H52" s="9" t="s">
        <v>20</v>
      </c>
      <c r="I52" s="6">
        <f t="shared" si="0"/>
        <v>3</v>
      </c>
    </row>
    <row r="53" spans="1:9" ht="47.25" x14ac:dyDescent="0.25">
      <c r="A53" s="6">
        <v>51</v>
      </c>
      <c r="B53" s="7" t="s">
        <v>10</v>
      </c>
      <c r="C53" s="6"/>
      <c r="D53" s="8">
        <v>44938</v>
      </c>
      <c r="E53" s="7" t="s">
        <v>15</v>
      </c>
      <c r="F53" s="9" t="s">
        <v>16</v>
      </c>
      <c r="G53" s="9" t="s">
        <v>16</v>
      </c>
      <c r="H53" s="9" t="s">
        <v>58</v>
      </c>
      <c r="I53" s="6"/>
    </row>
    <row r="54" spans="1:9" ht="47.25" x14ac:dyDescent="0.25">
      <c r="A54" s="6">
        <v>52</v>
      </c>
      <c r="B54" s="7" t="s">
        <v>10</v>
      </c>
      <c r="C54" s="8">
        <v>44943</v>
      </c>
      <c r="D54" s="8">
        <v>44938</v>
      </c>
      <c r="E54" s="7" t="s">
        <v>15</v>
      </c>
      <c r="F54" s="10" t="s">
        <v>21</v>
      </c>
      <c r="G54" s="9" t="s">
        <v>13</v>
      </c>
      <c r="H54" s="9" t="s">
        <v>59</v>
      </c>
      <c r="I54" s="6">
        <f t="shared" si="0"/>
        <v>3</v>
      </c>
    </row>
    <row r="55" spans="1:9" ht="31.5" x14ac:dyDescent="0.25">
      <c r="A55" s="6">
        <v>53</v>
      </c>
      <c r="B55" s="7" t="s">
        <v>10</v>
      </c>
      <c r="C55" s="6"/>
      <c r="D55" s="8">
        <v>44938</v>
      </c>
      <c r="E55" s="7" t="s">
        <v>15</v>
      </c>
      <c r="F55" s="9" t="s">
        <v>16</v>
      </c>
      <c r="G55" s="9" t="s">
        <v>16</v>
      </c>
      <c r="H55" s="9" t="s">
        <v>27</v>
      </c>
      <c r="I55" s="6"/>
    </row>
    <row r="56" spans="1:9" ht="31.5" x14ac:dyDescent="0.25">
      <c r="A56" s="6">
        <v>54</v>
      </c>
      <c r="B56" s="7" t="s">
        <v>10</v>
      </c>
      <c r="C56" s="6"/>
      <c r="D56" s="8">
        <v>44938</v>
      </c>
      <c r="E56" s="7" t="s">
        <v>15</v>
      </c>
      <c r="F56" s="9" t="s">
        <v>16</v>
      </c>
      <c r="G56" s="9" t="s">
        <v>16</v>
      </c>
      <c r="H56" s="9" t="s">
        <v>27</v>
      </c>
      <c r="I56" s="6"/>
    </row>
    <row r="57" spans="1:9" ht="47.25" x14ac:dyDescent="0.25">
      <c r="A57" s="6">
        <v>55</v>
      </c>
      <c r="B57" s="7" t="s">
        <v>10</v>
      </c>
      <c r="C57" s="6"/>
      <c r="D57" s="8">
        <v>44938</v>
      </c>
      <c r="E57" s="7" t="s">
        <v>15</v>
      </c>
      <c r="F57" s="9" t="s">
        <v>16</v>
      </c>
      <c r="G57" s="9" t="s">
        <v>16</v>
      </c>
      <c r="H57" s="9" t="s">
        <v>60</v>
      </c>
      <c r="I57" s="6"/>
    </row>
    <row r="58" spans="1:9" ht="47.25" x14ac:dyDescent="0.25">
      <c r="A58" s="6">
        <v>56</v>
      </c>
      <c r="B58" s="7" t="s">
        <v>10</v>
      </c>
      <c r="C58" s="8">
        <v>44942</v>
      </c>
      <c r="D58" s="8">
        <v>44939</v>
      </c>
      <c r="E58" s="7" t="s">
        <v>15</v>
      </c>
      <c r="F58" s="9" t="s">
        <v>12</v>
      </c>
      <c r="G58" s="9" t="s">
        <v>13</v>
      </c>
      <c r="H58" s="9" t="s">
        <v>61</v>
      </c>
      <c r="I58" s="6">
        <f t="shared" si="0"/>
        <v>1</v>
      </c>
    </row>
    <row r="59" spans="1:9" ht="47.25" x14ac:dyDescent="0.25">
      <c r="A59" s="6">
        <v>57</v>
      </c>
      <c r="B59" s="7" t="s">
        <v>10</v>
      </c>
      <c r="C59" s="8">
        <v>44943</v>
      </c>
      <c r="D59" s="8">
        <v>44939</v>
      </c>
      <c r="E59" s="7" t="s">
        <v>11</v>
      </c>
      <c r="F59" s="10" t="s">
        <v>21</v>
      </c>
      <c r="G59" s="9" t="s">
        <v>13</v>
      </c>
      <c r="H59" s="9" t="s">
        <v>39</v>
      </c>
      <c r="I59" s="6">
        <f t="shared" si="0"/>
        <v>2</v>
      </c>
    </row>
    <row r="60" spans="1:9" ht="47.25" x14ac:dyDescent="0.25">
      <c r="A60" s="6">
        <v>58</v>
      </c>
      <c r="B60" s="7" t="s">
        <v>10</v>
      </c>
      <c r="C60" s="8">
        <v>44964</v>
      </c>
      <c r="D60" s="8">
        <v>44939</v>
      </c>
      <c r="E60" s="7" t="s">
        <v>15</v>
      </c>
      <c r="F60" s="9" t="s">
        <v>23</v>
      </c>
      <c r="G60" s="9" t="s">
        <v>13</v>
      </c>
      <c r="H60" s="9" t="s">
        <v>26</v>
      </c>
      <c r="I60" s="6">
        <f t="shared" si="0"/>
        <v>17</v>
      </c>
    </row>
    <row r="61" spans="1:9" ht="47.25" x14ac:dyDescent="0.25">
      <c r="A61" s="6">
        <v>59</v>
      </c>
      <c r="B61" s="7" t="s">
        <v>10</v>
      </c>
      <c r="C61" s="8">
        <v>44973</v>
      </c>
      <c r="D61" s="8">
        <v>44939</v>
      </c>
      <c r="E61" s="7" t="s">
        <v>15</v>
      </c>
      <c r="F61" s="9" t="s">
        <v>23</v>
      </c>
      <c r="G61" s="9" t="s">
        <v>13</v>
      </c>
      <c r="H61" s="9" t="s">
        <v>26</v>
      </c>
      <c r="I61" s="6">
        <f t="shared" si="0"/>
        <v>24</v>
      </c>
    </row>
    <row r="62" spans="1:9" ht="31.5" x14ac:dyDescent="0.25">
      <c r="A62" s="6">
        <v>60</v>
      </c>
      <c r="B62" s="7" t="s">
        <v>10</v>
      </c>
      <c r="C62" s="6"/>
      <c r="D62" s="8">
        <v>44939</v>
      </c>
      <c r="E62" s="7" t="s">
        <v>15</v>
      </c>
      <c r="F62" s="9" t="s">
        <v>16</v>
      </c>
      <c r="G62" s="9" t="s">
        <v>16</v>
      </c>
      <c r="H62" s="9" t="s">
        <v>27</v>
      </c>
      <c r="I62" s="6"/>
    </row>
    <row r="63" spans="1:9" ht="47.25" x14ac:dyDescent="0.25">
      <c r="A63" s="6">
        <v>61</v>
      </c>
      <c r="B63" s="7" t="s">
        <v>10</v>
      </c>
      <c r="C63" s="8">
        <v>44943</v>
      </c>
      <c r="D63" s="8">
        <v>44939</v>
      </c>
      <c r="E63" s="7" t="s">
        <v>11</v>
      </c>
      <c r="F63" s="9" t="s">
        <v>12</v>
      </c>
      <c r="G63" s="9" t="s">
        <v>13</v>
      </c>
      <c r="H63" s="9" t="s">
        <v>25</v>
      </c>
      <c r="I63" s="6">
        <f t="shared" si="0"/>
        <v>2</v>
      </c>
    </row>
    <row r="64" spans="1:9" ht="31.5" x14ac:dyDescent="0.25">
      <c r="A64" s="6">
        <v>62</v>
      </c>
      <c r="B64" s="7" t="s">
        <v>10</v>
      </c>
      <c r="C64" s="6"/>
      <c r="D64" s="8">
        <v>44939</v>
      </c>
      <c r="E64" s="7" t="s">
        <v>15</v>
      </c>
      <c r="F64" s="9" t="s">
        <v>16</v>
      </c>
      <c r="G64" s="9" t="s">
        <v>16</v>
      </c>
      <c r="H64" s="9" t="s">
        <v>27</v>
      </c>
      <c r="I64" s="6"/>
    </row>
    <row r="65" spans="1:9" ht="31.5" x14ac:dyDescent="0.25">
      <c r="A65" s="6">
        <v>63</v>
      </c>
      <c r="B65" s="7" t="s">
        <v>10</v>
      </c>
      <c r="C65" s="6"/>
      <c r="D65" s="8">
        <v>44939</v>
      </c>
      <c r="E65" s="7" t="s">
        <v>15</v>
      </c>
      <c r="F65" s="9" t="s">
        <v>16</v>
      </c>
      <c r="G65" s="9" t="s">
        <v>16</v>
      </c>
      <c r="H65" s="9" t="s">
        <v>27</v>
      </c>
      <c r="I65" s="6"/>
    </row>
    <row r="66" spans="1:9" ht="31.5" x14ac:dyDescent="0.25">
      <c r="A66" s="6">
        <v>64</v>
      </c>
      <c r="B66" s="7" t="s">
        <v>10</v>
      </c>
      <c r="C66" s="6"/>
      <c r="D66" s="8">
        <v>44940</v>
      </c>
      <c r="E66" s="7" t="s">
        <v>15</v>
      </c>
      <c r="F66" s="9" t="s">
        <v>16</v>
      </c>
      <c r="G66" s="9" t="s">
        <v>16</v>
      </c>
      <c r="H66" s="9" t="s">
        <v>62</v>
      </c>
      <c r="I66" s="6"/>
    </row>
    <row r="67" spans="1:9" ht="31.5" x14ac:dyDescent="0.25">
      <c r="A67" s="6">
        <v>65</v>
      </c>
      <c r="B67" s="7" t="s">
        <v>10</v>
      </c>
      <c r="C67" s="6"/>
      <c r="D67" s="8">
        <v>44940</v>
      </c>
      <c r="E67" s="7" t="s">
        <v>15</v>
      </c>
      <c r="F67" s="9" t="s">
        <v>16</v>
      </c>
      <c r="G67" s="9" t="s">
        <v>16</v>
      </c>
      <c r="H67" s="9" t="s">
        <v>62</v>
      </c>
      <c r="I67" s="6"/>
    </row>
    <row r="68" spans="1:9" ht="31.5" x14ac:dyDescent="0.25">
      <c r="A68" s="6">
        <v>66</v>
      </c>
      <c r="B68" s="7" t="s">
        <v>10</v>
      </c>
      <c r="C68" s="6"/>
      <c r="D68" s="8">
        <v>44940</v>
      </c>
      <c r="E68" s="7" t="s">
        <v>15</v>
      </c>
      <c r="F68" s="9" t="s">
        <v>16</v>
      </c>
      <c r="G68" s="9" t="s">
        <v>16</v>
      </c>
      <c r="H68" s="9" t="s">
        <v>62</v>
      </c>
      <c r="I68" s="6"/>
    </row>
    <row r="69" spans="1:9" ht="31.5" x14ac:dyDescent="0.25">
      <c r="A69" s="6">
        <v>67</v>
      </c>
      <c r="B69" s="7" t="s">
        <v>10</v>
      </c>
      <c r="C69" s="6"/>
      <c r="D69" s="8">
        <v>44940</v>
      </c>
      <c r="E69" s="7" t="s">
        <v>15</v>
      </c>
      <c r="F69" s="9" t="s">
        <v>16</v>
      </c>
      <c r="G69" s="9" t="s">
        <v>16</v>
      </c>
      <c r="H69" s="9" t="s">
        <v>62</v>
      </c>
      <c r="I69" s="6"/>
    </row>
    <row r="70" spans="1:9" ht="31.5" x14ac:dyDescent="0.25">
      <c r="A70" s="6">
        <v>68</v>
      </c>
      <c r="B70" s="7" t="s">
        <v>10</v>
      </c>
      <c r="C70" s="6"/>
      <c r="D70" s="8">
        <v>44940</v>
      </c>
      <c r="E70" s="7" t="s">
        <v>15</v>
      </c>
      <c r="F70" s="9" t="s">
        <v>16</v>
      </c>
      <c r="G70" s="9" t="s">
        <v>16</v>
      </c>
      <c r="H70" s="9" t="s">
        <v>62</v>
      </c>
      <c r="I70" s="6"/>
    </row>
    <row r="71" spans="1:9" ht="31.5" x14ac:dyDescent="0.25">
      <c r="A71" s="6">
        <v>69</v>
      </c>
      <c r="B71" s="7" t="s">
        <v>10</v>
      </c>
      <c r="C71" s="6"/>
      <c r="D71" s="8">
        <v>44940</v>
      </c>
      <c r="E71" s="7" t="s">
        <v>15</v>
      </c>
      <c r="F71" s="9" t="s">
        <v>16</v>
      </c>
      <c r="G71" s="9" t="s">
        <v>16</v>
      </c>
      <c r="H71" s="9" t="s">
        <v>62</v>
      </c>
      <c r="I71" s="6"/>
    </row>
    <row r="72" spans="1:9" ht="31.5" x14ac:dyDescent="0.25">
      <c r="A72" s="6">
        <v>70</v>
      </c>
      <c r="B72" s="7" t="s">
        <v>10</v>
      </c>
      <c r="C72" s="6"/>
      <c r="D72" s="8">
        <v>44940</v>
      </c>
      <c r="E72" s="7" t="s">
        <v>15</v>
      </c>
      <c r="F72" s="9" t="s">
        <v>16</v>
      </c>
      <c r="G72" s="9" t="s">
        <v>16</v>
      </c>
      <c r="H72" s="9" t="s">
        <v>62</v>
      </c>
      <c r="I72" s="6"/>
    </row>
    <row r="73" spans="1:9" ht="31.5" x14ac:dyDescent="0.25">
      <c r="A73" s="6">
        <v>71</v>
      </c>
      <c r="B73" s="7" t="s">
        <v>10</v>
      </c>
      <c r="C73" s="6"/>
      <c r="D73" s="8">
        <v>44940</v>
      </c>
      <c r="E73" s="7" t="s">
        <v>15</v>
      </c>
      <c r="F73" s="9" t="s">
        <v>16</v>
      </c>
      <c r="G73" s="9" t="s">
        <v>16</v>
      </c>
      <c r="H73" s="9" t="s">
        <v>27</v>
      </c>
      <c r="I73" s="6"/>
    </row>
    <row r="74" spans="1:9" ht="31.5" x14ac:dyDescent="0.25">
      <c r="A74" s="6">
        <v>72</v>
      </c>
      <c r="B74" s="7" t="s">
        <v>10</v>
      </c>
      <c r="C74" s="6"/>
      <c r="D74" s="8">
        <v>44940</v>
      </c>
      <c r="E74" s="7" t="s">
        <v>15</v>
      </c>
      <c r="F74" s="9" t="s">
        <v>16</v>
      </c>
      <c r="G74" s="9" t="s">
        <v>16</v>
      </c>
      <c r="H74" s="9" t="s">
        <v>27</v>
      </c>
      <c r="I74" s="6"/>
    </row>
    <row r="75" spans="1:9" ht="47.25" x14ac:dyDescent="0.25">
      <c r="A75" s="6">
        <v>73</v>
      </c>
      <c r="B75" s="7" t="s">
        <v>10</v>
      </c>
      <c r="C75" s="8">
        <v>44943</v>
      </c>
      <c r="D75" s="8">
        <v>44942</v>
      </c>
      <c r="E75" s="7" t="s">
        <v>11</v>
      </c>
      <c r="F75" s="9" t="s">
        <v>63</v>
      </c>
      <c r="G75" s="9" t="s">
        <v>13</v>
      </c>
      <c r="H75" s="9" t="s">
        <v>64</v>
      </c>
      <c r="I75" s="6">
        <f t="shared" ref="I75:I138" si="1">(NETWORKDAYS.INTL(D75,C75,1))-1</f>
        <v>1</v>
      </c>
    </row>
    <row r="76" spans="1:9" ht="47.25" x14ac:dyDescent="0.25">
      <c r="A76" s="6">
        <v>74</v>
      </c>
      <c r="B76" s="7" t="s">
        <v>10</v>
      </c>
      <c r="C76" s="8">
        <v>44942</v>
      </c>
      <c r="D76" s="8">
        <v>44942</v>
      </c>
      <c r="E76" s="7" t="s">
        <v>11</v>
      </c>
      <c r="F76" s="10" t="s">
        <v>65</v>
      </c>
      <c r="G76" s="9" t="s">
        <v>13</v>
      </c>
      <c r="H76" s="9" t="s">
        <v>66</v>
      </c>
      <c r="I76" s="6">
        <f t="shared" si="1"/>
        <v>0</v>
      </c>
    </row>
    <row r="77" spans="1:9" ht="47.25" x14ac:dyDescent="0.25">
      <c r="A77" s="6">
        <v>75</v>
      </c>
      <c r="B77" s="7" t="s">
        <v>10</v>
      </c>
      <c r="C77" s="8">
        <v>44942</v>
      </c>
      <c r="D77" s="8">
        <v>44942</v>
      </c>
      <c r="E77" s="7" t="s">
        <v>11</v>
      </c>
      <c r="F77" s="9" t="s">
        <v>23</v>
      </c>
      <c r="G77" s="9" t="s">
        <v>13</v>
      </c>
      <c r="H77" s="9" t="s">
        <v>24</v>
      </c>
      <c r="I77" s="6">
        <f t="shared" si="1"/>
        <v>0</v>
      </c>
    </row>
    <row r="78" spans="1:9" ht="31.5" x14ac:dyDescent="0.25">
      <c r="A78" s="6">
        <v>76</v>
      </c>
      <c r="B78" s="7" t="s">
        <v>10</v>
      </c>
      <c r="C78" s="6"/>
      <c r="D78" s="8">
        <v>44942</v>
      </c>
      <c r="E78" s="7" t="s">
        <v>15</v>
      </c>
      <c r="F78" s="9" t="s">
        <v>16</v>
      </c>
      <c r="G78" s="9" t="s">
        <v>16</v>
      </c>
      <c r="H78" s="9" t="s">
        <v>62</v>
      </c>
      <c r="I78" s="6"/>
    </row>
    <row r="79" spans="1:9" ht="31.5" x14ac:dyDescent="0.25">
      <c r="A79" s="6">
        <v>77</v>
      </c>
      <c r="B79" s="7" t="s">
        <v>10</v>
      </c>
      <c r="C79" s="6"/>
      <c r="D79" s="8">
        <v>44942</v>
      </c>
      <c r="E79" s="7" t="s">
        <v>15</v>
      </c>
      <c r="F79" s="9" t="s">
        <v>16</v>
      </c>
      <c r="G79" s="9" t="s">
        <v>16</v>
      </c>
      <c r="H79" s="9" t="s">
        <v>62</v>
      </c>
      <c r="I79" s="6"/>
    </row>
    <row r="80" spans="1:9" ht="47.25" x14ac:dyDescent="0.25">
      <c r="A80" s="6">
        <v>78</v>
      </c>
      <c r="B80" s="7" t="s">
        <v>67</v>
      </c>
      <c r="C80" s="6"/>
      <c r="D80" s="8">
        <v>44942</v>
      </c>
      <c r="E80" s="7" t="s">
        <v>15</v>
      </c>
      <c r="F80" s="10" t="s">
        <v>68</v>
      </c>
      <c r="G80" s="9" t="s">
        <v>13</v>
      </c>
      <c r="H80" s="9" t="s">
        <v>69</v>
      </c>
      <c r="I80" s="6"/>
    </row>
    <row r="81" spans="1:9" ht="47.25" x14ac:dyDescent="0.25">
      <c r="A81" s="6">
        <v>79</v>
      </c>
      <c r="B81" s="7" t="s">
        <v>10</v>
      </c>
      <c r="C81" s="8">
        <v>44964</v>
      </c>
      <c r="D81" s="8">
        <v>44942</v>
      </c>
      <c r="E81" s="7" t="s">
        <v>11</v>
      </c>
      <c r="F81" s="9" t="s">
        <v>23</v>
      </c>
      <c r="G81" s="9" t="s">
        <v>13</v>
      </c>
      <c r="H81" s="9" t="s">
        <v>26</v>
      </c>
      <c r="I81" s="6">
        <f t="shared" si="1"/>
        <v>16</v>
      </c>
    </row>
    <row r="82" spans="1:9" ht="47.25" x14ac:dyDescent="0.25">
      <c r="A82" s="6">
        <v>80</v>
      </c>
      <c r="B82" s="7" t="s">
        <v>67</v>
      </c>
      <c r="C82" s="6"/>
      <c r="D82" s="8">
        <v>44942</v>
      </c>
      <c r="E82" s="7" t="s">
        <v>11</v>
      </c>
      <c r="F82" s="9" t="s">
        <v>23</v>
      </c>
      <c r="G82" s="9" t="s">
        <v>13</v>
      </c>
      <c r="H82" s="9" t="s">
        <v>26</v>
      </c>
      <c r="I82" s="6"/>
    </row>
    <row r="83" spans="1:9" ht="47.25" x14ac:dyDescent="0.25">
      <c r="A83" s="6">
        <v>81</v>
      </c>
      <c r="B83" s="7" t="s">
        <v>10</v>
      </c>
      <c r="C83" s="8">
        <v>44944</v>
      </c>
      <c r="D83" s="8">
        <v>44942</v>
      </c>
      <c r="E83" s="7" t="s">
        <v>11</v>
      </c>
      <c r="F83" s="9" t="s">
        <v>70</v>
      </c>
      <c r="G83" s="9" t="s">
        <v>13</v>
      </c>
      <c r="H83" s="9" t="s">
        <v>71</v>
      </c>
      <c r="I83" s="6">
        <f t="shared" si="1"/>
        <v>2</v>
      </c>
    </row>
    <row r="84" spans="1:9" ht="47.25" x14ac:dyDescent="0.25">
      <c r="A84" s="6">
        <v>82</v>
      </c>
      <c r="B84" s="7" t="s">
        <v>10</v>
      </c>
      <c r="C84" s="8">
        <v>44949</v>
      </c>
      <c r="D84" s="8">
        <v>44942</v>
      </c>
      <c r="E84" s="7" t="s">
        <v>11</v>
      </c>
      <c r="F84" s="10" t="s">
        <v>21</v>
      </c>
      <c r="G84" s="9" t="s">
        <v>13</v>
      </c>
      <c r="H84" s="9" t="s">
        <v>22</v>
      </c>
      <c r="I84" s="6">
        <f t="shared" si="1"/>
        <v>5</v>
      </c>
    </row>
    <row r="85" spans="1:9" ht="31.5" x14ac:dyDescent="0.25">
      <c r="A85" s="6">
        <v>83</v>
      </c>
      <c r="B85" s="7" t="s">
        <v>10</v>
      </c>
      <c r="C85" s="6"/>
      <c r="D85" s="8">
        <v>44942</v>
      </c>
      <c r="E85" s="7" t="s">
        <v>15</v>
      </c>
      <c r="F85" s="9" t="s">
        <v>16</v>
      </c>
      <c r="G85" s="9" t="s">
        <v>16</v>
      </c>
      <c r="H85" s="9" t="s">
        <v>62</v>
      </c>
      <c r="I85" s="6"/>
    </row>
    <row r="86" spans="1:9" ht="47.25" x14ac:dyDescent="0.25">
      <c r="A86" s="6">
        <v>84</v>
      </c>
      <c r="B86" s="7" t="s">
        <v>10</v>
      </c>
      <c r="C86" s="8">
        <v>44943</v>
      </c>
      <c r="D86" s="8">
        <v>44942</v>
      </c>
      <c r="E86" s="7" t="s">
        <v>11</v>
      </c>
      <c r="F86" s="9" t="s">
        <v>12</v>
      </c>
      <c r="G86" s="9" t="s">
        <v>13</v>
      </c>
      <c r="H86" s="9" t="s">
        <v>61</v>
      </c>
      <c r="I86" s="6">
        <f t="shared" si="1"/>
        <v>1</v>
      </c>
    </row>
    <row r="87" spans="1:9" ht="47.25" x14ac:dyDescent="0.25">
      <c r="A87" s="6">
        <v>85</v>
      </c>
      <c r="B87" s="7" t="s">
        <v>10</v>
      </c>
      <c r="C87" s="8">
        <v>44943</v>
      </c>
      <c r="D87" s="8">
        <v>44942</v>
      </c>
      <c r="E87" s="7" t="s">
        <v>11</v>
      </c>
      <c r="F87" s="9" t="s">
        <v>72</v>
      </c>
      <c r="G87" s="9" t="s">
        <v>13</v>
      </c>
      <c r="H87" s="9" t="s">
        <v>73</v>
      </c>
      <c r="I87" s="6">
        <f t="shared" si="1"/>
        <v>1</v>
      </c>
    </row>
    <row r="88" spans="1:9" ht="47.25" x14ac:dyDescent="0.25">
      <c r="A88" s="6">
        <v>86</v>
      </c>
      <c r="B88" s="7" t="s">
        <v>10</v>
      </c>
      <c r="C88" s="8">
        <v>44943</v>
      </c>
      <c r="D88" s="8">
        <v>44942</v>
      </c>
      <c r="E88" s="7" t="s">
        <v>11</v>
      </c>
      <c r="F88" s="9" t="s">
        <v>12</v>
      </c>
      <c r="G88" s="9" t="s">
        <v>13</v>
      </c>
      <c r="H88" s="9" t="s">
        <v>74</v>
      </c>
      <c r="I88" s="6">
        <f t="shared" si="1"/>
        <v>1</v>
      </c>
    </row>
    <row r="89" spans="1:9" ht="47.25" x14ac:dyDescent="0.25">
      <c r="A89" s="6">
        <v>87</v>
      </c>
      <c r="B89" s="7" t="s">
        <v>10</v>
      </c>
      <c r="C89" s="8">
        <v>44946</v>
      </c>
      <c r="D89" s="8">
        <v>44942</v>
      </c>
      <c r="E89" s="7" t="s">
        <v>11</v>
      </c>
      <c r="F89" s="9" t="s">
        <v>12</v>
      </c>
      <c r="G89" s="9" t="s">
        <v>13</v>
      </c>
      <c r="H89" s="9" t="s">
        <v>75</v>
      </c>
      <c r="I89" s="6">
        <f t="shared" si="1"/>
        <v>4</v>
      </c>
    </row>
    <row r="90" spans="1:9" ht="47.25" x14ac:dyDescent="0.25">
      <c r="A90" s="6">
        <v>88</v>
      </c>
      <c r="B90" s="7" t="s">
        <v>10</v>
      </c>
      <c r="C90" s="8">
        <v>44943</v>
      </c>
      <c r="D90" s="8">
        <v>44942</v>
      </c>
      <c r="E90" s="7" t="s">
        <v>11</v>
      </c>
      <c r="F90" s="9" t="s">
        <v>12</v>
      </c>
      <c r="G90" s="9" t="s">
        <v>13</v>
      </c>
      <c r="H90" s="9" t="s">
        <v>75</v>
      </c>
      <c r="I90" s="6">
        <f t="shared" si="1"/>
        <v>1</v>
      </c>
    </row>
    <row r="91" spans="1:9" ht="47.25" x14ac:dyDescent="0.25">
      <c r="A91" s="6">
        <v>89</v>
      </c>
      <c r="B91" s="7" t="s">
        <v>10</v>
      </c>
      <c r="C91" s="8">
        <v>44943</v>
      </c>
      <c r="D91" s="8">
        <v>44942</v>
      </c>
      <c r="E91" s="7" t="s">
        <v>15</v>
      </c>
      <c r="F91" s="9" t="s">
        <v>76</v>
      </c>
      <c r="G91" s="9" t="s">
        <v>13</v>
      </c>
      <c r="H91" s="9" t="s">
        <v>77</v>
      </c>
      <c r="I91" s="6">
        <f t="shared" si="1"/>
        <v>1</v>
      </c>
    </row>
    <row r="92" spans="1:9" ht="47.25" x14ac:dyDescent="0.25">
      <c r="A92" s="6">
        <v>90</v>
      </c>
      <c r="B92" s="7" t="s">
        <v>10</v>
      </c>
      <c r="C92" s="8">
        <v>44943</v>
      </c>
      <c r="D92" s="8">
        <v>44942</v>
      </c>
      <c r="E92" s="7" t="s">
        <v>15</v>
      </c>
      <c r="F92" s="9" t="s">
        <v>12</v>
      </c>
      <c r="G92" s="9" t="s">
        <v>13</v>
      </c>
      <c r="H92" s="9" t="s">
        <v>74</v>
      </c>
      <c r="I92" s="6">
        <f t="shared" si="1"/>
        <v>1</v>
      </c>
    </row>
    <row r="93" spans="1:9" ht="31.5" x14ac:dyDescent="0.25">
      <c r="A93" s="6">
        <v>91</v>
      </c>
      <c r="B93" s="7" t="s">
        <v>10</v>
      </c>
      <c r="C93" s="6"/>
      <c r="D93" s="8">
        <v>44943</v>
      </c>
      <c r="E93" s="7" t="s">
        <v>15</v>
      </c>
      <c r="F93" s="9" t="s">
        <v>16</v>
      </c>
      <c r="G93" s="9" t="s">
        <v>16</v>
      </c>
      <c r="H93" s="9" t="s">
        <v>62</v>
      </c>
      <c r="I93" s="6"/>
    </row>
    <row r="94" spans="1:9" ht="47.25" x14ac:dyDescent="0.25">
      <c r="A94" s="6">
        <v>92</v>
      </c>
      <c r="B94" s="7" t="s">
        <v>10</v>
      </c>
      <c r="C94" s="8">
        <v>44943</v>
      </c>
      <c r="D94" s="8">
        <v>44943</v>
      </c>
      <c r="E94" s="7" t="s">
        <v>11</v>
      </c>
      <c r="F94" s="9" t="s">
        <v>12</v>
      </c>
      <c r="G94" s="9" t="s">
        <v>13</v>
      </c>
      <c r="H94" s="9" t="s">
        <v>61</v>
      </c>
      <c r="I94" s="6">
        <f t="shared" si="1"/>
        <v>0</v>
      </c>
    </row>
    <row r="95" spans="1:9" ht="31.5" x14ac:dyDescent="0.25">
      <c r="A95" s="6">
        <v>93</v>
      </c>
      <c r="B95" s="7" t="s">
        <v>10</v>
      </c>
      <c r="C95" s="6"/>
      <c r="D95" s="8">
        <v>44943</v>
      </c>
      <c r="E95" s="7" t="s">
        <v>15</v>
      </c>
      <c r="F95" s="9" t="s">
        <v>16</v>
      </c>
      <c r="G95" s="9" t="s">
        <v>16</v>
      </c>
      <c r="H95" s="9" t="s">
        <v>27</v>
      </c>
      <c r="I95" s="6"/>
    </row>
    <row r="96" spans="1:9" ht="31.5" x14ac:dyDescent="0.25">
      <c r="A96" s="6">
        <v>94</v>
      </c>
      <c r="B96" s="7" t="s">
        <v>10</v>
      </c>
      <c r="C96" s="6"/>
      <c r="D96" s="8">
        <v>44943</v>
      </c>
      <c r="E96" s="7" t="s">
        <v>15</v>
      </c>
      <c r="F96" s="9" t="s">
        <v>16</v>
      </c>
      <c r="G96" s="9" t="s">
        <v>16</v>
      </c>
      <c r="H96" s="9" t="s">
        <v>62</v>
      </c>
      <c r="I96" s="6"/>
    </row>
    <row r="97" spans="1:9" ht="47.25" x14ac:dyDescent="0.25">
      <c r="A97" s="6">
        <v>95</v>
      </c>
      <c r="B97" s="7" t="s">
        <v>10</v>
      </c>
      <c r="C97" s="8">
        <v>44945</v>
      </c>
      <c r="D97" s="8">
        <v>44943</v>
      </c>
      <c r="E97" s="7" t="s">
        <v>15</v>
      </c>
      <c r="F97" s="9" t="s">
        <v>63</v>
      </c>
      <c r="G97" s="9" t="s">
        <v>13</v>
      </c>
      <c r="H97" s="9" t="s">
        <v>78</v>
      </c>
      <c r="I97" s="6">
        <f t="shared" si="1"/>
        <v>2</v>
      </c>
    </row>
    <row r="98" spans="1:9" ht="47.25" x14ac:dyDescent="0.25">
      <c r="A98" s="6">
        <v>96</v>
      </c>
      <c r="B98" s="7" t="s">
        <v>67</v>
      </c>
      <c r="C98" s="6"/>
      <c r="D98" s="8">
        <v>44943</v>
      </c>
      <c r="E98" s="7" t="s">
        <v>15</v>
      </c>
      <c r="F98" s="9" t="s">
        <v>23</v>
      </c>
      <c r="G98" s="9" t="s">
        <v>13</v>
      </c>
      <c r="H98" s="9" t="s">
        <v>26</v>
      </c>
      <c r="I98" s="6"/>
    </row>
    <row r="99" spans="1:9" ht="47.25" x14ac:dyDescent="0.25">
      <c r="A99" s="6">
        <v>97</v>
      </c>
      <c r="B99" s="7" t="s">
        <v>10</v>
      </c>
      <c r="C99" s="8">
        <v>44945</v>
      </c>
      <c r="D99" s="8">
        <v>44943</v>
      </c>
      <c r="E99" s="7" t="s">
        <v>15</v>
      </c>
      <c r="F99" s="9" t="s">
        <v>12</v>
      </c>
      <c r="G99" s="9" t="s">
        <v>13</v>
      </c>
      <c r="H99" s="9" t="s">
        <v>79</v>
      </c>
      <c r="I99" s="6">
        <f t="shared" si="1"/>
        <v>2</v>
      </c>
    </row>
    <row r="100" spans="1:9" ht="47.25" x14ac:dyDescent="0.25">
      <c r="A100" s="6">
        <v>98</v>
      </c>
      <c r="B100" s="7" t="s">
        <v>67</v>
      </c>
      <c r="C100" s="6"/>
      <c r="D100" s="8">
        <v>44943</v>
      </c>
      <c r="E100" s="7" t="s">
        <v>15</v>
      </c>
      <c r="F100" s="10" t="s">
        <v>65</v>
      </c>
      <c r="G100" s="9" t="s">
        <v>13</v>
      </c>
      <c r="H100" s="9" t="s">
        <v>80</v>
      </c>
      <c r="I100" s="6"/>
    </row>
    <row r="101" spans="1:9" ht="47.25" x14ac:dyDescent="0.25">
      <c r="A101" s="6">
        <v>99</v>
      </c>
      <c r="B101" s="7" t="s">
        <v>10</v>
      </c>
      <c r="C101" s="6"/>
      <c r="D101" s="8">
        <v>44943</v>
      </c>
      <c r="E101" s="7" t="s">
        <v>15</v>
      </c>
      <c r="F101" s="9" t="s">
        <v>16</v>
      </c>
      <c r="G101" s="9" t="s">
        <v>16</v>
      </c>
      <c r="H101" s="9" t="s">
        <v>81</v>
      </c>
      <c r="I101" s="6"/>
    </row>
    <row r="102" spans="1:9" ht="47.25" x14ac:dyDescent="0.25">
      <c r="A102" s="6">
        <v>100</v>
      </c>
      <c r="B102" s="7" t="s">
        <v>10</v>
      </c>
      <c r="C102" s="8">
        <v>44945</v>
      </c>
      <c r="D102" s="8">
        <v>44943</v>
      </c>
      <c r="E102" s="7" t="s">
        <v>15</v>
      </c>
      <c r="F102" s="9" t="s">
        <v>23</v>
      </c>
      <c r="G102" s="9" t="s">
        <v>13</v>
      </c>
      <c r="H102" s="9" t="s">
        <v>26</v>
      </c>
      <c r="I102" s="6">
        <f t="shared" si="1"/>
        <v>2</v>
      </c>
    </row>
    <row r="103" spans="1:9" ht="47.25" x14ac:dyDescent="0.25">
      <c r="A103" s="6">
        <v>101</v>
      </c>
      <c r="B103" s="7" t="s">
        <v>10</v>
      </c>
      <c r="C103" s="8">
        <v>44973</v>
      </c>
      <c r="D103" s="8">
        <v>44943</v>
      </c>
      <c r="E103" s="7" t="s">
        <v>15</v>
      </c>
      <c r="F103" s="9" t="s">
        <v>23</v>
      </c>
      <c r="G103" s="9" t="s">
        <v>13</v>
      </c>
      <c r="H103" s="9" t="s">
        <v>26</v>
      </c>
      <c r="I103" s="6">
        <f t="shared" si="1"/>
        <v>22</v>
      </c>
    </row>
    <row r="104" spans="1:9" ht="47.25" x14ac:dyDescent="0.25">
      <c r="A104" s="6">
        <v>102</v>
      </c>
      <c r="B104" s="7" t="s">
        <v>10</v>
      </c>
      <c r="C104" s="8">
        <v>44946</v>
      </c>
      <c r="D104" s="8">
        <v>44944</v>
      </c>
      <c r="E104" s="7" t="s">
        <v>15</v>
      </c>
      <c r="F104" s="9" t="s">
        <v>12</v>
      </c>
      <c r="G104" s="9" t="s">
        <v>13</v>
      </c>
      <c r="H104" s="9" t="s">
        <v>82</v>
      </c>
      <c r="I104" s="6">
        <f t="shared" si="1"/>
        <v>2</v>
      </c>
    </row>
    <row r="105" spans="1:9" ht="47.25" x14ac:dyDescent="0.25">
      <c r="A105" s="6">
        <v>103</v>
      </c>
      <c r="B105" s="7" t="s">
        <v>10</v>
      </c>
      <c r="C105" s="8">
        <v>44949</v>
      </c>
      <c r="D105" s="8">
        <v>44944</v>
      </c>
      <c r="E105" s="7" t="s">
        <v>15</v>
      </c>
      <c r="F105" s="9" t="s">
        <v>72</v>
      </c>
      <c r="G105" s="9" t="s">
        <v>13</v>
      </c>
      <c r="H105" s="9" t="s">
        <v>83</v>
      </c>
      <c r="I105" s="6">
        <f t="shared" si="1"/>
        <v>3</v>
      </c>
    </row>
    <row r="106" spans="1:9" ht="47.25" x14ac:dyDescent="0.25">
      <c r="A106" s="6">
        <v>104</v>
      </c>
      <c r="B106" s="7" t="s">
        <v>10</v>
      </c>
      <c r="C106" s="8">
        <v>44956</v>
      </c>
      <c r="D106" s="8">
        <v>44944</v>
      </c>
      <c r="E106" s="7" t="s">
        <v>15</v>
      </c>
      <c r="F106" s="9" t="s">
        <v>23</v>
      </c>
      <c r="G106" s="9" t="s">
        <v>13</v>
      </c>
      <c r="H106" s="9" t="s">
        <v>84</v>
      </c>
      <c r="I106" s="6">
        <f t="shared" si="1"/>
        <v>8</v>
      </c>
    </row>
    <row r="107" spans="1:9" ht="47.25" x14ac:dyDescent="0.25">
      <c r="A107" s="6">
        <v>105</v>
      </c>
      <c r="B107" s="7" t="s">
        <v>10</v>
      </c>
      <c r="C107" s="6"/>
      <c r="D107" s="8">
        <v>44944</v>
      </c>
      <c r="E107" s="7" t="s">
        <v>15</v>
      </c>
      <c r="F107" s="9" t="s">
        <v>16</v>
      </c>
      <c r="G107" s="9" t="s">
        <v>16</v>
      </c>
      <c r="H107" s="9" t="s">
        <v>85</v>
      </c>
      <c r="I107" s="6"/>
    </row>
    <row r="108" spans="1:9" ht="47.25" x14ac:dyDescent="0.25">
      <c r="A108" s="6">
        <v>106</v>
      </c>
      <c r="B108" s="7" t="s">
        <v>86</v>
      </c>
      <c r="C108" s="6"/>
      <c r="D108" s="8">
        <v>44944</v>
      </c>
      <c r="E108" s="7" t="s">
        <v>15</v>
      </c>
      <c r="F108" s="9" t="s">
        <v>16</v>
      </c>
      <c r="G108" s="9" t="s">
        <v>16</v>
      </c>
      <c r="H108" s="9" t="s">
        <v>85</v>
      </c>
      <c r="I108" s="6"/>
    </row>
    <row r="109" spans="1:9" ht="47.25" x14ac:dyDescent="0.25">
      <c r="A109" s="6">
        <v>107</v>
      </c>
      <c r="B109" s="7" t="s">
        <v>10</v>
      </c>
      <c r="C109" s="6"/>
      <c r="D109" s="8">
        <v>44944</v>
      </c>
      <c r="E109" s="7" t="s">
        <v>15</v>
      </c>
      <c r="F109" s="9" t="s">
        <v>16</v>
      </c>
      <c r="G109" s="9" t="s">
        <v>16</v>
      </c>
      <c r="H109" s="9" t="s">
        <v>87</v>
      </c>
      <c r="I109" s="6"/>
    </row>
    <row r="110" spans="1:9" ht="47.25" x14ac:dyDescent="0.25">
      <c r="A110" s="6">
        <v>108</v>
      </c>
      <c r="B110" s="7" t="s">
        <v>10</v>
      </c>
      <c r="C110" s="8">
        <v>44957</v>
      </c>
      <c r="D110" s="8">
        <v>44944</v>
      </c>
      <c r="E110" s="7" t="s">
        <v>15</v>
      </c>
      <c r="F110" s="9" t="s">
        <v>23</v>
      </c>
      <c r="G110" s="9" t="s">
        <v>13</v>
      </c>
      <c r="H110" s="9" t="s">
        <v>88</v>
      </c>
      <c r="I110" s="6">
        <f t="shared" si="1"/>
        <v>9</v>
      </c>
    </row>
    <row r="111" spans="1:9" ht="47.25" x14ac:dyDescent="0.25">
      <c r="A111" s="6">
        <v>109</v>
      </c>
      <c r="B111" s="7" t="s">
        <v>10</v>
      </c>
      <c r="C111" s="8">
        <v>44950</v>
      </c>
      <c r="D111" s="8">
        <v>44944</v>
      </c>
      <c r="E111" s="7" t="s">
        <v>15</v>
      </c>
      <c r="F111" s="9" t="s">
        <v>70</v>
      </c>
      <c r="G111" s="9" t="s">
        <v>13</v>
      </c>
      <c r="H111" s="9" t="s">
        <v>89</v>
      </c>
      <c r="I111" s="6">
        <f t="shared" si="1"/>
        <v>4</v>
      </c>
    </row>
    <row r="112" spans="1:9" ht="47.25" x14ac:dyDescent="0.25">
      <c r="A112" s="6">
        <v>110</v>
      </c>
      <c r="B112" s="7" t="s">
        <v>10</v>
      </c>
      <c r="C112" s="8">
        <v>44960</v>
      </c>
      <c r="D112" s="8">
        <v>44945</v>
      </c>
      <c r="E112" s="7" t="s">
        <v>11</v>
      </c>
      <c r="F112" s="9" t="s">
        <v>23</v>
      </c>
      <c r="G112" s="9" t="s">
        <v>13</v>
      </c>
      <c r="H112" s="9" t="s">
        <v>90</v>
      </c>
      <c r="I112" s="6">
        <f t="shared" si="1"/>
        <v>11</v>
      </c>
    </row>
    <row r="113" spans="1:9" ht="47.25" x14ac:dyDescent="0.25">
      <c r="A113" s="6">
        <v>111</v>
      </c>
      <c r="B113" s="7" t="s">
        <v>10</v>
      </c>
      <c r="C113" s="8">
        <v>44945</v>
      </c>
      <c r="D113" s="8">
        <v>44945</v>
      </c>
      <c r="E113" s="7" t="s">
        <v>11</v>
      </c>
      <c r="F113" s="9" t="s">
        <v>63</v>
      </c>
      <c r="G113" s="9" t="s">
        <v>13</v>
      </c>
      <c r="H113" s="9" t="s">
        <v>64</v>
      </c>
      <c r="I113" s="6">
        <f t="shared" si="1"/>
        <v>0</v>
      </c>
    </row>
    <row r="114" spans="1:9" ht="47.25" x14ac:dyDescent="0.25">
      <c r="A114" s="6">
        <v>112</v>
      </c>
      <c r="B114" s="7" t="s">
        <v>10</v>
      </c>
      <c r="C114" s="8">
        <v>44945</v>
      </c>
      <c r="D114" s="8">
        <v>44945</v>
      </c>
      <c r="E114" s="7" t="s">
        <v>11</v>
      </c>
      <c r="F114" s="9" t="s">
        <v>76</v>
      </c>
      <c r="G114" s="9" t="s">
        <v>13</v>
      </c>
      <c r="H114" s="9" t="s">
        <v>91</v>
      </c>
      <c r="I114" s="6">
        <f t="shared" si="1"/>
        <v>0</v>
      </c>
    </row>
    <row r="115" spans="1:9" ht="31.5" x14ac:dyDescent="0.25">
      <c r="A115" s="6">
        <v>113</v>
      </c>
      <c r="B115" s="7" t="s">
        <v>10</v>
      </c>
      <c r="C115" s="6"/>
      <c r="D115" s="8">
        <v>44945</v>
      </c>
      <c r="E115" s="7" t="s">
        <v>15</v>
      </c>
      <c r="F115" s="9" t="s">
        <v>16</v>
      </c>
      <c r="G115" s="9" t="s">
        <v>16</v>
      </c>
      <c r="H115" s="9" t="s">
        <v>27</v>
      </c>
      <c r="I115" s="6"/>
    </row>
    <row r="116" spans="1:9" ht="47.25" x14ac:dyDescent="0.25">
      <c r="A116" s="6">
        <v>114</v>
      </c>
      <c r="B116" s="7" t="s">
        <v>10</v>
      </c>
      <c r="C116" s="8">
        <v>44947</v>
      </c>
      <c r="D116" s="8">
        <v>44946</v>
      </c>
      <c r="E116" s="7" t="s">
        <v>11</v>
      </c>
      <c r="F116" s="9" t="s">
        <v>63</v>
      </c>
      <c r="G116" s="9" t="s">
        <v>13</v>
      </c>
      <c r="H116" s="9" t="s">
        <v>92</v>
      </c>
      <c r="I116" s="6">
        <f t="shared" si="1"/>
        <v>0</v>
      </c>
    </row>
    <row r="117" spans="1:9" ht="63" x14ac:dyDescent="0.25">
      <c r="A117" s="6">
        <v>115</v>
      </c>
      <c r="B117" s="7" t="s">
        <v>10</v>
      </c>
      <c r="C117" s="8">
        <v>44951</v>
      </c>
      <c r="D117" s="8">
        <v>44946</v>
      </c>
      <c r="E117" s="7" t="s">
        <v>11</v>
      </c>
      <c r="F117" s="9" t="s">
        <v>72</v>
      </c>
      <c r="G117" s="9" t="s">
        <v>13</v>
      </c>
      <c r="H117" s="9" t="s">
        <v>93</v>
      </c>
      <c r="I117" s="6">
        <f t="shared" si="1"/>
        <v>3</v>
      </c>
    </row>
    <row r="118" spans="1:9" ht="47.25" x14ac:dyDescent="0.25">
      <c r="A118" s="6">
        <v>116</v>
      </c>
      <c r="B118" s="7" t="s">
        <v>10</v>
      </c>
      <c r="C118" s="8">
        <v>44949</v>
      </c>
      <c r="D118" s="8">
        <v>44946</v>
      </c>
      <c r="E118" s="7" t="s">
        <v>11</v>
      </c>
      <c r="F118" s="9" t="s">
        <v>12</v>
      </c>
      <c r="G118" s="9" t="s">
        <v>13</v>
      </c>
      <c r="H118" s="9" t="s">
        <v>61</v>
      </c>
      <c r="I118" s="6">
        <f t="shared" si="1"/>
        <v>1</v>
      </c>
    </row>
    <row r="119" spans="1:9" ht="47.25" x14ac:dyDescent="0.25">
      <c r="A119" s="6">
        <v>117</v>
      </c>
      <c r="B119" s="7" t="s">
        <v>10</v>
      </c>
      <c r="C119" s="8">
        <v>44950</v>
      </c>
      <c r="D119" s="8">
        <v>44946</v>
      </c>
      <c r="E119" s="7" t="s">
        <v>15</v>
      </c>
      <c r="F119" s="9" t="s">
        <v>70</v>
      </c>
      <c r="G119" s="9" t="s">
        <v>13</v>
      </c>
      <c r="H119" s="9" t="s">
        <v>94</v>
      </c>
      <c r="I119" s="6">
        <f t="shared" si="1"/>
        <v>2</v>
      </c>
    </row>
    <row r="120" spans="1:9" ht="47.25" x14ac:dyDescent="0.25">
      <c r="A120" s="6">
        <v>118</v>
      </c>
      <c r="B120" s="7" t="s">
        <v>10</v>
      </c>
      <c r="C120" s="8">
        <v>44950</v>
      </c>
      <c r="D120" s="8">
        <v>44946</v>
      </c>
      <c r="E120" s="7" t="s">
        <v>11</v>
      </c>
      <c r="F120" s="10" t="s">
        <v>21</v>
      </c>
      <c r="G120" s="9" t="s">
        <v>13</v>
      </c>
      <c r="H120" s="9" t="s">
        <v>39</v>
      </c>
      <c r="I120" s="6">
        <f t="shared" si="1"/>
        <v>2</v>
      </c>
    </row>
    <row r="121" spans="1:9" ht="47.25" x14ac:dyDescent="0.25">
      <c r="A121" s="6">
        <v>119</v>
      </c>
      <c r="B121" s="7" t="s">
        <v>10</v>
      </c>
      <c r="C121" s="8">
        <v>44950</v>
      </c>
      <c r="D121" s="8">
        <v>44947</v>
      </c>
      <c r="E121" s="7" t="s">
        <v>15</v>
      </c>
      <c r="F121" s="9" t="s">
        <v>63</v>
      </c>
      <c r="G121" s="9" t="s">
        <v>13</v>
      </c>
      <c r="H121" s="9" t="s">
        <v>64</v>
      </c>
      <c r="I121" s="6">
        <f t="shared" si="1"/>
        <v>1</v>
      </c>
    </row>
    <row r="122" spans="1:9" ht="31.5" x14ac:dyDescent="0.25">
      <c r="A122" s="6">
        <v>120</v>
      </c>
      <c r="B122" s="7" t="s">
        <v>10</v>
      </c>
      <c r="C122" s="6"/>
      <c r="D122" s="8">
        <v>44947</v>
      </c>
      <c r="E122" s="7" t="s">
        <v>15</v>
      </c>
      <c r="F122" s="9" t="s">
        <v>16</v>
      </c>
      <c r="G122" s="9" t="s">
        <v>16</v>
      </c>
      <c r="H122" s="9" t="s">
        <v>62</v>
      </c>
      <c r="I122" s="6"/>
    </row>
    <row r="123" spans="1:9" ht="47.25" x14ac:dyDescent="0.25">
      <c r="A123" s="6">
        <v>121</v>
      </c>
      <c r="B123" s="7" t="s">
        <v>10</v>
      </c>
      <c r="C123" s="8">
        <v>44971</v>
      </c>
      <c r="D123" s="8">
        <v>44947</v>
      </c>
      <c r="E123" s="7" t="s">
        <v>15</v>
      </c>
      <c r="F123" s="9" t="s">
        <v>23</v>
      </c>
      <c r="G123" s="9" t="s">
        <v>13</v>
      </c>
      <c r="H123" s="9" t="s">
        <v>95</v>
      </c>
      <c r="I123" s="6">
        <f t="shared" si="1"/>
        <v>16</v>
      </c>
    </row>
    <row r="124" spans="1:9" ht="31.5" x14ac:dyDescent="0.25">
      <c r="A124" s="6">
        <v>122</v>
      </c>
      <c r="B124" s="7" t="s">
        <v>10</v>
      </c>
      <c r="C124" s="6"/>
      <c r="D124" s="8">
        <v>44947</v>
      </c>
      <c r="E124" s="7" t="s">
        <v>15</v>
      </c>
      <c r="F124" s="9" t="s">
        <v>16</v>
      </c>
      <c r="G124" s="9" t="s">
        <v>16</v>
      </c>
      <c r="H124" s="9" t="s">
        <v>27</v>
      </c>
      <c r="I124" s="6"/>
    </row>
    <row r="125" spans="1:9" ht="31.5" x14ac:dyDescent="0.25">
      <c r="A125" s="6">
        <v>123</v>
      </c>
      <c r="B125" s="7" t="s">
        <v>10</v>
      </c>
      <c r="C125" s="6"/>
      <c r="D125" s="8">
        <v>44948</v>
      </c>
      <c r="E125" s="7" t="s">
        <v>15</v>
      </c>
      <c r="F125" s="9" t="s">
        <v>16</v>
      </c>
      <c r="G125" s="9" t="s">
        <v>16</v>
      </c>
      <c r="H125" s="9" t="s">
        <v>62</v>
      </c>
      <c r="I125" s="6"/>
    </row>
    <row r="126" spans="1:9" ht="47.25" x14ac:dyDescent="0.25">
      <c r="A126" s="6">
        <v>124</v>
      </c>
      <c r="B126" s="7" t="s">
        <v>10</v>
      </c>
      <c r="C126" s="8">
        <v>44949</v>
      </c>
      <c r="D126" s="8">
        <v>44949</v>
      </c>
      <c r="E126" s="7" t="s">
        <v>15</v>
      </c>
      <c r="F126" s="9" t="s">
        <v>76</v>
      </c>
      <c r="G126" s="9" t="s">
        <v>13</v>
      </c>
      <c r="H126" s="9" t="s">
        <v>96</v>
      </c>
      <c r="I126" s="6">
        <f t="shared" si="1"/>
        <v>0</v>
      </c>
    </row>
    <row r="127" spans="1:9" ht="47.25" x14ac:dyDescent="0.25">
      <c r="A127" s="6">
        <v>125</v>
      </c>
      <c r="B127" s="7" t="s">
        <v>10</v>
      </c>
      <c r="C127" s="8">
        <v>44950</v>
      </c>
      <c r="D127" s="8">
        <v>44949</v>
      </c>
      <c r="E127" s="7" t="s">
        <v>11</v>
      </c>
      <c r="F127" s="9" t="s">
        <v>70</v>
      </c>
      <c r="G127" s="9" t="s">
        <v>13</v>
      </c>
      <c r="H127" s="9" t="s">
        <v>71</v>
      </c>
      <c r="I127" s="6">
        <f t="shared" si="1"/>
        <v>1</v>
      </c>
    </row>
    <row r="128" spans="1:9" ht="47.25" x14ac:dyDescent="0.25">
      <c r="A128" s="6">
        <v>126</v>
      </c>
      <c r="B128" s="7" t="s">
        <v>10</v>
      </c>
      <c r="C128" s="8">
        <v>44949</v>
      </c>
      <c r="D128" s="8">
        <v>44949</v>
      </c>
      <c r="E128" s="7" t="s">
        <v>11</v>
      </c>
      <c r="F128" s="9" t="s">
        <v>12</v>
      </c>
      <c r="G128" s="9" t="s">
        <v>13</v>
      </c>
      <c r="H128" s="9" t="s">
        <v>61</v>
      </c>
      <c r="I128" s="6">
        <f t="shared" si="1"/>
        <v>0</v>
      </c>
    </row>
    <row r="129" spans="1:9" ht="47.25" x14ac:dyDescent="0.25">
      <c r="A129" s="6">
        <v>127</v>
      </c>
      <c r="B129" s="7" t="s">
        <v>10</v>
      </c>
      <c r="C129" s="8">
        <v>44951</v>
      </c>
      <c r="D129" s="8">
        <v>44949</v>
      </c>
      <c r="E129" s="7" t="s">
        <v>11</v>
      </c>
      <c r="F129" s="9" t="s">
        <v>63</v>
      </c>
      <c r="G129" s="9" t="s">
        <v>13</v>
      </c>
      <c r="H129" s="9" t="s">
        <v>64</v>
      </c>
      <c r="I129" s="6">
        <f t="shared" si="1"/>
        <v>2</v>
      </c>
    </row>
    <row r="130" spans="1:9" ht="47.25" x14ac:dyDescent="0.25">
      <c r="A130" s="6">
        <v>128</v>
      </c>
      <c r="B130" s="7" t="s">
        <v>10</v>
      </c>
      <c r="C130" s="8">
        <v>44973</v>
      </c>
      <c r="D130" s="8">
        <v>44949</v>
      </c>
      <c r="E130" s="7" t="s">
        <v>11</v>
      </c>
      <c r="F130" s="9" t="s">
        <v>23</v>
      </c>
      <c r="G130" s="9" t="s">
        <v>13</v>
      </c>
      <c r="H130" s="11" t="s">
        <v>97</v>
      </c>
      <c r="I130" s="6">
        <f t="shared" si="1"/>
        <v>18</v>
      </c>
    </row>
    <row r="131" spans="1:9" ht="47.25" x14ac:dyDescent="0.25">
      <c r="A131" s="6">
        <v>129</v>
      </c>
      <c r="B131" s="7" t="s">
        <v>10</v>
      </c>
      <c r="C131" s="8">
        <v>44959</v>
      </c>
      <c r="D131" s="8">
        <v>44949</v>
      </c>
      <c r="E131" s="7" t="s">
        <v>11</v>
      </c>
      <c r="F131" s="9" t="s">
        <v>23</v>
      </c>
      <c r="G131" s="9" t="s">
        <v>13</v>
      </c>
      <c r="H131" s="9" t="s">
        <v>98</v>
      </c>
      <c r="I131" s="6">
        <f t="shared" si="1"/>
        <v>8</v>
      </c>
    </row>
    <row r="132" spans="1:9" ht="47.25" x14ac:dyDescent="0.25">
      <c r="A132" s="6">
        <v>130</v>
      </c>
      <c r="B132" s="7" t="s">
        <v>10</v>
      </c>
      <c r="C132" s="8">
        <v>44973</v>
      </c>
      <c r="D132" s="8">
        <v>44949</v>
      </c>
      <c r="E132" s="7" t="s">
        <v>15</v>
      </c>
      <c r="F132" s="10" t="s">
        <v>65</v>
      </c>
      <c r="G132" s="9" t="s">
        <v>13</v>
      </c>
      <c r="H132" s="9" t="s">
        <v>99</v>
      </c>
      <c r="I132" s="6">
        <f t="shared" si="1"/>
        <v>18</v>
      </c>
    </row>
    <row r="133" spans="1:9" ht="47.25" x14ac:dyDescent="0.25">
      <c r="A133" s="6">
        <v>131</v>
      </c>
      <c r="B133" s="7" t="s">
        <v>10</v>
      </c>
      <c r="C133" s="8">
        <v>44950</v>
      </c>
      <c r="D133" s="8">
        <v>44949</v>
      </c>
      <c r="E133" s="7" t="s">
        <v>15</v>
      </c>
      <c r="F133" s="9" t="s">
        <v>12</v>
      </c>
      <c r="G133" s="9" t="s">
        <v>13</v>
      </c>
      <c r="H133" s="9" t="s">
        <v>48</v>
      </c>
      <c r="I133" s="6">
        <f t="shared" si="1"/>
        <v>1</v>
      </c>
    </row>
    <row r="134" spans="1:9" ht="47.25" x14ac:dyDescent="0.25">
      <c r="A134" s="6">
        <v>132</v>
      </c>
      <c r="B134" s="7" t="s">
        <v>10</v>
      </c>
      <c r="C134" s="8">
        <v>44949</v>
      </c>
      <c r="D134" s="8">
        <v>44949</v>
      </c>
      <c r="E134" s="7" t="s">
        <v>11</v>
      </c>
      <c r="F134" s="9" t="s">
        <v>76</v>
      </c>
      <c r="G134" s="9" t="s">
        <v>13</v>
      </c>
      <c r="H134" s="9" t="s">
        <v>92</v>
      </c>
      <c r="I134" s="6">
        <f t="shared" si="1"/>
        <v>0</v>
      </c>
    </row>
    <row r="135" spans="1:9" ht="47.25" x14ac:dyDescent="0.25">
      <c r="A135" s="6">
        <v>133</v>
      </c>
      <c r="B135" s="7" t="s">
        <v>10</v>
      </c>
      <c r="C135" s="8">
        <v>44960</v>
      </c>
      <c r="D135" s="8">
        <v>44949</v>
      </c>
      <c r="E135" s="7" t="s">
        <v>11</v>
      </c>
      <c r="F135" s="9" t="s">
        <v>23</v>
      </c>
      <c r="G135" s="9" t="s">
        <v>13</v>
      </c>
      <c r="H135" s="9" t="s">
        <v>88</v>
      </c>
      <c r="I135" s="6">
        <f t="shared" si="1"/>
        <v>9</v>
      </c>
    </row>
    <row r="136" spans="1:9" ht="78.75" x14ac:dyDescent="0.25">
      <c r="A136" s="6">
        <v>134</v>
      </c>
      <c r="B136" s="7" t="s">
        <v>10</v>
      </c>
      <c r="C136" s="8">
        <v>44964</v>
      </c>
      <c r="D136" s="8">
        <v>44949</v>
      </c>
      <c r="E136" s="7" t="s">
        <v>15</v>
      </c>
      <c r="F136" s="9" t="s">
        <v>100</v>
      </c>
      <c r="G136" s="9" t="s">
        <v>13</v>
      </c>
      <c r="H136" s="9" t="s">
        <v>101</v>
      </c>
      <c r="I136" s="6">
        <f t="shared" si="1"/>
        <v>11</v>
      </c>
    </row>
    <row r="137" spans="1:9" ht="31.5" x14ac:dyDescent="0.25">
      <c r="A137" s="6">
        <v>135</v>
      </c>
      <c r="B137" s="7" t="s">
        <v>10</v>
      </c>
      <c r="C137" s="8"/>
      <c r="D137" s="8"/>
      <c r="E137" s="7"/>
      <c r="F137" s="9" t="s">
        <v>16</v>
      </c>
      <c r="G137" s="9" t="s">
        <v>16</v>
      </c>
      <c r="H137" s="9" t="s">
        <v>54</v>
      </c>
      <c r="I137" s="6"/>
    </row>
    <row r="138" spans="1:9" ht="47.25" x14ac:dyDescent="0.25">
      <c r="A138" s="6">
        <v>136</v>
      </c>
      <c r="B138" s="7" t="s">
        <v>10</v>
      </c>
      <c r="C138" s="8">
        <v>44950</v>
      </c>
      <c r="D138" s="8">
        <v>44949</v>
      </c>
      <c r="E138" s="7" t="s">
        <v>15</v>
      </c>
      <c r="F138" s="9" t="s">
        <v>12</v>
      </c>
      <c r="G138" s="9" t="s">
        <v>13</v>
      </c>
      <c r="H138" s="9" t="s">
        <v>102</v>
      </c>
      <c r="I138" s="6">
        <f t="shared" si="1"/>
        <v>1</v>
      </c>
    </row>
    <row r="139" spans="1:9" ht="31.5" x14ac:dyDescent="0.25">
      <c r="A139" s="6">
        <v>137</v>
      </c>
      <c r="B139" s="7" t="s">
        <v>10</v>
      </c>
      <c r="C139" s="8">
        <v>44957</v>
      </c>
      <c r="D139" s="8">
        <v>44949</v>
      </c>
      <c r="E139" s="7" t="s">
        <v>103</v>
      </c>
      <c r="F139" s="9" t="s">
        <v>63</v>
      </c>
      <c r="G139" s="9" t="s">
        <v>51</v>
      </c>
      <c r="H139" s="9" t="s">
        <v>104</v>
      </c>
      <c r="I139" s="6">
        <f t="shared" ref="I139:I194" si="2">(NETWORKDAYS.INTL(D139,C139,1))-1</f>
        <v>6</v>
      </c>
    </row>
    <row r="140" spans="1:9" ht="47.25" x14ac:dyDescent="0.25">
      <c r="A140" s="6">
        <v>138</v>
      </c>
      <c r="B140" s="7" t="s">
        <v>10</v>
      </c>
      <c r="C140" s="8">
        <v>44949</v>
      </c>
      <c r="D140" s="8">
        <v>44949</v>
      </c>
      <c r="E140" s="7" t="s">
        <v>11</v>
      </c>
      <c r="F140" s="9" t="s">
        <v>12</v>
      </c>
      <c r="G140" s="9" t="s">
        <v>13</v>
      </c>
      <c r="H140" s="9" t="s">
        <v>61</v>
      </c>
      <c r="I140" s="6">
        <f t="shared" si="2"/>
        <v>0</v>
      </c>
    </row>
    <row r="141" spans="1:9" ht="47.25" x14ac:dyDescent="0.25">
      <c r="A141" s="6">
        <v>139</v>
      </c>
      <c r="B141" s="7" t="s">
        <v>10</v>
      </c>
      <c r="C141" s="8">
        <v>44949</v>
      </c>
      <c r="D141" s="8">
        <v>44949</v>
      </c>
      <c r="E141" s="7" t="s">
        <v>15</v>
      </c>
      <c r="F141" s="10" t="s">
        <v>105</v>
      </c>
      <c r="G141" s="9" t="s">
        <v>13</v>
      </c>
      <c r="H141" s="9" t="s">
        <v>83</v>
      </c>
      <c r="I141" s="6">
        <f t="shared" si="2"/>
        <v>0</v>
      </c>
    </row>
    <row r="142" spans="1:9" ht="31.5" x14ac:dyDescent="0.25">
      <c r="A142" s="6">
        <v>140</v>
      </c>
      <c r="B142" s="7" t="s">
        <v>10</v>
      </c>
      <c r="C142" s="8">
        <v>44959</v>
      </c>
      <c r="D142" s="8">
        <v>44949</v>
      </c>
      <c r="E142" s="7" t="s">
        <v>11</v>
      </c>
      <c r="F142" s="9" t="s">
        <v>45</v>
      </c>
      <c r="G142" s="9" t="s">
        <v>51</v>
      </c>
      <c r="H142" s="9" t="s">
        <v>104</v>
      </c>
      <c r="I142" s="6">
        <f t="shared" si="2"/>
        <v>8</v>
      </c>
    </row>
    <row r="143" spans="1:9" ht="31.5" x14ac:dyDescent="0.25">
      <c r="A143" s="6">
        <v>141</v>
      </c>
      <c r="B143" s="7" t="s">
        <v>10</v>
      </c>
      <c r="C143" s="6"/>
      <c r="D143" s="8">
        <v>44949</v>
      </c>
      <c r="E143" s="7" t="s">
        <v>15</v>
      </c>
      <c r="F143" s="9" t="s">
        <v>16</v>
      </c>
      <c r="G143" s="9" t="s">
        <v>16</v>
      </c>
      <c r="H143" s="9" t="s">
        <v>27</v>
      </c>
      <c r="I143" s="6"/>
    </row>
    <row r="144" spans="1:9" ht="47.25" x14ac:dyDescent="0.25">
      <c r="A144" s="6">
        <v>142</v>
      </c>
      <c r="B144" s="7" t="s">
        <v>10</v>
      </c>
      <c r="C144" s="8">
        <v>44950</v>
      </c>
      <c r="D144" s="8">
        <v>44950</v>
      </c>
      <c r="E144" s="7" t="s">
        <v>11</v>
      </c>
      <c r="F144" s="9" t="s">
        <v>12</v>
      </c>
      <c r="G144" s="9" t="s">
        <v>13</v>
      </c>
      <c r="H144" s="9" t="s">
        <v>61</v>
      </c>
      <c r="I144" s="6">
        <f t="shared" si="2"/>
        <v>0</v>
      </c>
    </row>
    <row r="145" spans="1:9" ht="47.25" x14ac:dyDescent="0.25">
      <c r="A145" s="6">
        <v>143</v>
      </c>
      <c r="B145" s="7" t="s">
        <v>10</v>
      </c>
      <c r="C145" s="8">
        <v>44950</v>
      </c>
      <c r="D145" s="8">
        <v>44950</v>
      </c>
      <c r="E145" s="7" t="s">
        <v>11</v>
      </c>
      <c r="F145" s="9" t="s">
        <v>12</v>
      </c>
      <c r="G145" s="9" t="s">
        <v>13</v>
      </c>
      <c r="H145" s="9" t="s">
        <v>92</v>
      </c>
      <c r="I145" s="6">
        <f t="shared" si="2"/>
        <v>0</v>
      </c>
    </row>
    <row r="146" spans="1:9" ht="47.25" x14ac:dyDescent="0.25">
      <c r="A146" s="6">
        <v>144</v>
      </c>
      <c r="B146" s="7" t="s">
        <v>10</v>
      </c>
      <c r="C146" s="8">
        <v>44951</v>
      </c>
      <c r="D146" s="8">
        <v>44950</v>
      </c>
      <c r="E146" s="7" t="s">
        <v>15</v>
      </c>
      <c r="F146" s="9" t="s">
        <v>72</v>
      </c>
      <c r="G146" s="9" t="s">
        <v>13</v>
      </c>
      <c r="H146" s="9" t="s">
        <v>106</v>
      </c>
      <c r="I146" s="6">
        <f t="shared" si="2"/>
        <v>1</v>
      </c>
    </row>
    <row r="147" spans="1:9" ht="47.25" x14ac:dyDescent="0.25">
      <c r="A147" s="6">
        <v>145</v>
      </c>
      <c r="B147" s="7" t="s">
        <v>10</v>
      </c>
      <c r="C147" s="6"/>
      <c r="D147" s="8">
        <v>44950</v>
      </c>
      <c r="E147" s="7" t="s">
        <v>15</v>
      </c>
      <c r="F147" s="9" t="s">
        <v>16</v>
      </c>
      <c r="G147" s="9" t="s">
        <v>16</v>
      </c>
      <c r="H147" s="9" t="s">
        <v>107</v>
      </c>
      <c r="I147" s="6"/>
    </row>
    <row r="148" spans="1:9" ht="47.25" x14ac:dyDescent="0.25">
      <c r="A148" s="6">
        <v>146</v>
      </c>
      <c r="B148" s="7" t="s">
        <v>10</v>
      </c>
      <c r="C148" s="6"/>
      <c r="D148" s="8">
        <v>44950</v>
      </c>
      <c r="E148" s="7" t="s">
        <v>15</v>
      </c>
      <c r="F148" s="9" t="s">
        <v>16</v>
      </c>
      <c r="G148" s="9" t="s">
        <v>16</v>
      </c>
      <c r="H148" s="9" t="s">
        <v>108</v>
      </c>
      <c r="I148" s="6"/>
    </row>
    <row r="149" spans="1:9" ht="47.25" x14ac:dyDescent="0.25">
      <c r="A149" s="6">
        <v>147</v>
      </c>
      <c r="B149" s="7" t="s">
        <v>10</v>
      </c>
      <c r="C149" s="6"/>
      <c r="D149" s="8">
        <v>44950</v>
      </c>
      <c r="E149" s="7" t="s">
        <v>15</v>
      </c>
      <c r="F149" s="9" t="s">
        <v>16</v>
      </c>
      <c r="G149" s="9" t="s">
        <v>16</v>
      </c>
      <c r="H149" s="9" t="s">
        <v>108</v>
      </c>
      <c r="I149" s="6"/>
    </row>
    <row r="150" spans="1:9" ht="47.25" x14ac:dyDescent="0.25">
      <c r="A150" s="6">
        <v>148</v>
      </c>
      <c r="B150" s="7" t="s">
        <v>67</v>
      </c>
      <c r="C150" s="6"/>
      <c r="D150" s="8">
        <v>44950</v>
      </c>
      <c r="E150" s="7" t="s">
        <v>15</v>
      </c>
      <c r="F150" s="9" t="s">
        <v>23</v>
      </c>
      <c r="G150" s="9" t="s">
        <v>13</v>
      </c>
      <c r="H150" s="9" t="s">
        <v>26</v>
      </c>
      <c r="I150" s="6"/>
    </row>
    <row r="151" spans="1:9" ht="47.25" x14ac:dyDescent="0.25">
      <c r="A151" s="6">
        <v>149</v>
      </c>
      <c r="B151" s="7" t="s">
        <v>10</v>
      </c>
      <c r="C151" s="8">
        <v>44959</v>
      </c>
      <c r="D151" s="8">
        <v>44950</v>
      </c>
      <c r="E151" s="7" t="s">
        <v>15</v>
      </c>
      <c r="F151" s="9" t="s">
        <v>72</v>
      </c>
      <c r="G151" s="9" t="s">
        <v>13</v>
      </c>
      <c r="H151" s="9" t="s">
        <v>109</v>
      </c>
      <c r="I151" s="6">
        <f t="shared" si="2"/>
        <v>7</v>
      </c>
    </row>
    <row r="152" spans="1:9" ht="47.25" x14ac:dyDescent="0.25">
      <c r="A152" s="6">
        <v>150</v>
      </c>
      <c r="B152" s="7" t="s">
        <v>10</v>
      </c>
      <c r="C152" s="8">
        <v>44951</v>
      </c>
      <c r="D152" s="8">
        <v>44950</v>
      </c>
      <c r="E152" s="7" t="s">
        <v>15</v>
      </c>
      <c r="F152" s="9" t="s">
        <v>72</v>
      </c>
      <c r="G152" s="9" t="s">
        <v>13</v>
      </c>
      <c r="H152" s="9" t="s">
        <v>109</v>
      </c>
      <c r="I152" s="6">
        <f t="shared" si="2"/>
        <v>1</v>
      </c>
    </row>
    <row r="153" spans="1:9" ht="31.5" x14ac:dyDescent="0.25">
      <c r="A153" s="6">
        <v>151</v>
      </c>
      <c r="B153" s="7" t="s">
        <v>10</v>
      </c>
      <c r="C153" s="6"/>
      <c r="D153" s="8">
        <v>44950</v>
      </c>
      <c r="E153" s="7" t="s">
        <v>15</v>
      </c>
      <c r="F153" s="9" t="s">
        <v>16</v>
      </c>
      <c r="G153" s="9" t="s">
        <v>16</v>
      </c>
      <c r="H153" s="12" t="s">
        <v>27</v>
      </c>
      <c r="I153" s="6"/>
    </row>
    <row r="154" spans="1:9" ht="47.25" x14ac:dyDescent="0.25">
      <c r="A154" s="6">
        <v>152</v>
      </c>
      <c r="B154" s="7" t="s">
        <v>10</v>
      </c>
      <c r="C154" s="6"/>
      <c r="D154" s="8">
        <v>44950</v>
      </c>
      <c r="E154" s="7" t="s">
        <v>15</v>
      </c>
      <c r="F154" s="10" t="s">
        <v>105</v>
      </c>
      <c r="G154" s="9" t="s">
        <v>13</v>
      </c>
      <c r="H154" s="9" t="s">
        <v>83</v>
      </c>
      <c r="I154" s="6"/>
    </row>
    <row r="155" spans="1:9" ht="31.5" x14ac:dyDescent="0.25">
      <c r="A155" s="6">
        <v>153</v>
      </c>
      <c r="B155" s="7" t="s">
        <v>10</v>
      </c>
      <c r="C155" s="6"/>
      <c r="D155" s="8">
        <v>44950</v>
      </c>
      <c r="E155" s="7" t="s">
        <v>15</v>
      </c>
      <c r="F155" s="9" t="s">
        <v>16</v>
      </c>
      <c r="G155" s="9" t="s">
        <v>16</v>
      </c>
      <c r="H155" s="12" t="s">
        <v>27</v>
      </c>
      <c r="I155" s="6"/>
    </row>
    <row r="156" spans="1:9" ht="47.25" x14ac:dyDescent="0.25">
      <c r="A156" s="6">
        <v>154</v>
      </c>
      <c r="B156" s="7" t="s">
        <v>10</v>
      </c>
      <c r="C156" s="8">
        <v>44971</v>
      </c>
      <c r="D156" s="8">
        <v>44950</v>
      </c>
      <c r="E156" s="7" t="s">
        <v>15</v>
      </c>
      <c r="F156" s="9" t="s">
        <v>45</v>
      </c>
      <c r="G156" s="9" t="s">
        <v>13</v>
      </c>
      <c r="H156" s="9" t="s">
        <v>110</v>
      </c>
      <c r="I156" s="6">
        <f t="shared" si="2"/>
        <v>15</v>
      </c>
    </row>
    <row r="157" spans="1:9" ht="47.25" x14ac:dyDescent="0.25">
      <c r="A157" s="6">
        <v>155</v>
      </c>
      <c r="B157" s="7" t="s">
        <v>10</v>
      </c>
      <c r="C157" s="6"/>
      <c r="D157" s="8">
        <v>44950</v>
      </c>
      <c r="E157" s="7" t="s">
        <v>15</v>
      </c>
      <c r="F157" s="9" t="s">
        <v>16</v>
      </c>
      <c r="G157" s="9" t="s">
        <v>16</v>
      </c>
      <c r="H157" s="9" t="s">
        <v>111</v>
      </c>
      <c r="I157" s="6"/>
    </row>
    <row r="158" spans="1:9" ht="47.25" x14ac:dyDescent="0.25">
      <c r="A158" s="6">
        <v>156</v>
      </c>
      <c r="B158" s="7" t="s">
        <v>10</v>
      </c>
      <c r="C158" s="6"/>
      <c r="D158" s="8">
        <v>44950</v>
      </c>
      <c r="E158" s="7" t="s">
        <v>15</v>
      </c>
      <c r="F158" s="9" t="s">
        <v>16</v>
      </c>
      <c r="G158" s="9" t="s">
        <v>16</v>
      </c>
      <c r="H158" s="9" t="s">
        <v>111</v>
      </c>
      <c r="I158" s="6"/>
    </row>
    <row r="159" spans="1:9" ht="47.25" x14ac:dyDescent="0.25">
      <c r="A159" s="6">
        <v>157</v>
      </c>
      <c r="B159" s="7" t="s">
        <v>10</v>
      </c>
      <c r="C159" s="8">
        <v>44952</v>
      </c>
      <c r="D159" s="8">
        <v>44951</v>
      </c>
      <c r="E159" s="7" t="s">
        <v>11</v>
      </c>
      <c r="F159" s="10" t="s">
        <v>40</v>
      </c>
      <c r="G159" s="9" t="s">
        <v>13</v>
      </c>
      <c r="H159" s="9" t="s">
        <v>41</v>
      </c>
      <c r="I159" s="6">
        <f t="shared" si="2"/>
        <v>1</v>
      </c>
    </row>
    <row r="160" spans="1:9" ht="47.25" x14ac:dyDescent="0.25">
      <c r="A160" s="6">
        <v>158</v>
      </c>
      <c r="B160" s="7" t="s">
        <v>10</v>
      </c>
      <c r="C160" s="8">
        <v>44960</v>
      </c>
      <c r="D160" s="8">
        <v>44951</v>
      </c>
      <c r="E160" s="7" t="s">
        <v>11</v>
      </c>
      <c r="F160" s="9" t="s">
        <v>23</v>
      </c>
      <c r="G160" s="9" t="s">
        <v>13</v>
      </c>
      <c r="H160" s="9" t="s">
        <v>112</v>
      </c>
      <c r="I160" s="6">
        <f t="shared" si="2"/>
        <v>7</v>
      </c>
    </row>
    <row r="161" spans="1:9" ht="47.25" x14ac:dyDescent="0.25">
      <c r="A161" s="6">
        <v>159</v>
      </c>
      <c r="B161" s="7" t="s">
        <v>10</v>
      </c>
      <c r="C161" s="8">
        <v>44951</v>
      </c>
      <c r="D161" s="8">
        <v>44951</v>
      </c>
      <c r="E161" s="7" t="s">
        <v>11</v>
      </c>
      <c r="F161" s="9" t="s">
        <v>70</v>
      </c>
      <c r="G161" s="9" t="s">
        <v>13</v>
      </c>
      <c r="H161" s="9" t="s">
        <v>113</v>
      </c>
      <c r="I161" s="6">
        <f t="shared" si="2"/>
        <v>0</v>
      </c>
    </row>
    <row r="162" spans="1:9" ht="47.25" x14ac:dyDescent="0.25">
      <c r="A162" s="6">
        <v>160</v>
      </c>
      <c r="B162" s="7" t="s">
        <v>10</v>
      </c>
      <c r="C162" s="8">
        <v>44952</v>
      </c>
      <c r="D162" s="8">
        <v>44951</v>
      </c>
      <c r="E162" s="7" t="s">
        <v>11</v>
      </c>
      <c r="F162" s="9" t="s">
        <v>70</v>
      </c>
      <c r="G162" s="9" t="s">
        <v>13</v>
      </c>
      <c r="H162" s="9" t="s">
        <v>114</v>
      </c>
      <c r="I162" s="6">
        <f t="shared" si="2"/>
        <v>1</v>
      </c>
    </row>
    <row r="163" spans="1:9" ht="47.25" x14ac:dyDescent="0.25">
      <c r="A163" s="6">
        <v>161</v>
      </c>
      <c r="B163" s="7" t="s">
        <v>10</v>
      </c>
      <c r="C163" s="8">
        <v>44952</v>
      </c>
      <c r="D163" s="8">
        <v>44951</v>
      </c>
      <c r="E163" s="7" t="s">
        <v>11</v>
      </c>
      <c r="F163" s="9" t="s">
        <v>63</v>
      </c>
      <c r="G163" s="9" t="s">
        <v>13</v>
      </c>
      <c r="H163" s="9" t="s">
        <v>115</v>
      </c>
      <c r="I163" s="6">
        <f t="shared" si="2"/>
        <v>1</v>
      </c>
    </row>
    <row r="164" spans="1:9" ht="31.5" x14ac:dyDescent="0.25">
      <c r="A164" s="6">
        <v>162</v>
      </c>
      <c r="B164" s="7" t="s">
        <v>10</v>
      </c>
      <c r="C164" s="6"/>
      <c r="D164" s="8">
        <v>44951</v>
      </c>
      <c r="E164" s="7" t="s">
        <v>15</v>
      </c>
      <c r="F164" s="9" t="s">
        <v>16</v>
      </c>
      <c r="G164" s="9" t="s">
        <v>16</v>
      </c>
      <c r="H164" s="9" t="s">
        <v>27</v>
      </c>
      <c r="I164" s="6"/>
    </row>
    <row r="165" spans="1:9" ht="47.25" x14ac:dyDescent="0.25">
      <c r="A165" s="6">
        <v>163</v>
      </c>
      <c r="B165" s="7" t="s">
        <v>10</v>
      </c>
      <c r="C165" s="8">
        <v>44957</v>
      </c>
      <c r="D165" s="8">
        <v>44951</v>
      </c>
      <c r="E165" s="7" t="s">
        <v>11</v>
      </c>
      <c r="F165" s="9" t="s">
        <v>12</v>
      </c>
      <c r="G165" s="9" t="s">
        <v>13</v>
      </c>
      <c r="H165" s="9" t="s">
        <v>79</v>
      </c>
      <c r="I165" s="6">
        <f t="shared" si="2"/>
        <v>4</v>
      </c>
    </row>
    <row r="166" spans="1:9" ht="47.25" x14ac:dyDescent="0.25">
      <c r="A166" s="6">
        <v>164</v>
      </c>
      <c r="B166" s="7" t="s">
        <v>10</v>
      </c>
      <c r="C166" s="8">
        <v>44952</v>
      </c>
      <c r="D166" s="8">
        <v>44951</v>
      </c>
      <c r="E166" s="7" t="s">
        <v>15</v>
      </c>
      <c r="F166" s="9" t="s">
        <v>23</v>
      </c>
      <c r="G166" s="9" t="s">
        <v>51</v>
      </c>
      <c r="H166" s="9" t="s">
        <v>116</v>
      </c>
      <c r="I166" s="6">
        <f t="shared" si="2"/>
        <v>1</v>
      </c>
    </row>
    <row r="167" spans="1:9" ht="31.5" x14ac:dyDescent="0.25">
      <c r="A167" s="6">
        <v>165</v>
      </c>
      <c r="B167" s="7" t="s">
        <v>10</v>
      </c>
      <c r="C167" s="6"/>
      <c r="D167" s="8">
        <v>44951</v>
      </c>
      <c r="E167" s="7" t="s">
        <v>15</v>
      </c>
      <c r="F167" s="9" t="s">
        <v>16</v>
      </c>
      <c r="G167" s="9" t="s">
        <v>16</v>
      </c>
      <c r="H167" s="12" t="s">
        <v>27</v>
      </c>
      <c r="I167" s="6"/>
    </row>
    <row r="168" spans="1:9" ht="47.25" x14ac:dyDescent="0.25">
      <c r="A168" s="6">
        <v>166</v>
      </c>
      <c r="B168" s="7" t="s">
        <v>10</v>
      </c>
      <c r="C168" s="8">
        <v>44957</v>
      </c>
      <c r="D168" s="8">
        <v>44951</v>
      </c>
      <c r="E168" s="7" t="s">
        <v>15</v>
      </c>
      <c r="F168" s="9" t="s">
        <v>12</v>
      </c>
      <c r="G168" s="9" t="s">
        <v>13</v>
      </c>
      <c r="H168" s="9" t="s">
        <v>48</v>
      </c>
      <c r="I168" s="6">
        <f t="shared" si="2"/>
        <v>4</v>
      </c>
    </row>
    <row r="169" spans="1:9" ht="47.25" x14ac:dyDescent="0.25">
      <c r="A169" s="6">
        <v>167</v>
      </c>
      <c r="B169" s="7" t="s">
        <v>67</v>
      </c>
      <c r="C169" s="6"/>
      <c r="D169" s="8">
        <v>44951</v>
      </c>
      <c r="E169" s="7" t="s">
        <v>11</v>
      </c>
      <c r="F169" s="10" t="s">
        <v>68</v>
      </c>
      <c r="G169" s="9" t="s">
        <v>13</v>
      </c>
      <c r="H169" s="9" t="s">
        <v>117</v>
      </c>
      <c r="I169" s="6"/>
    </row>
    <row r="170" spans="1:9" ht="47.25" x14ac:dyDescent="0.25">
      <c r="A170" s="6">
        <v>168</v>
      </c>
      <c r="B170" s="7" t="s">
        <v>10</v>
      </c>
      <c r="C170" s="8">
        <v>44960</v>
      </c>
      <c r="D170" s="8">
        <v>44951</v>
      </c>
      <c r="E170" s="7" t="s">
        <v>15</v>
      </c>
      <c r="F170" s="9" t="s">
        <v>23</v>
      </c>
      <c r="G170" s="9" t="s">
        <v>13</v>
      </c>
      <c r="H170" s="9" t="s">
        <v>118</v>
      </c>
      <c r="I170" s="6">
        <f t="shared" si="2"/>
        <v>7</v>
      </c>
    </row>
    <row r="171" spans="1:9" ht="31.5" x14ac:dyDescent="0.25">
      <c r="A171" s="6">
        <v>169</v>
      </c>
      <c r="B171" s="7" t="s">
        <v>10</v>
      </c>
      <c r="C171" s="6"/>
      <c r="D171" s="8">
        <v>44951</v>
      </c>
      <c r="E171" s="7" t="s">
        <v>15</v>
      </c>
      <c r="F171" s="9" t="s">
        <v>16</v>
      </c>
      <c r="G171" s="9" t="s">
        <v>16</v>
      </c>
      <c r="H171" s="12" t="s">
        <v>27</v>
      </c>
      <c r="I171" s="6"/>
    </row>
    <row r="172" spans="1:9" ht="31.5" x14ac:dyDescent="0.25">
      <c r="A172" s="6">
        <v>170</v>
      </c>
      <c r="B172" s="7" t="s">
        <v>10</v>
      </c>
      <c r="C172" s="6"/>
      <c r="D172" s="8">
        <v>44951</v>
      </c>
      <c r="E172" s="7" t="s">
        <v>15</v>
      </c>
      <c r="F172" s="9" t="s">
        <v>16</v>
      </c>
      <c r="G172" s="9" t="s">
        <v>16</v>
      </c>
      <c r="H172" s="12" t="s">
        <v>27</v>
      </c>
      <c r="I172" s="6"/>
    </row>
    <row r="173" spans="1:9" ht="31.5" x14ac:dyDescent="0.25">
      <c r="A173" s="6">
        <v>171</v>
      </c>
      <c r="B173" s="7" t="s">
        <v>10</v>
      </c>
      <c r="C173" s="6"/>
      <c r="D173" s="8">
        <v>44952</v>
      </c>
      <c r="E173" s="7" t="s">
        <v>15</v>
      </c>
      <c r="F173" s="9" t="s">
        <v>16</v>
      </c>
      <c r="G173" s="9" t="s">
        <v>16</v>
      </c>
      <c r="H173" s="12" t="s">
        <v>27</v>
      </c>
      <c r="I173" s="6"/>
    </row>
    <row r="174" spans="1:9" ht="47.25" x14ac:dyDescent="0.25">
      <c r="A174" s="6">
        <v>172</v>
      </c>
      <c r="B174" s="7" t="s">
        <v>10</v>
      </c>
      <c r="C174" s="8">
        <v>44953</v>
      </c>
      <c r="D174" s="8">
        <v>44952</v>
      </c>
      <c r="E174" s="7" t="s">
        <v>11</v>
      </c>
      <c r="F174" s="9" t="s">
        <v>12</v>
      </c>
      <c r="G174" s="9" t="s">
        <v>13</v>
      </c>
      <c r="H174" s="9" t="s">
        <v>61</v>
      </c>
      <c r="I174" s="6">
        <f t="shared" si="2"/>
        <v>1</v>
      </c>
    </row>
    <row r="175" spans="1:9" ht="47.25" x14ac:dyDescent="0.25">
      <c r="A175" s="6">
        <v>173</v>
      </c>
      <c r="B175" s="7" t="s">
        <v>10</v>
      </c>
      <c r="C175" s="8">
        <v>44957</v>
      </c>
      <c r="D175" s="8">
        <v>44952</v>
      </c>
      <c r="E175" s="7" t="s">
        <v>15</v>
      </c>
      <c r="F175" s="9" t="s">
        <v>12</v>
      </c>
      <c r="G175" s="9" t="s">
        <v>13</v>
      </c>
      <c r="H175" s="9" t="s">
        <v>25</v>
      </c>
      <c r="I175" s="6">
        <f t="shared" si="2"/>
        <v>3</v>
      </c>
    </row>
    <row r="176" spans="1:9" ht="47.25" x14ac:dyDescent="0.25">
      <c r="A176" s="6">
        <v>174</v>
      </c>
      <c r="B176" s="7" t="s">
        <v>10</v>
      </c>
      <c r="C176" s="8">
        <v>44956</v>
      </c>
      <c r="D176" s="8">
        <v>44952</v>
      </c>
      <c r="E176" s="7" t="s">
        <v>15</v>
      </c>
      <c r="F176" s="9" t="s">
        <v>63</v>
      </c>
      <c r="G176" s="9" t="s">
        <v>13</v>
      </c>
      <c r="H176" s="9" t="s">
        <v>64</v>
      </c>
      <c r="I176" s="6">
        <f t="shared" si="2"/>
        <v>2</v>
      </c>
    </row>
    <row r="177" spans="1:9" ht="31.5" x14ac:dyDescent="0.25">
      <c r="A177" s="6">
        <v>175</v>
      </c>
      <c r="B177" s="7" t="s">
        <v>10</v>
      </c>
      <c r="C177" s="6"/>
      <c r="D177" s="8">
        <v>44952</v>
      </c>
      <c r="E177" s="7" t="s">
        <v>15</v>
      </c>
      <c r="F177" s="9" t="s">
        <v>16</v>
      </c>
      <c r="G177" s="9" t="s">
        <v>16</v>
      </c>
      <c r="H177" s="12" t="s">
        <v>27</v>
      </c>
      <c r="I177" s="6"/>
    </row>
    <row r="178" spans="1:9" ht="47.25" x14ac:dyDescent="0.25">
      <c r="A178" s="6">
        <v>176</v>
      </c>
      <c r="B178" s="7" t="s">
        <v>10</v>
      </c>
      <c r="C178" s="6"/>
      <c r="D178" s="8">
        <v>44952</v>
      </c>
      <c r="E178" s="7" t="s">
        <v>15</v>
      </c>
      <c r="F178" s="9" t="s">
        <v>16</v>
      </c>
      <c r="G178" s="9" t="s">
        <v>16</v>
      </c>
      <c r="H178" s="9" t="s">
        <v>119</v>
      </c>
      <c r="I178" s="6"/>
    </row>
    <row r="179" spans="1:9" ht="47.25" x14ac:dyDescent="0.25">
      <c r="A179" s="6">
        <v>177</v>
      </c>
      <c r="B179" s="7" t="s">
        <v>10</v>
      </c>
      <c r="C179" s="6"/>
      <c r="D179" s="8">
        <v>44952</v>
      </c>
      <c r="E179" s="7" t="s">
        <v>15</v>
      </c>
      <c r="F179" s="9" t="s">
        <v>16</v>
      </c>
      <c r="G179" s="9" t="s">
        <v>16</v>
      </c>
      <c r="H179" s="9" t="s">
        <v>119</v>
      </c>
      <c r="I179" s="6"/>
    </row>
    <row r="180" spans="1:9" ht="47.25" x14ac:dyDescent="0.25">
      <c r="A180" s="6">
        <v>178</v>
      </c>
      <c r="B180" s="7" t="s">
        <v>10</v>
      </c>
      <c r="C180" s="8">
        <v>44964</v>
      </c>
      <c r="D180" s="8">
        <v>44953</v>
      </c>
      <c r="E180" s="7" t="s">
        <v>11</v>
      </c>
      <c r="F180" s="9" t="s">
        <v>23</v>
      </c>
      <c r="G180" s="9" t="s">
        <v>13</v>
      </c>
      <c r="H180" s="9" t="s">
        <v>90</v>
      </c>
      <c r="I180" s="6">
        <f t="shared" si="2"/>
        <v>7</v>
      </c>
    </row>
    <row r="181" spans="1:9" ht="47.25" x14ac:dyDescent="0.25">
      <c r="A181" s="6">
        <v>179</v>
      </c>
      <c r="B181" s="7" t="s">
        <v>10</v>
      </c>
      <c r="C181" s="8">
        <v>44965</v>
      </c>
      <c r="D181" s="8">
        <v>44953</v>
      </c>
      <c r="E181" s="7" t="s">
        <v>11</v>
      </c>
      <c r="F181" s="10" t="s">
        <v>40</v>
      </c>
      <c r="G181" s="9" t="s">
        <v>13</v>
      </c>
      <c r="H181" s="9" t="s">
        <v>92</v>
      </c>
      <c r="I181" s="6">
        <f t="shared" si="2"/>
        <v>8</v>
      </c>
    </row>
    <row r="182" spans="1:9" ht="47.25" x14ac:dyDescent="0.25">
      <c r="A182" s="6">
        <v>180</v>
      </c>
      <c r="B182" s="7" t="s">
        <v>10</v>
      </c>
      <c r="C182" s="8">
        <v>44953</v>
      </c>
      <c r="D182" s="8">
        <v>44953</v>
      </c>
      <c r="E182" s="7" t="s">
        <v>11</v>
      </c>
      <c r="F182" s="9" t="s">
        <v>12</v>
      </c>
      <c r="G182" s="9" t="s">
        <v>13</v>
      </c>
      <c r="H182" s="9" t="s">
        <v>61</v>
      </c>
      <c r="I182" s="6">
        <f t="shared" si="2"/>
        <v>0</v>
      </c>
    </row>
    <row r="183" spans="1:9" ht="47.25" x14ac:dyDescent="0.25">
      <c r="A183" s="6">
        <v>181</v>
      </c>
      <c r="B183" s="7" t="s">
        <v>10</v>
      </c>
      <c r="C183" s="8">
        <v>44958</v>
      </c>
      <c r="D183" s="8">
        <v>44953</v>
      </c>
      <c r="E183" s="7" t="s">
        <v>11</v>
      </c>
      <c r="F183" s="9" t="s">
        <v>72</v>
      </c>
      <c r="G183" s="9" t="s">
        <v>13</v>
      </c>
      <c r="H183" s="9" t="s">
        <v>120</v>
      </c>
      <c r="I183" s="6">
        <f t="shared" si="2"/>
        <v>3</v>
      </c>
    </row>
    <row r="184" spans="1:9" ht="47.25" x14ac:dyDescent="0.25">
      <c r="A184" s="6">
        <v>182</v>
      </c>
      <c r="B184" s="7" t="s">
        <v>10</v>
      </c>
      <c r="C184" s="8">
        <v>44953</v>
      </c>
      <c r="D184" s="8">
        <v>44953</v>
      </c>
      <c r="E184" s="7" t="s">
        <v>11</v>
      </c>
      <c r="F184" s="9" t="s">
        <v>63</v>
      </c>
      <c r="G184" s="9" t="s">
        <v>13</v>
      </c>
      <c r="H184" s="9" t="s">
        <v>64</v>
      </c>
      <c r="I184" s="6">
        <f t="shared" si="2"/>
        <v>0</v>
      </c>
    </row>
    <row r="185" spans="1:9" ht="47.25" x14ac:dyDescent="0.25">
      <c r="A185" s="6">
        <v>183</v>
      </c>
      <c r="B185" s="7" t="s">
        <v>10</v>
      </c>
      <c r="C185" s="8">
        <v>44956</v>
      </c>
      <c r="D185" s="8">
        <v>44953</v>
      </c>
      <c r="E185" s="7" t="s">
        <v>11</v>
      </c>
      <c r="F185" s="9" t="s">
        <v>63</v>
      </c>
      <c r="G185" s="9" t="s">
        <v>13</v>
      </c>
      <c r="H185" s="9" t="s">
        <v>121</v>
      </c>
      <c r="I185" s="6">
        <f t="shared" si="2"/>
        <v>1</v>
      </c>
    </row>
    <row r="186" spans="1:9" ht="110.25" x14ac:dyDescent="0.25">
      <c r="A186" s="6">
        <v>184</v>
      </c>
      <c r="B186" s="7" t="s">
        <v>10</v>
      </c>
      <c r="C186" s="8">
        <v>44956</v>
      </c>
      <c r="D186" s="8">
        <v>44953</v>
      </c>
      <c r="E186" s="7" t="s">
        <v>11</v>
      </c>
      <c r="F186" s="9" t="s">
        <v>12</v>
      </c>
      <c r="G186" s="9" t="s">
        <v>13</v>
      </c>
      <c r="H186" s="9" t="s">
        <v>122</v>
      </c>
      <c r="I186" s="6">
        <f t="shared" si="2"/>
        <v>1</v>
      </c>
    </row>
    <row r="187" spans="1:9" ht="47.25" x14ac:dyDescent="0.25">
      <c r="A187" s="6">
        <v>185</v>
      </c>
      <c r="B187" s="7" t="s">
        <v>10</v>
      </c>
      <c r="C187" s="8">
        <v>44956</v>
      </c>
      <c r="D187" s="8">
        <v>44953</v>
      </c>
      <c r="E187" s="7" t="s">
        <v>11</v>
      </c>
      <c r="F187" s="9" t="s">
        <v>70</v>
      </c>
      <c r="G187" s="9" t="s">
        <v>13</v>
      </c>
      <c r="H187" s="9" t="s">
        <v>71</v>
      </c>
      <c r="I187" s="6">
        <f t="shared" si="2"/>
        <v>1</v>
      </c>
    </row>
    <row r="188" spans="1:9" ht="31.5" x14ac:dyDescent="0.25">
      <c r="A188" s="6">
        <v>186</v>
      </c>
      <c r="B188" s="7" t="s">
        <v>10</v>
      </c>
      <c r="C188" s="6"/>
      <c r="D188" s="8">
        <v>44953</v>
      </c>
      <c r="E188" s="7" t="s">
        <v>15</v>
      </c>
      <c r="F188" s="9" t="s">
        <v>16</v>
      </c>
      <c r="G188" s="9" t="s">
        <v>16</v>
      </c>
      <c r="H188" s="12" t="s">
        <v>27</v>
      </c>
      <c r="I188" s="6"/>
    </row>
    <row r="189" spans="1:9" ht="47.25" x14ac:dyDescent="0.25">
      <c r="A189" s="6">
        <v>187</v>
      </c>
      <c r="B189" s="7" t="s">
        <v>10</v>
      </c>
      <c r="C189" s="8">
        <v>44956</v>
      </c>
      <c r="D189" s="8">
        <v>44953</v>
      </c>
      <c r="E189" s="7" t="s">
        <v>15</v>
      </c>
      <c r="F189" s="9" t="s">
        <v>12</v>
      </c>
      <c r="G189" s="9" t="s">
        <v>13</v>
      </c>
      <c r="H189" s="9" t="s">
        <v>25</v>
      </c>
      <c r="I189" s="6">
        <f t="shared" si="2"/>
        <v>1</v>
      </c>
    </row>
    <row r="190" spans="1:9" ht="47.25" x14ac:dyDescent="0.25">
      <c r="A190" s="6">
        <v>188</v>
      </c>
      <c r="B190" s="7" t="s">
        <v>10</v>
      </c>
      <c r="C190" s="8">
        <v>44956</v>
      </c>
      <c r="D190" s="8">
        <v>44953</v>
      </c>
      <c r="E190" s="7" t="s">
        <v>15</v>
      </c>
      <c r="F190" s="9" t="s">
        <v>63</v>
      </c>
      <c r="G190" s="9" t="s">
        <v>13</v>
      </c>
      <c r="H190" s="9" t="s">
        <v>123</v>
      </c>
      <c r="I190" s="6">
        <f t="shared" si="2"/>
        <v>1</v>
      </c>
    </row>
    <row r="191" spans="1:9" ht="47.25" x14ac:dyDescent="0.25">
      <c r="A191" s="6">
        <v>189</v>
      </c>
      <c r="B191" s="7" t="s">
        <v>10</v>
      </c>
      <c r="C191" s="8">
        <v>44956</v>
      </c>
      <c r="D191" s="8">
        <v>44953</v>
      </c>
      <c r="E191" s="7" t="s">
        <v>15</v>
      </c>
      <c r="F191" s="9" t="s">
        <v>63</v>
      </c>
      <c r="G191" s="9" t="s">
        <v>13</v>
      </c>
      <c r="H191" s="9" t="s">
        <v>123</v>
      </c>
      <c r="I191" s="6">
        <f t="shared" si="2"/>
        <v>1</v>
      </c>
    </row>
    <row r="192" spans="1:9" ht="47.25" x14ac:dyDescent="0.25">
      <c r="A192" s="6">
        <v>190</v>
      </c>
      <c r="B192" s="7" t="s">
        <v>10</v>
      </c>
      <c r="C192" s="6"/>
      <c r="D192" s="8">
        <v>44954</v>
      </c>
      <c r="E192" s="7" t="s">
        <v>15</v>
      </c>
      <c r="F192" s="9" t="s">
        <v>16</v>
      </c>
      <c r="G192" s="9" t="s">
        <v>13</v>
      </c>
      <c r="H192" s="12" t="s">
        <v>27</v>
      </c>
      <c r="I192" s="6"/>
    </row>
    <row r="193" spans="1:9" ht="47.25" x14ac:dyDescent="0.25">
      <c r="A193" s="6">
        <v>191</v>
      </c>
      <c r="B193" s="7" t="s">
        <v>10</v>
      </c>
      <c r="C193" s="8">
        <v>44956</v>
      </c>
      <c r="D193" s="8">
        <v>44954</v>
      </c>
      <c r="E193" s="7" t="s">
        <v>15</v>
      </c>
      <c r="F193" s="9" t="s">
        <v>18</v>
      </c>
      <c r="G193" s="9" t="s">
        <v>13</v>
      </c>
      <c r="H193" s="9" t="s">
        <v>38</v>
      </c>
      <c r="I193" s="6">
        <f t="shared" si="2"/>
        <v>0</v>
      </c>
    </row>
    <row r="194" spans="1:9" ht="47.25" x14ac:dyDescent="0.25">
      <c r="A194" s="6">
        <v>192</v>
      </c>
      <c r="B194" s="7" t="s">
        <v>10</v>
      </c>
      <c r="C194" s="8">
        <v>44956</v>
      </c>
      <c r="D194" s="8">
        <v>44954</v>
      </c>
      <c r="E194" s="7" t="s">
        <v>15</v>
      </c>
      <c r="F194" s="9" t="s">
        <v>18</v>
      </c>
      <c r="G194" s="9" t="s">
        <v>13</v>
      </c>
      <c r="H194" s="9" t="s">
        <v>38</v>
      </c>
      <c r="I194" s="6">
        <f t="shared" si="2"/>
        <v>0</v>
      </c>
    </row>
    <row r="195" spans="1:9" ht="31.5" x14ac:dyDescent="0.25">
      <c r="A195" s="6">
        <v>193</v>
      </c>
      <c r="B195" s="7" t="s">
        <v>10</v>
      </c>
      <c r="C195" s="6"/>
      <c r="D195" s="8">
        <v>44954</v>
      </c>
      <c r="E195" s="7" t="s">
        <v>15</v>
      </c>
      <c r="F195" s="9" t="s">
        <v>16</v>
      </c>
      <c r="G195" s="9" t="s">
        <v>16</v>
      </c>
      <c r="H195" s="9" t="s">
        <v>124</v>
      </c>
      <c r="I195" s="6"/>
    </row>
    <row r="196" spans="1:9" ht="31.5" x14ac:dyDescent="0.25">
      <c r="A196" s="6">
        <v>194</v>
      </c>
      <c r="B196" s="7" t="s">
        <v>10</v>
      </c>
      <c r="C196" s="6"/>
      <c r="D196" s="8">
        <v>44954</v>
      </c>
      <c r="E196" s="7" t="s">
        <v>15</v>
      </c>
      <c r="F196" s="9" t="s">
        <v>16</v>
      </c>
      <c r="G196" s="9" t="s">
        <v>16</v>
      </c>
      <c r="H196" s="9" t="s">
        <v>124</v>
      </c>
      <c r="I196" s="6"/>
    </row>
    <row r="197" spans="1:9" ht="47.25" x14ac:dyDescent="0.25">
      <c r="A197" s="6">
        <v>195</v>
      </c>
      <c r="B197" s="7" t="s">
        <v>10</v>
      </c>
      <c r="C197" s="8">
        <v>44956</v>
      </c>
      <c r="D197" s="8">
        <v>44954</v>
      </c>
      <c r="E197" s="7" t="s">
        <v>15</v>
      </c>
      <c r="F197" s="9" t="s">
        <v>18</v>
      </c>
      <c r="G197" s="9" t="s">
        <v>13</v>
      </c>
      <c r="H197" s="9" t="s">
        <v>38</v>
      </c>
      <c r="I197" s="6">
        <f t="shared" ref="I197:I232" si="3">(NETWORKDAYS.INTL(D197,C197,1))-1</f>
        <v>0</v>
      </c>
    </row>
    <row r="198" spans="1:9" ht="31.5" x14ac:dyDescent="0.25">
      <c r="A198" s="6">
        <v>196</v>
      </c>
      <c r="B198" s="7" t="s">
        <v>10</v>
      </c>
      <c r="C198" s="6"/>
      <c r="D198" s="8">
        <v>44954</v>
      </c>
      <c r="E198" s="7" t="s">
        <v>15</v>
      </c>
      <c r="F198" s="9" t="s">
        <v>16</v>
      </c>
      <c r="G198" s="9" t="s">
        <v>16</v>
      </c>
      <c r="H198" s="9" t="s">
        <v>124</v>
      </c>
      <c r="I198" s="6"/>
    </row>
    <row r="199" spans="1:9" ht="31.5" x14ac:dyDescent="0.25">
      <c r="A199" s="6">
        <v>197</v>
      </c>
      <c r="B199" s="7" t="s">
        <v>10</v>
      </c>
      <c r="C199" s="6"/>
      <c r="D199" s="8">
        <v>44954</v>
      </c>
      <c r="E199" s="7" t="s">
        <v>15</v>
      </c>
      <c r="F199" s="9" t="s">
        <v>16</v>
      </c>
      <c r="G199" s="9" t="s">
        <v>16</v>
      </c>
      <c r="H199" s="9" t="s">
        <v>124</v>
      </c>
      <c r="I199" s="6"/>
    </row>
    <row r="200" spans="1:9" ht="31.5" x14ac:dyDescent="0.25">
      <c r="A200" s="6">
        <v>198</v>
      </c>
      <c r="B200" s="7" t="s">
        <v>10</v>
      </c>
      <c r="C200" s="6"/>
      <c r="D200" s="8">
        <v>44954</v>
      </c>
      <c r="E200" s="7" t="s">
        <v>15</v>
      </c>
      <c r="F200" s="9" t="s">
        <v>16</v>
      </c>
      <c r="G200" s="9" t="s">
        <v>16</v>
      </c>
      <c r="H200" s="9" t="s">
        <v>125</v>
      </c>
      <c r="I200" s="6"/>
    </row>
    <row r="201" spans="1:9" ht="31.5" x14ac:dyDescent="0.25">
      <c r="A201" s="6">
        <v>199</v>
      </c>
      <c r="B201" s="7" t="s">
        <v>10</v>
      </c>
      <c r="C201" s="6"/>
      <c r="D201" s="8">
        <v>44954</v>
      </c>
      <c r="E201" s="7" t="s">
        <v>15</v>
      </c>
      <c r="F201" s="9" t="s">
        <v>16</v>
      </c>
      <c r="G201" s="9" t="s">
        <v>16</v>
      </c>
      <c r="H201" s="9" t="s">
        <v>125</v>
      </c>
      <c r="I201" s="6"/>
    </row>
    <row r="202" spans="1:9" ht="47.25" x14ac:dyDescent="0.25">
      <c r="A202" s="6">
        <v>200</v>
      </c>
      <c r="B202" s="7" t="s">
        <v>10</v>
      </c>
      <c r="C202" s="8">
        <v>44956</v>
      </c>
      <c r="D202" s="8">
        <v>44955</v>
      </c>
      <c r="E202" s="7" t="s">
        <v>15</v>
      </c>
      <c r="F202" s="9" t="s">
        <v>63</v>
      </c>
      <c r="G202" s="9" t="s">
        <v>13</v>
      </c>
      <c r="H202" s="9" t="s">
        <v>64</v>
      </c>
      <c r="I202" s="6">
        <f t="shared" si="3"/>
        <v>0</v>
      </c>
    </row>
    <row r="203" spans="1:9" ht="47.25" x14ac:dyDescent="0.25">
      <c r="A203" s="6">
        <v>201</v>
      </c>
      <c r="B203" s="7" t="s">
        <v>10</v>
      </c>
      <c r="C203" s="8">
        <v>44956</v>
      </c>
      <c r="D203" s="8">
        <v>44955</v>
      </c>
      <c r="E203" s="7" t="s">
        <v>15</v>
      </c>
      <c r="F203" s="9" t="s">
        <v>63</v>
      </c>
      <c r="G203" s="9" t="s">
        <v>13</v>
      </c>
      <c r="H203" s="9" t="s">
        <v>64</v>
      </c>
      <c r="I203" s="6">
        <f t="shared" si="3"/>
        <v>0</v>
      </c>
    </row>
    <row r="204" spans="1:9" ht="31.5" x14ac:dyDescent="0.25">
      <c r="A204" s="6">
        <v>202</v>
      </c>
      <c r="B204" s="7" t="s">
        <v>10</v>
      </c>
      <c r="C204" s="6"/>
      <c r="D204" s="8">
        <v>44956</v>
      </c>
      <c r="E204" s="7" t="s">
        <v>15</v>
      </c>
      <c r="F204" s="9" t="s">
        <v>16</v>
      </c>
      <c r="G204" s="9" t="s">
        <v>16</v>
      </c>
      <c r="H204" s="9" t="s">
        <v>125</v>
      </c>
      <c r="I204" s="6"/>
    </row>
    <row r="205" spans="1:9" ht="47.25" x14ac:dyDescent="0.25">
      <c r="A205" s="6">
        <v>203</v>
      </c>
      <c r="B205" s="7" t="s">
        <v>10</v>
      </c>
      <c r="C205" s="8">
        <v>44956</v>
      </c>
      <c r="D205" s="8">
        <v>44956</v>
      </c>
      <c r="E205" s="7" t="s">
        <v>15</v>
      </c>
      <c r="F205" s="9" t="s">
        <v>12</v>
      </c>
      <c r="G205" s="9" t="s">
        <v>13</v>
      </c>
      <c r="H205" s="9" t="s">
        <v>48</v>
      </c>
      <c r="I205" s="6">
        <f t="shared" si="3"/>
        <v>0</v>
      </c>
    </row>
    <row r="206" spans="1:9" ht="47.25" x14ac:dyDescent="0.25">
      <c r="A206" s="6">
        <v>204</v>
      </c>
      <c r="B206" s="7" t="s">
        <v>10</v>
      </c>
      <c r="C206" s="8">
        <v>44956</v>
      </c>
      <c r="D206" s="8">
        <v>44956</v>
      </c>
      <c r="E206" s="7" t="s">
        <v>15</v>
      </c>
      <c r="F206" s="9" t="s">
        <v>76</v>
      </c>
      <c r="G206" s="9" t="s">
        <v>13</v>
      </c>
      <c r="H206" s="9" t="s">
        <v>126</v>
      </c>
      <c r="I206" s="6">
        <f t="shared" si="3"/>
        <v>0</v>
      </c>
    </row>
    <row r="207" spans="1:9" ht="47.25" x14ac:dyDescent="0.25">
      <c r="A207" s="6">
        <v>205</v>
      </c>
      <c r="B207" s="7" t="s">
        <v>10</v>
      </c>
      <c r="C207" s="8">
        <v>44956</v>
      </c>
      <c r="D207" s="8">
        <v>44956</v>
      </c>
      <c r="E207" s="7" t="s">
        <v>15</v>
      </c>
      <c r="F207" s="9" t="s">
        <v>12</v>
      </c>
      <c r="G207" s="9" t="s">
        <v>13</v>
      </c>
      <c r="H207" s="9" t="s">
        <v>127</v>
      </c>
      <c r="I207" s="6">
        <f t="shared" si="3"/>
        <v>0</v>
      </c>
    </row>
    <row r="208" spans="1:9" ht="47.25" x14ac:dyDescent="0.25">
      <c r="A208" s="6">
        <v>206</v>
      </c>
      <c r="B208" s="7" t="s">
        <v>10</v>
      </c>
      <c r="C208" s="8">
        <v>44957</v>
      </c>
      <c r="D208" s="8">
        <v>44956</v>
      </c>
      <c r="E208" s="7" t="s">
        <v>15</v>
      </c>
      <c r="F208" s="9" t="s">
        <v>63</v>
      </c>
      <c r="G208" s="9" t="s">
        <v>13</v>
      </c>
      <c r="H208" s="9" t="s">
        <v>128</v>
      </c>
      <c r="I208" s="6">
        <f t="shared" si="3"/>
        <v>1</v>
      </c>
    </row>
    <row r="209" spans="1:9" ht="63" x14ac:dyDescent="0.25">
      <c r="A209" s="6">
        <v>207</v>
      </c>
      <c r="B209" s="7" t="s">
        <v>10</v>
      </c>
      <c r="C209" s="8">
        <v>44972</v>
      </c>
      <c r="D209" s="8">
        <v>44956</v>
      </c>
      <c r="E209" s="7" t="s">
        <v>11</v>
      </c>
      <c r="F209" s="9" t="s">
        <v>23</v>
      </c>
      <c r="G209" s="9" t="s">
        <v>13</v>
      </c>
      <c r="H209" s="9" t="s">
        <v>129</v>
      </c>
      <c r="I209" s="6">
        <f t="shared" si="3"/>
        <v>12</v>
      </c>
    </row>
    <row r="210" spans="1:9" ht="47.25" x14ac:dyDescent="0.25">
      <c r="A210" s="6">
        <v>208</v>
      </c>
      <c r="B210" s="7" t="s">
        <v>10</v>
      </c>
      <c r="C210" s="8">
        <v>44956</v>
      </c>
      <c r="D210" s="8">
        <v>44956</v>
      </c>
      <c r="E210" s="7" t="s">
        <v>11</v>
      </c>
      <c r="F210" s="9" t="s">
        <v>12</v>
      </c>
      <c r="G210" s="9" t="s">
        <v>13</v>
      </c>
      <c r="H210" s="9" t="s">
        <v>25</v>
      </c>
      <c r="I210" s="6">
        <f t="shared" si="3"/>
        <v>0</v>
      </c>
    </row>
    <row r="211" spans="1:9" ht="47.25" x14ac:dyDescent="0.25">
      <c r="A211" s="6">
        <v>209</v>
      </c>
      <c r="B211" s="7" t="s">
        <v>10</v>
      </c>
      <c r="C211" s="8">
        <v>44956</v>
      </c>
      <c r="D211" s="8">
        <v>44956</v>
      </c>
      <c r="E211" s="7" t="s">
        <v>11</v>
      </c>
      <c r="F211" s="9" t="s">
        <v>50</v>
      </c>
      <c r="G211" s="9" t="s">
        <v>13</v>
      </c>
      <c r="H211" s="9" t="s">
        <v>130</v>
      </c>
      <c r="I211" s="6">
        <f t="shared" si="3"/>
        <v>0</v>
      </c>
    </row>
    <row r="212" spans="1:9" ht="47.25" x14ac:dyDescent="0.25">
      <c r="A212" s="6">
        <v>210</v>
      </c>
      <c r="B212" s="7" t="s">
        <v>10</v>
      </c>
      <c r="C212" s="8">
        <v>44963</v>
      </c>
      <c r="D212" s="8">
        <v>44956</v>
      </c>
      <c r="E212" s="7" t="s">
        <v>11</v>
      </c>
      <c r="F212" s="9" t="s">
        <v>12</v>
      </c>
      <c r="G212" s="9" t="s">
        <v>13</v>
      </c>
      <c r="H212" s="9" t="s">
        <v>79</v>
      </c>
      <c r="I212" s="6">
        <f t="shared" si="3"/>
        <v>5</v>
      </c>
    </row>
    <row r="213" spans="1:9" ht="47.25" x14ac:dyDescent="0.25">
      <c r="A213" s="6">
        <v>211</v>
      </c>
      <c r="B213" s="7" t="s">
        <v>10</v>
      </c>
      <c r="C213" s="8">
        <v>44958</v>
      </c>
      <c r="D213" s="8">
        <v>44956</v>
      </c>
      <c r="E213" s="7" t="s">
        <v>11</v>
      </c>
      <c r="F213" s="9" t="s">
        <v>12</v>
      </c>
      <c r="G213" s="9" t="s">
        <v>13</v>
      </c>
      <c r="H213" s="9" t="s">
        <v>75</v>
      </c>
      <c r="I213" s="6">
        <f t="shared" si="3"/>
        <v>2</v>
      </c>
    </row>
    <row r="214" spans="1:9" ht="47.25" x14ac:dyDescent="0.25">
      <c r="A214" s="6">
        <v>212</v>
      </c>
      <c r="B214" s="7" t="s">
        <v>10</v>
      </c>
      <c r="C214" s="8">
        <v>44957</v>
      </c>
      <c r="D214" s="8">
        <v>44957</v>
      </c>
      <c r="E214" s="7" t="s">
        <v>11</v>
      </c>
      <c r="F214" s="10" t="s">
        <v>68</v>
      </c>
      <c r="G214" s="9" t="s">
        <v>13</v>
      </c>
      <c r="H214" s="9" t="s">
        <v>131</v>
      </c>
      <c r="I214" s="6">
        <f t="shared" si="3"/>
        <v>0</v>
      </c>
    </row>
    <row r="215" spans="1:9" ht="47.25" x14ac:dyDescent="0.25">
      <c r="A215" s="6">
        <v>213</v>
      </c>
      <c r="B215" s="7" t="s">
        <v>10</v>
      </c>
      <c r="C215" s="8">
        <v>44958</v>
      </c>
      <c r="D215" s="8">
        <v>44957</v>
      </c>
      <c r="E215" s="7" t="s">
        <v>11</v>
      </c>
      <c r="F215" s="9" t="s">
        <v>12</v>
      </c>
      <c r="G215" s="9" t="s">
        <v>13</v>
      </c>
      <c r="H215" s="9" t="s">
        <v>61</v>
      </c>
      <c r="I215" s="6">
        <f t="shared" si="3"/>
        <v>1</v>
      </c>
    </row>
    <row r="216" spans="1:9" ht="47.25" x14ac:dyDescent="0.25">
      <c r="A216" s="6">
        <v>214</v>
      </c>
      <c r="B216" s="7" t="s">
        <v>10</v>
      </c>
      <c r="C216" s="8">
        <v>44957</v>
      </c>
      <c r="D216" s="8">
        <v>44957</v>
      </c>
      <c r="E216" s="7" t="s">
        <v>11</v>
      </c>
      <c r="F216" s="9" t="s">
        <v>12</v>
      </c>
      <c r="G216" s="9" t="s">
        <v>13</v>
      </c>
      <c r="H216" s="9" t="s">
        <v>75</v>
      </c>
      <c r="I216" s="6">
        <f t="shared" si="3"/>
        <v>0</v>
      </c>
    </row>
    <row r="217" spans="1:9" ht="47.25" x14ac:dyDescent="0.25">
      <c r="A217" s="6">
        <v>215</v>
      </c>
      <c r="B217" s="7" t="s">
        <v>10</v>
      </c>
      <c r="C217" s="8">
        <v>44959</v>
      </c>
      <c r="D217" s="8">
        <v>44957</v>
      </c>
      <c r="E217" s="7" t="s">
        <v>11</v>
      </c>
      <c r="F217" s="10" t="s">
        <v>21</v>
      </c>
      <c r="G217" s="9" t="s">
        <v>13</v>
      </c>
      <c r="H217" s="9" t="s">
        <v>132</v>
      </c>
      <c r="I217" s="6">
        <f t="shared" si="3"/>
        <v>2</v>
      </c>
    </row>
    <row r="218" spans="1:9" ht="47.25" x14ac:dyDescent="0.25">
      <c r="A218" s="6">
        <v>216</v>
      </c>
      <c r="B218" s="7" t="s">
        <v>10</v>
      </c>
      <c r="C218" s="8">
        <v>44958</v>
      </c>
      <c r="D218" s="8">
        <v>44957</v>
      </c>
      <c r="E218" s="7" t="s">
        <v>15</v>
      </c>
      <c r="F218" s="9" t="s">
        <v>12</v>
      </c>
      <c r="G218" s="9" t="s">
        <v>13</v>
      </c>
      <c r="H218" s="9" t="s">
        <v>75</v>
      </c>
      <c r="I218" s="6">
        <f t="shared" si="3"/>
        <v>1</v>
      </c>
    </row>
    <row r="219" spans="1:9" ht="47.25" x14ac:dyDescent="0.25">
      <c r="A219" s="6">
        <v>217</v>
      </c>
      <c r="B219" s="7" t="s">
        <v>10</v>
      </c>
      <c r="C219" s="8">
        <v>44960</v>
      </c>
      <c r="D219" s="8">
        <v>44957</v>
      </c>
      <c r="E219" s="7" t="s">
        <v>15</v>
      </c>
      <c r="F219" s="9" t="s">
        <v>63</v>
      </c>
      <c r="G219" s="9" t="s">
        <v>13</v>
      </c>
      <c r="H219" s="9" t="s">
        <v>133</v>
      </c>
      <c r="I219" s="6">
        <f t="shared" si="3"/>
        <v>3</v>
      </c>
    </row>
    <row r="220" spans="1:9" ht="47.25" x14ac:dyDescent="0.25">
      <c r="A220" s="6">
        <v>218</v>
      </c>
      <c r="B220" s="7" t="s">
        <v>10</v>
      </c>
      <c r="C220" s="8">
        <v>44957</v>
      </c>
      <c r="D220" s="8">
        <v>44957</v>
      </c>
      <c r="E220" s="7" t="s">
        <v>15</v>
      </c>
      <c r="F220" s="9" t="s">
        <v>76</v>
      </c>
      <c r="G220" s="9" t="s">
        <v>13</v>
      </c>
      <c r="H220" s="9" t="s">
        <v>91</v>
      </c>
      <c r="I220" s="6">
        <f t="shared" si="3"/>
        <v>0</v>
      </c>
    </row>
    <row r="221" spans="1:9" ht="47.25" x14ac:dyDescent="0.25">
      <c r="A221" s="6">
        <v>219</v>
      </c>
      <c r="B221" s="7" t="s">
        <v>10</v>
      </c>
      <c r="C221" s="8">
        <v>44957</v>
      </c>
      <c r="D221" s="8">
        <v>44957</v>
      </c>
      <c r="E221" s="7" t="s">
        <v>15</v>
      </c>
      <c r="F221" s="9" t="s">
        <v>76</v>
      </c>
      <c r="G221" s="9" t="s">
        <v>13</v>
      </c>
      <c r="H221" s="9" t="s">
        <v>91</v>
      </c>
      <c r="I221" s="6">
        <f t="shared" si="3"/>
        <v>0</v>
      </c>
    </row>
    <row r="222" spans="1:9" ht="47.25" x14ac:dyDescent="0.25">
      <c r="A222" s="6">
        <v>220</v>
      </c>
      <c r="B222" s="7" t="s">
        <v>10</v>
      </c>
      <c r="C222" s="8">
        <v>44958</v>
      </c>
      <c r="D222" s="8">
        <v>44957</v>
      </c>
      <c r="E222" s="7" t="s">
        <v>15</v>
      </c>
      <c r="F222" s="9" t="s">
        <v>63</v>
      </c>
      <c r="G222" s="9" t="s">
        <v>13</v>
      </c>
      <c r="H222" s="9" t="s">
        <v>134</v>
      </c>
      <c r="I222" s="6">
        <f t="shared" si="3"/>
        <v>1</v>
      </c>
    </row>
    <row r="223" spans="1:9" ht="31.5" x14ac:dyDescent="0.25">
      <c r="A223" s="6">
        <v>221</v>
      </c>
      <c r="B223" s="7" t="s">
        <v>10</v>
      </c>
      <c r="C223" s="6"/>
      <c r="D223" s="8">
        <v>44957</v>
      </c>
      <c r="E223" s="7" t="s">
        <v>15</v>
      </c>
      <c r="F223" s="9" t="s">
        <v>16</v>
      </c>
      <c r="G223" s="9" t="s">
        <v>16</v>
      </c>
      <c r="H223" s="9" t="s">
        <v>125</v>
      </c>
      <c r="I223" s="6"/>
    </row>
    <row r="224" spans="1:9" ht="47.25" x14ac:dyDescent="0.25">
      <c r="A224" s="6">
        <v>222</v>
      </c>
      <c r="B224" s="7" t="s">
        <v>10</v>
      </c>
      <c r="C224" s="8">
        <v>44959</v>
      </c>
      <c r="D224" s="8">
        <v>44957</v>
      </c>
      <c r="E224" s="7" t="s">
        <v>15</v>
      </c>
      <c r="F224" s="9" t="s">
        <v>50</v>
      </c>
      <c r="G224" s="9" t="s">
        <v>13</v>
      </c>
      <c r="H224" s="9" t="s">
        <v>135</v>
      </c>
      <c r="I224" s="6">
        <f t="shared" si="3"/>
        <v>2</v>
      </c>
    </row>
    <row r="225" spans="1:9" ht="47.25" x14ac:dyDescent="0.25">
      <c r="A225" s="6">
        <v>223</v>
      </c>
      <c r="B225" s="7" t="s">
        <v>10</v>
      </c>
      <c r="C225" s="8">
        <v>44959</v>
      </c>
      <c r="D225" s="8">
        <v>44957</v>
      </c>
      <c r="E225" s="7" t="s">
        <v>11</v>
      </c>
      <c r="F225" s="9" t="s">
        <v>12</v>
      </c>
      <c r="G225" s="9" t="s">
        <v>13</v>
      </c>
      <c r="H225" s="9" t="s">
        <v>61</v>
      </c>
      <c r="I225" s="6">
        <f t="shared" si="3"/>
        <v>2</v>
      </c>
    </row>
    <row r="226" spans="1:9" ht="47.25" x14ac:dyDescent="0.25">
      <c r="A226" s="6">
        <v>224</v>
      </c>
      <c r="B226" s="7" t="s">
        <v>10</v>
      </c>
      <c r="C226" s="8">
        <v>44959</v>
      </c>
      <c r="D226" s="8">
        <v>44957</v>
      </c>
      <c r="E226" s="7" t="s">
        <v>11</v>
      </c>
      <c r="F226" s="9" t="s">
        <v>12</v>
      </c>
      <c r="G226" s="9" t="s">
        <v>13</v>
      </c>
      <c r="H226" s="9" t="s">
        <v>61</v>
      </c>
      <c r="I226" s="6">
        <f t="shared" si="3"/>
        <v>2</v>
      </c>
    </row>
    <row r="227" spans="1:9" ht="47.25" x14ac:dyDescent="0.25">
      <c r="A227" s="6">
        <v>225</v>
      </c>
      <c r="B227" s="7" t="s">
        <v>10</v>
      </c>
      <c r="C227" s="8">
        <v>44957</v>
      </c>
      <c r="D227" s="8">
        <v>44957</v>
      </c>
      <c r="E227" s="7" t="s">
        <v>11</v>
      </c>
      <c r="F227" s="9" t="s">
        <v>23</v>
      </c>
      <c r="G227" s="9" t="s">
        <v>13</v>
      </c>
      <c r="H227" s="9" t="s">
        <v>24</v>
      </c>
      <c r="I227" s="6">
        <f t="shared" si="3"/>
        <v>0</v>
      </c>
    </row>
    <row r="228" spans="1:9" ht="47.25" x14ac:dyDescent="0.25">
      <c r="A228" s="6">
        <v>226</v>
      </c>
      <c r="B228" s="7" t="s">
        <v>10</v>
      </c>
      <c r="C228" s="8">
        <v>44957</v>
      </c>
      <c r="D228" s="8">
        <v>44957</v>
      </c>
      <c r="E228" s="7" t="s">
        <v>15</v>
      </c>
      <c r="F228" s="9" t="s">
        <v>76</v>
      </c>
      <c r="G228" s="9" t="s">
        <v>13</v>
      </c>
      <c r="H228" s="9" t="s">
        <v>136</v>
      </c>
      <c r="I228" s="6">
        <f t="shared" si="3"/>
        <v>0</v>
      </c>
    </row>
    <row r="229" spans="1:9" ht="31.5" x14ac:dyDescent="0.25">
      <c r="A229" s="6">
        <v>227</v>
      </c>
      <c r="B229" s="7" t="s">
        <v>10</v>
      </c>
      <c r="C229" s="6"/>
      <c r="D229" s="8">
        <v>44957</v>
      </c>
      <c r="E229" s="7" t="s">
        <v>15</v>
      </c>
      <c r="F229" s="9" t="s">
        <v>16</v>
      </c>
      <c r="G229" s="9" t="s">
        <v>16</v>
      </c>
      <c r="H229" s="12" t="s">
        <v>27</v>
      </c>
      <c r="I229" s="6"/>
    </row>
    <row r="230" spans="1:9" ht="47.25" x14ac:dyDescent="0.25">
      <c r="A230" s="6">
        <v>228</v>
      </c>
      <c r="B230" s="7" t="s">
        <v>10</v>
      </c>
      <c r="C230" s="8">
        <v>44959</v>
      </c>
      <c r="D230" s="8">
        <v>44957</v>
      </c>
      <c r="E230" s="7" t="s">
        <v>11</v>
      </c>
      <c r="F230" s="9" t="s">
        <v>12</v>
      </c>
      <c r="G230" s="9" t="s">
        <v>13</v>
      </c>
      <c r="H230" s="9" t="s">
        <v>137</v>
      </c>
      <c r="I230" s="6">
        <f t="shared" si="3"/>
        <v>2</v>
      </c>
    </row>
    <row r="231" spans="1:9" ht="47.25" x14ac:dyDescent="0.25">
      <c r="A231" s="6">
        <v>229</v>
      </c>
      <c r="B231" s="7" t="s">
        <v>10</v>
      </c>
      <c r="C231" s="8">
        <v>44973</v>
      </c>
      <c r="D231" s="8">
        <v>44957</v>
      </c>
      <c r="E231" s="7" t="s">
        <v>11</v>
      </c>
      <c r="F231" s="10" t="s">
        <v>65</v>
      </c>
      <c r="G231" s="9" t="s">
        <v>13</v>
      </c>
      <c r="H231" s="13" t="s">
        <v>138</v>
      </c>
      <c r="I231" s="6">
        <f t="shared" si="3"/>
        <v>12</v>
      </c>
    </row>
    <row r="232" spans="1:9" ht="47.25" x14ac:dyDescent="0.25">
      <c r="A232" s="6">
        <v>230</v>
      </c>
      <c r="B232" s="7" t="s">
        <v>10</v>
      </c>
      <c r="C232" s="8">
        <v>44959</v>
      </c>
      <c r="D232" s="8">
        <v>44957</v>
      </c>
      <c r="E232" s="7" t="s">
        <v>11</v>
      </c>
      <c r="F232" s="9" t="s">
        <v>12</v>
      </c>
      <c r="G232" s="9" t="s">
        <v>13</v>
      </c>
      <c r="H232" s="13" t="s">
        <v>61</v>
      </c>
      <c r="I232" s="6">
        <f t="shared" si="3"/>
        <v>2</v>
      </c>
    </row>
    <row r="235" spans="1:9" x14ac:dyDescent="0.25">
      <c r="A235" t="s">
        <v>139</v>
      </c>
      <c r="B235">
        <v>230</v>
      </c>
    </row>
    <row r="236" spans="1:9" ht="47.25" x14ac:dyDescent="0.25">
      <c r="A236" s="9" t="s">
        <v>13</v>
      </c>
      <c r="B236">
        <v>155</v>
      </c>
    </row>
    <row r="237" spans="1:9" x14ac:dyDescent="0.25">
      <c r="A237" t="s">
        <v>140</v>
      </c>
      <c r="B237">
        <v>71</v>
      </c>
    </row>
    <row r="238" spans="1:9" x14ac:dyDescent="0.25">
      <c r="A238" t="s">
        <v>51</v>
      </c>
      <c r="B238">
        <v>4</v>
      </c>
    </row>
    <row r="239" spans="1:9" x14ac:dyDescent="0.25">
      <c r="B239">
        <f>SUBTOTAL(9,B236:B238)</f>
        <v>230</v>
      </c>
    </row>
  </sheetData>
  <autoFilter ref="A2:I232"/>
  <mergeCells count="1">
    <mergeCell ref="A1:I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2"/>
  <sheetViews>
    <sheetView tabSelected="1" workbookViewId="0">
      <selection activeCell="E7" sqref="E7"/>
    </sheetView>
  </sheetViews>
  <sheetFormatPr baseColWidth="10" defaultRowHeight="15" x14ac:dyDescent="0.25"/>
  <cols>
    <col min="1" max="1" width="9.5703125" customWidth="1"/>
    <col min="2" max="3" width="17" customWidth="1"/>
    <col min="4" max="4" width="28.7109375" customWidth="1"/>
    <col min="5" max="5" width="24.42578125" customWidth="1"/>
    <col min="6" max="6" width="24.140625" customWidth="1"/>
    <col min="7" max="7" width="56.28515625" customWidth="1"/>
    <col min="8" max="8" width="30" customWidth="1"/>
  </cols>
  <sheetData>
    <row r="1" spans="1:8" ht="87" customHeight="1" x14ac:dyDescent="0.3">
      <c r="A1" s="28" t="s">
        <v>207</v>
      </c>
      <c r="B1" s="29"/>
      <c r="C1" s="29"/>
      <c r="D1" s="29"/>
      <c r="E1" s="29"/>
      <c r="F1" s="29"/>
      <c r="G1" s="29"/>
      <c r="H1" s="30"/>
    </row>
    <row r="2" spans="1:8" ht="40.5" customHeight="1" x14ac:dyDescent="0.3">
      <c r="A2" s="24" t="s">
        <v>141</v>
      </c>
      <c r="B2" s="24" t="s">
        <v>208</v>
      </c>
      <c r="C2" s="24" t="s">
        <v>209</v>
      </c>
      <c r="D2" s="24" t="s">
        <v>142</v>
      </c>
      <c r="E2" s="25" t="s">
        <v>5</v>
      </c>
      <c r="F2" s="26" t="s">
        <v>3</v>
      </c>
      <c r="G2" s="26" t="s">
        <v>143</v>
      </c>
      <c r="H2" s="25" t="s">
        <v>144</v>
      </c>
    </row>
    <row r="3" spans="1:8" ht="15" customHeight="1" x14ac:dyDescent="0.25">
      <c r="A3" s="14">
        <v>1</v>
      </c>
      <c r="B3" s="15">
        <v>44928</v>
      </c>
      <c r="C3" s="16" t="s">
        <v>14</v>
      </c>
      <c r="D3" s="16" t="s">
        <v>12</v>
      </c>
      <c r="E3" s="17" t="s">
        <v>210</v>
      </c>
      <c r="F3" s="15">
        <v>44936</v>
      </c>
      <c r="G3" s="17" t="s">
        <v>206</v>
      </c>
      <c r="H3" s="17"/>
    </row>
    <row r="4" spans="1:8" x14ac:dyDescent="0.25">
      <c r="A4" s="14">
        <v>2</v>
      </c>
      <c r="B4" s="15">
        <v>44928</v>
      </c>
      <c r="C4" s="16" t="s">
        <v>17</v>
      </c>
      <c r="D4" s="16" t="s">
        <v>16</v>
      </c>
      <c r="E4" s="17" t="s">
        <v>15</v>
      </c>
      <c r="F4" s="14"/>
      <c r="G4" s="17" t="s">
        <v>145</v>
      </c>
      <c r="H4" s="17"/>
    </row>
    <row r="5" spans="1:8" ht="138" customHeight="1" x14ac:dyDescent="0.25">
      <c r="A5" s="14">
        <v>3</v>
      </c>
      <c r="B5" s="15">
        <v>44928</v>
      </c>
      <c r="C5" s="16" t="s">
        <v>19</v>
      </c>
      <c r="D5" s="16" t="s">
        <v>211</v>
      </c>
      <c r="E5" s="17" t="s">
        <v>15</v>
      </c>
      <c r="F5" s="15">
        <v>44936</v>
      </c>
      <c r="G5" s="16" t="s">
        <v>212</v>
      </c>
      <c r="H5" s="17"/>
    </row>
    <row r="6" spans="1:8" ht="40.5" x14ac:dyDescent="0.25">
      <c r="A6" s="14">
        <v>4</v>
      </c>
      <c r="B6" s="15">
        <v>44928</v>
      </c>
      <c r="C6" s="16" t="s">
        <v>213</v>
      </c>
      <c r="D6" s="16" t="s">
        <v>12</v>
      </c>
      <c r="E6" s="17" t="s">
        <v>15</v>
      </c>
      <c r="F6" s="15">
        <v>44936</v>
      </c>
      <c r="G6" s="16" t="s">
        <v>146</v>
      </c>
      <c r="H6" s="17"/>
    </row>
    <row r="7" spans="1:8" ht="135.75" customHeight="1" x14ac:dyDescent="0.25">
      <c r="A7" s="14">
        <v>5</v>
      </c>
      <c r="B7" s="15">
        <v>44929</v>
      </c>
      <c r="C7" s="16" t="s">
        <v>214</v>
      </c>
      <c r="D7" s="18" t="s">
        <v>21</v>
      </c>
      <c r="E7" s="17" t="s">
        <v>210</v>
      </c>
      <c r="F7" s="15">
        <v>44936</v>
      </c>
      <c r="G7" s="16" t="s">
        <v>215</v>
      </c>
      <c r="H7" s="17"/>
    </row>
    <row r="8" spans="1:8" ht="40.5" x14ac:dyDescent="0.25">
      <c r="A8" s="14">
        <v>6</v>
      </c>
      <c r="B8" s="15">
        <v>44929</v>
      </c>
      <c r="C8" s="16" t="s">
        <v>213</v>
      </c>
      <c r="D8" s="16" t="s">
        <v>12</v>
      </c>
      <c r="E8" s="17" t="s">
        <v>210</v>
      </c>
      <c r="F8" s="15">
        <v>44937</v>
      </c>
      <c r="G8" s="16" t="s">
        <v>216</v>
      </c>
      <c r="H8" s="17"/>
    </row>
    <row r="9" spans="1:8" ht="27" x14ac:dyDescent="0.25">
      <c r="A9" s="14">
        <v>7</v>
      </c>
      <c r="B9" s="15">
        <v>44929</v>
      </c>
      <c r="C9" s="16" t="s">
        <v>24</v>
      </c>
      <c r="D9" s="16" t="s">
        <v>23</v>
      </c>
      <c r="E9" s="17" t="s">
        <v>210</v>
      </c>
      <c r="F9" s="15">
        <v>44930</v>
      </c>
      <c r="G9" s="19" t="s">
        <v>217</v>
      </c>
      <c r="H9" s="17"/>
    </row>
    <row r="10" spans="1:8" ht="40.5" x14ac:dyDescent="0.25">
      <c r="A10" s="14">
        <v>8</v>
      </c>
      <c r="B10" s="15">
        <v>44929</v>
      </c>
      <c r="C10" s="16" t="s">
        <v>218</v>
      </c>
      <c r="D10" s="16" t="s">
        <v>12</v>
      </c>
      <c r="E10" s="17" t="s">
        <v>210</v>
      </c>
      <c r="F10" s="15">
        <v>44936</v>
      </c>
      <c r="G10" s="16" t="s">
        <v>173</v>
      </c>
      <c r="H10" s="17"/>
    </row>
    <row r="11" spans="1:8" ht="27" x14ac:dyDescent="0.25">
      <c r="A11" s="14">
        <v>9</v>
      </c>
      <c r="B11" s="15">
        <v>44929</v>
      </c>
      <c r="C11" s="16" t="s">
        <v>219</v>
      </c>
      <c r="D11" s="16" t="s">
        <v>23</v>
      </c>
      <c r="E11" s="17" t="s">
        <v>15</v>
      </c>
      <c r="F11" s="15">
        <v>44930</v>
      </c>
      <c r="G11" s="19" t="s">
        <v>220</v>
      </c>
      <c r="H11" s="17"/>
    </row>
    <row r="12" spans="1:8" ht="40.5" x14ac:dyDescent="0.25">
      <c r="A12" s="14">
        <v>10</v>
      </c>
      <c r="B12" s="15">
        <v>44929</v>
      </c>
      <c r="C12" s="16" t="s">
        <v>213</v>
      </c>
      <c r="D12" s="16" t="s">
        <v>12</v>
      </c>
      <c r="E12" s="17" t="s">
        <v>210</v>
      </c>
      <c r="F12" s="15">
        <v>44936</v>
      </c>
      <c r="G12" s="16" t="s">
        <v>174</v>
      </c>
      <c r="H12" s="17"/>
    </row>
    <row r="13" spans="1:8" ht="27" x14ac:dyDescent="0.25">
      <c r="A13" s="14">
        <v>11</v>
      </c>
      <c r="B13" s="15">
        <v>44930</v>
      </c>
      <c r="C13" s="16" t="s">
        <v>221</v>
      </c>
      <c r="D13" s="16" t="s">
        <v>16</v>
      </c>
      <c r="E13" s="17" t="s">
        <v>15</v>
      </c>
      <c r="F13" s="14"/>
      <c r="G13" s="17"/>
      <c r="H13" s="17" t="s">
        <v>175</v>
      </c>
    </row>
    <row r="14" spans="1:8" ht="173.25" customHeight="1" x14ac:dyDescent="0.25">
      <c r="A14" s="14">
        <v>12</v>
      </c>
      <c r="B14" s="15">
        <v>44930</v>
      </c>
      <c r="C14" s="16" t="s">
        <v>28</v>
      </c>
      <c r="D14" s="16" t="s">
        <v>23</v>
      </c>
      <c r="E14" s="17" t="s">
        <v>210</v>
      </c>
      <c r="F14" s="15">
        <v>44930</v>
      </c>
      <c r="G14" s="16" t="s">
        <v>222</v>
      </c>
      <c r="H14" s="17"/>
    </row>
    <row r="15" spans="1:8" ht="162" x14ac:dyDescent="0.25">
      <c r="A15" s="14">
        <v>13</v>
      </c>
      <c r="B15" s="15">
        <v>44930</v>
      </c>
      <c r="C15" s="16" t="s">
        <v>28</v>
      </c>
      <c r="D15" s="16" t="s">
        <v>23</v>
      </c>
      <c r="E15" s="17" t="s">
        <v>210</v>
      </c>
      <c r="F15" s="15">
        <v>44930</v>
      </c>
      <c r="G15" s="16" t="s">
        <v>180</v>
      </c>
      <c r="H15" s="17"/>
    </row>
    <row r="16" spans="1:8" ht="27" x14ac:dyDescent="0.25">
      <c r="A16" s="14">
        <v>14</v>
      </c>
      <c r="B16" s="15">
        <v>44930</v>
      </c>
      <c r="C16" s="16" t="s">
        <v>223</v>
      </c>
      <c r="D16" s="16" t="s">
        <v>16</v>
      </c>
      <c r="E16" s="17" t="s">
        <v>15</v>
      </c>
      <c r="F16" s="14"/>
      <c r="G16" s="17"/>
      <c r="H16" s="17" t="s">
        <v>175</v>
      </c>
    </row>
    <row r="17" spans="1:8" ht="27" x14ac:dyDescent="0.25">
      <c r="A17" s="14">
        <v>15</v>
      </c>
      <c r="B17" s="15">
        <v>44930</v>
      </c>
      <c r="C17" s="16" t="s">
        <v>223</v>
      </c>
      <c r="D17" s="16" t="s">
        <v>16</v>
      </c>
      <c r="E17" s="17" t="s">
        <v>15</v>
      </c>
      <c r="F17" s="14"/>
      <c r="G17" s="17"/>
      <c r="H17" s="17" t="s">
        <v>175</v>
      </c>
    </row>
    <row r="18" spans="1:8" ht="27" x14ac:dyDescent="0.25">
      <c r="A18" s="14">
        <v>16</v>
      </c>
      <c r="B18" s="15">
        <v>44930</v>
      </c>
      <c r="C18" s="16" t="s">
        <v>30</v>
      </c>
      <c r="D18" s="16" t="s">
        <v>16</v>
      </c>
      <c r="E18" s="17" t="s">
        <v>15</v>
      </c>
      <c r="F18" s="14"/>
      <c r="G18" s="17"/>
      <c r="H18" s="17" t="s">
        <v>175</v>
      </c>
    </row>
    <row r="19" spans="1:8" ht="240.75" customHeight="1" x14ac:dyDescent="0.25">
      <c r="A19" s="14">
        <v>17</v>
      </c>
      <c r="B19" s="15">
        <v>44930</v>
      </c>
      <c r="C19" s="16" t="s">
        <v>28</v>
      </c>
      <c r="D19" s="16" t="s">
        <v>23</v>
      </c>
      <c r="E19" s="17" t="s">
        <v>210</v>
      </c>
      <c r="F19" s="15">
        <v>44946</v>
      </c>
      <c r="G19" s="16" t="s">
        <v>176</v>
      </c>
      <c r="H19" s="17"/>
    </row>
    <row r="20" spans="1:8" ht="201.75" customHeight="1" x14ac:dyDescent="0.25">
      <c r="A20" s="14">
        <v>18</v>
      </c>
      <c r="B20" s="15">
        <v>44930</v>
      </c>
      <c r="C20" s="16" t="s">
        <v>31</v>
      </c>
      <c r="D20" s="16" t="s">
        <v>23</v>
      </c>
      <c r="E20" s="17" t="s">
        <v>210</v>
      </c>
      <c r="F20" s="15">
        <v>44936</v>
      </c>
      <c r="G20" s="16" t="s">
        <v>224</v>
      </c>
      <c r="H20" s="17"/>
    </row>
    <row r="21" spans="1:8" x14ac:dyDescent="0.25">
      <c r="A21" s="14">
        <v>19</v>
      </c>
      <c r="B21" s="15">
        <v>44930</v>
      </c>
      <c r="C21" s="16" t="s">
        <v>32</v>
      </c>
      <c r="D21" s="16" t="s">
        <v>16</v>
      </c>
      <c r="E21" s="17" t="s">
        <v>15</v>
      </c>
      <c r="F21" s="14"/>
      <c r="G21" s="17"/>
      <c r="H21" s="17" t="s">
        <v>175</v>
      </c>
    </row>
    <row r="22" spans="1:8" ht="216" x14ac:dyDescent="0.25">
      <c r="A22" s="14">
        <v>20</v>
      </c>
      <c r="B22" s="15">
        <v>44930</v>
      </c>
      <c r="C22" s="16" t="s">
        <v>225</v>
      </c>
      <c r="D22" s="16" t="s">
        <v>23</v>
      </c>
      <c r="E22" s="17" t="s">
        <v>210</v>
      </c>
      <c r="F22" s="15">
        <v>44936</v>
      </c>
      <c r="G22" s="16" t="s">
        <v>226</v>
      </c>
      <c r="H22" s="17"/>
    </row>
    <row r="23" spans="1:8" ht="337.5" x14ac:dyDescent="0.25">
      <c r="A23" s="14">
        <v>21</v>
      </c>
      <c r="B23" s="15">
        <v>44931</v>
      </c>
      <c r="C23" s="16" t="s">
        <v>227</v>
      </c>
      <c r="D23" s="16" t="s">
        <v>23</v>
      </c>
      <c r="E23" s="17" t="s">
        <v>15</v>
      </c>
      <c r="F23" s="15">
        <v>44953</v>
      </c>
      <c r="G23" s="16" t="s">
        <v>228</v>
      </c>
      <c r="H23" s="17"/>
    </row>
    <row r="24" spans="1:8" ht="108" x14ac:dyDescent="0.25">
      <c r="A24" s="14">
        <v>22</v>
      </c>
      <c r="B24" s="15">
        <v>44932</v>
      </c>
      <c r="C24" s="16" t="s">
        <v>35</v>
      </c>
      <c r="D24" s="16" t="s">
        <v>211</v>
      </c>
      <c r="E24" s="17" t="s">
        <v>15</v>
      </c>
      <c r="F24" s="15">
        <v>44936</v>
      </c>
      <c r="G24" s="16" t="s">
        <v>229</v>
      </c>
      <c r="H24" s="17"/>
    </row>
    <row r="25" spans="1:8" ht="135" x14ac:dyDescent="0.25">
      <c r="A25" s="14">
        <v>23</v>
      </c>
      <c r="B25" s="15">
        <v>44932</v>
      </c>
      <c r="C25" s="16" t="s">
        <v>36</v>
      </c>
      <c r="D25" s="16" t="s">
        <v>211</v>
      </c>
      <c r="E25" s="17" t="s">
        <v>15</v>
      </c>
      <c r="F25" s="15">
        <v>44936</v>
      </c>
      <c r="G25" s="16" t="s">
        <v>230</v>
      </c>
      <c r="H25" s="17"/>
    </row>
    <row r="26" spans="1:8" ht="123" customHeight="1" x14ac:dyDescent="0.25">
      <c r="A26" s="14">
        <v>24</v>
      </c>
      <c r="B26" s="15">
        <v>44932</v>
      </c>
      <c r="C26" s="16" t="s">
        <v>35</v>
      </c>
      <c r="D26" s="16" t="s">
        <v>211</v>
      </c>
      <c r="E26" s="17" t="s">
        <v>15</v>
      </c>
      <c r="F26" s="15">
        <v>44936</v>
      </c>
      <c r="G26" s="16" t="s">
        <v>231</v>
      </c>
      <c r="H26" s="17"/>
    </row>
    <row r="27" spans="1:8" ht="142.5" customHeight="1" x14ac:dyDescent="0.25">
      <c r="A27" s="14">
        <v>25</v>
      </c>
      <c r="B27" s="15">
        <v>44932</v>
      </c>
      <c r="C27" s="16" t="s">
        <v>37</v>
      </c>
      <c r="D27" s="16" t="s">
        <v>211</v>
      </c>
      <c r="E27" s="17" t="s">
        <v>15</v>
      </c>
      <c r="F27" s="15">
        <v>44936</v>
      </c>
      <c r="G27" s="16" t="s">
        <v>232</v>
      </c>
      <c r="H27" s="17"/>
    </row>
    <row r="28" spans="1:8" ht="121.5" x14ac:dyDescent="0.25">
      <c r="A28" s="14">
        <v>26</v>
      </c>
      <c r="B28" s="15">
        <v>44932</v>
      </c>
      <c r="C28" s="16" t="s">
        <v>233</v>
      </c>
      <c r="D28" s="16" t="s">
        <v>211</v>
      </c>
      <c r="E28" s="17" t="s">
        <v>15</v>
      </c>
      <c r="F28" s="15">
        <v>44936</v>
      </c>
      <c r="G28" s="16" t="s">
        <v>234</v>
      </c>
      <c r="H28" s="17"/>
    </row>
    <row r="29" spans="1:8" x14ac:dyDescent="0.25">
      <c r="A29" s="14">
        <v>27</v>
      </c>
      <c r="B29" s="15">
        <v>44932</v>
      </c>
      <c r="C29" s="16" t="s">
        <v>32</v>
      </c>
      <c r="D29" s="16" t="s">
        <v>16</v>
      </c>
      <c r="E29" s="17" t="s">
        <v>15</v>
      </c>
      <c r="F29" s="14"/>
      <c r="G29" s="17"/>
      <c r="H29" s="17" t="s">
        <v>175</v>
      </c>
    </row>
    <row r="30" spans="1:8" ht="27" x14ac:dyDescent="0.25">
      <c r="A30" s="14">
        <v>28</v>
      </c>
      <c r="B30" s="15">
        <v>44932</v>
      </c>
      <c r="C30" s="16" t="s">
        <v>221</v>
      </c>
      <c r="D30" s="16" t="s">
        <v>16</v>
      </c>
      <c r="E30" s="17" t="s">
        <v>15</v>
      </c>
      <c r="F30" s="14"/>
      <c r="G30" s="17"/>
      <c r="H30" s="17" t="s">
        <v>175</v>
      </c>
    </row>
    <row r="31" spans="1:8" x14ac:dyDescent="0.25">
      <c r="A31" s="14">
        <v>29</v>
      </c>
      <c r="B31" s="15">
        <v>44932</v>
      </c>
      <c r="C31" s="16" t="s">
        <v>32</v>
      </c>
      <c r="D31" s="16" t="s">
        <v>16</v>
      </c>
      <c r="E31" s="17" t="s">
        <v>15</v>
      </c>
      <c r="F31" s="14"/>
      <c r="G31" s="17"/>
      <c r="H31" s="17" t="s">
        <v>175</v>
      </c>
    </row>
    <row r="32" spans="1:8" x14ac:dyDescent="0.25">
      <c r="A32" s="14">
        <v>30</v>
      </c>
      <c r="B32" s="15">
        <v>44932</v>
      </c>
      <c r="C32" s="16" t="s">
        <v>32</v>
      </c>
      <c r="D32" s="16" t="s">
        <v>16</v>
      </c>
      <c r="E32" s="17" t="s">
        <v>15</v>
      </c>
      <c r="F32" s="14"/>
      <c r="G32" s="17"/>
      <c r="H32" s="17" t="s">
        <v>175</v>
      </c>
    </row>
    <row r="33" spans="1:8" ht="94.5" customHeight="1" x14ac:dyDescent="0.25">
      <c r="A33" s="14">
        <v>31</v>
      </c>
      <c r="B33" s="15">
        <v>44933</v>
      </c>
      <c r="C33" s="16" t="s">
        <v>213</v>
      </c>
      <c r="D33" s="16" t="s">
        <v>12</v>
      </c>
      <c r="E33" s="17" t="s">
        <v>15</v>
      </c>
      <c r="F33" s="15">
        <v>44936</v>
      </c>
      <c r="G33" s="16" t="s">
        <v>181</v>
      </c>
      <c r="H33" s="17"/>
    </row>
    <row r="34" spans="1:8" ht="153.75" customHeight="1" x14ac:dyDescent="0.25">
      <c r="A34" s="14">
        <v>32</v>
      </c>
      <c r="B34" s="15">
        <v>44936</v>
      </c>
      <c r="C34" s="16" t="s">
        <v>235</v>
      </c>
      <c r="D34" s="18" t="s">
        <v>21</v>
      </c>
      <c r="E34" s="17" t="s">
        <v>210</v>
      </c>
      <c r="F34" s="15">
        <v>44938</v>
      </c>
      <c r="G34" s="16" t="s">
        <v>236</v>
      </c>
      <c r="H34" s="17"/>
    </row>
    <row r="35" spans="1:8" ht="162.75" customHeight="1" x14ac:dyDescent="0.25">
      <c r="A35" s="14">
        <v>33</v>
      </c>
      <c r="B35" s="15">
        <v>44936</v>
      </c>
      <c r="C35" s="16" t="s">
        <v>41</v>
      </c>
      <c r="D35" s="18" t="s">
        <v>40</v>
      </c>
      <c r="E35" s="17" t="s">
        <v>210</v>
      </c>
      <c r="F35" s="15">
        <v>44942</v>
      </c>
      <c r="G35" s="16" t="s">
        <v>237</v>
      </c>
      <c r="H35" s="17"/>
    </row>
    <row r="36" spans="1:8" ht="320.25" customHeight="1" x14ac:dyDescent="0.25">
      <c r="A36" s="14">
        <v>34</v>
      </c>
      <c r="B36" s="15">
        <v>44936</v>
      </c>
      <c r="C36" s="16" t="s">
        <v>43</v>
      </c>
      <c r="D36" s="16" t="s">
        <v>42</v>
      </c>
      <c r="E36" s="17" t="s">
        <v>210</v>
      </c>
      <c r="F36" s="15">
        <v>44944</v>
      </c>
      <c r="G36" s="16" t="s">
        <v>238</v>
      </c>
      <c r="H36" s="17"/>
    </row>
    <row r="37" spans="1:8" ht="123" customHeight="1" x14ac:dyDescent="0.25">
      <c r="A37" s="14">
        <v>35</v>
      </c>
      <c r="B37" s="15">
        <v>44936</v>
      </c>
      <c r="C37" s="16" t="s">
        <v>44</v>
      </c>
      <c r="D37" s="16" t="s">
        <v>23</v>
      </c>
      <c r="E37" s="17" t="s">
        <v>15</v>
      </c>
      <c r="F37" s="15">
        <v>44953</v>
      </c>
      <c r="G37" s="16" t="s">
        <v>239</v>
      </c>
      <c r="H37" s="17"/>
    </row>
    <row r="38" spans="1:8" ht="98.25" customHeight="1" x14ac:dyDescent="0.25">
      <c r="A38" s="14">
        <v>36</v>
      </c>
      <c r="B38" s="15">
        <v>44936</v>
      </c>
      <c r="C38" s="16" t="s">
        <v>240</v>
      </c>
      <c r="D38" s="16" t="s">
        <v>241</v>
      </c>
      <c r="E38" s="17" t="s">
        <v>15</v>
      </c>
      <c r="F38" s="15">
        <v>44937</v>
      </c>
      <c r="G38" s="19" t="s">
        <v>242</v>
      </c>
      <c r="H38" s="17"/>
    </row>
    <row r="39" spans="1:8" ht="27" x14ac:dyDescent="0.25">
      <c r="A39" s="14">
        <v>37</v>
      </c>
      <c r="B39" s="15">
        <v>44936</v>
      </c>
      <c r="C39" s="16" t="s">
        <v>243</v>
      </c>
      <c r="D39" s="16" t="s">
        <v>16</v>
      </c>
      <c r="E39" s="17" t="s">
        <v>15</v>
      </c>
      <c r="F39" s="14"/>
      <c r="G39" s="17"/>
      <c r="H39" s="17" t="s">
        <v>175</v>
      </c>
    </row>
    <row r="40" spans="1:8" ht="159.75" customHeight="1" x14ac:dyDescent="0.25">
      <c r="A40" s="14">
        <v>38</v>
      </c>
      <c r="B40" s="15">
        <v>44936</v>
      </c>
      <c r="C40" s="16" t="s">
        <v>244</v>
      </c>
      <c r="D40" s="16" t="s">
        <v>12</v>
      </c>
      <c r="E40" s="17" t="s">
        <v>15</v>
      </c>
      <c r="F40" s="15">
        <v>44936</v>
      </c>
      <c r="G40" s="16" t="s">
        <v>183</v>
      </c>
      <c r="H40" s="17"/>
    </row>
    <row r="41" spans="1:8" ht="255" customHeight="1" x14ac:dyDescent="0.25">
      <c r="A41" s="14">
        <v>39</v>
      </c>
      <c r="B41" s="15">
        <v>44936</v>
      </c>
      <c r="C41" s="16" t="s">
        <v>245</v>
      </c>
      <c r="D41" s="16" t="s">
        <v>23</v>
      </c>
      <c r="E41" s="17" t="s">
        <v>15</v>
      </c>
      <c r="F41" s="15">
        <v>44946</v>
      </c>
      <c r="G41" s="16" t="s">
        <v>246</v>
      </c>
      <c r="H41" s="17"/>
    </row>
    <row r="42" spans="1:8" ht="27" x14ac:dyDescent="0.25">
      <c r="A42" s="14">
        <v>40</v>
      </c>
      <c r="B42" s="15">
        <v>44937</v>
      </c>
      <c r="C42" s="16" t="s">
        <v>247</v>
      </c>
      <c r="D42" s="16" t="s">
        <v>50</v>
      </c>
      <c r="E42" s="17" t="s">
        <v>15</v>
      </c>
      <c r="F42" s="15">
        <v>44938</v>
      </c>
      <c r="G42" s="19" t="s">
        <v>147</v>
      </c>
      <c r="H42" s="17"/>
    </row>
    <row r="43" spans="1:8" ht="149.25" customHeight="1" x14ac:dyDescent="0.25">
      <c r="A43" s="14">
        <v>41</v>
      </c>
      <c r="B43" s="15">
        <v>44938</v>
      </c>
      <c r="C43" s="16" t="s">
        <v>235</v>
      </c>
      <c r="D43" s="18" t="s">
        <v>21</v>
      </c>
      <c r="E43" s="17" t="s">
        <v>248</v>
      </c>
      <c r="F43" s="15">
        <v>44942</v>
      </c>
      <c r="G43" s="16" t="s">
        <v>249</v>
      </c>
      <c r="H43" s="17"/>
    </row>
    <row r="44" spans="1:8" ht="27" x14ac:dyDescent="0.25">
      <c r="A44" s="14">
        <v>42</v>
      </c>
      <c r="B44" s="15">
        <v>44937</v>
      </c>
      <c r="C44" s="16" t="s">
        <v>250</v>
      </c>
      <c r="D44" s="16" t="s">
        <v>16</v>
      </c>
      <c r="E44" s="17" t="s">
        <v>15</v>
      </c>
      <c r="F44" s="14"/>
      <c r="G44" s="17"/>
      <c r="H44" s="17" t="s">
        <v>175</v>
      </c>
    </row>
    <row r="45" spans="1:8" ht="110.25" customHeight="1" x14ac:dyDescent="0.25">
      <c r="A45" s="14">
        <v>43</v>
      </c>
      <c r="B45" s="15">
        <v>44937</v>
      </c>
      <c r="C45" s="16" t="s">
        <v>251</v>
      </c>
      <c r="D45" s="16" t="s">
        <v>12</v>
      </c>
      <c r="E45" s="17" t="s">
        <v>15</v>
      </c>
      <c r="F45" s="15">
        <v>44942</v>
      </c>
      <c r="G45" s="16" t="s">
        <v>252</v>
      </c>
      <c r="H45" s="17"/>
    </row>
    <row r="46" spans="1:8" ht="350.25" customHeight="1" x14ac:dyDescent="0.25">
      <c r="A46" s="14">
        <v>44</v>
      </c>
      <c r="B46" s="15">
        <v>44937</v>
      </c>
      <c r="C46" s="16" t="s">
        <v>56</v>
      </c>
      <c r="D46" s="16" t="s">
        <v>23</v>
      </c>
      <c r="E46" s="17" t="s">
        <v>15</v>
      </c>
      <c r="F46" s="15">
        <v>44953</v>
      </c>
      <c r="G46" s="16" t="s">
        <v>187</v>
      </c>
      <c r="H46" s="17"/>
    </row>
    <row r="47" spans="1:8" ht="27" x14ac:dyDescent="0.25">
      <c r="A47" s="14">
        <v>45</v>
      </c>
      <c r="B47" s="15">
        <v>44937</v>
      </c>
      <c r="C47" s="16" t="s">
        <v>250</v>
      </c>
      <c r="D47" s="16" t="s">
        <v>16</v>
      </c>
      <c r="E47" s="17" t="s">
        <v>15</v>
      </c>
      <c r="F47" s="14"/>
      <c r="G47" s="17"/>
      <c r="H47" s="17" t="s">
        <v>175</v>
      </c>
    </row>
    <row r="48" spans="1:8" ht="279" customHeight="1" x14ac:dyDescent="0.25">
      <c r="A48" s="14">
        <v>46</v>
      </c>
      <c r="B48" s="15">
        <v>44938</v>
      </c>
      <c r="C48" s="16" t="s">
        <v>235</v>
      </c>
      <c r="D48" s="18" t="s">
        <v>21</v>
      </c>
      <c r="E48" s="17" t="s">
        <v>210</v>
      </c>
      <c r="F48" s="15">
        <v>44943</v>
      </c>
      <c r="G48" s="16" t="s">
        <v>253</v>
      </c>
      <c r="H48" s="17"/>
    </row>
    <row r="49" spans="1:8" ht="243" x14ac:dyDescent="0.25">
      <c r="A49" s="14">
        <v>47</v>
      </c>
      <c r="B49" s="15">
        <v>44938</v>
      </c>
      <c r="C49" s="16" t="s">
        <v>14</v>
      </c>
      <c r="D49" s="16" t="s">
        <v>12</v>
      </c>
      <c r="E49" s="17" t="s">
        <v>15</v>
      </c>
      <c r="F49" s="15">
        <v>44943</v>
      </c>
      <c r="G49" s="16" t="s">
        <v>254</v>
      </c>
      <c r="H49" s="17"/>
    </row>
    <row r="50" spans="1:8" ht="225" customHeight="1" x14ac:dyDescent="0.25">
      <c r="A50" s="14">
        <v>48</v>
      </c>
      <c r="B50" s="15">
        <v>44938</v>
      </c>
      <c r="C50" s="16" t="s">
        <v>35</v>
      </c>
      <c r="D50" s="16" t="s">
        <v>211</v>
      </c>
      <c r="E50" s="17" t="s">
        <v>15</v>
      </c>
      <c r="F50" s="15">
        <v>44938</v>
      </c>
      <c r="G50" s="16" t="s">
        <v>255</v>
      </c>
      <c r="H50" s="17"/>
    </row>
    <row r="51" spans="1:8" ht="54" x14ac:dyDescent="0.25">
      <c r="A51" s="14">
        <v>49</v>
      </c>
      <c r="B51" s="15">
        <v>44938</v>
      </c>
      <c r="C51" s="16" t="s">
        <v>256</v>
      </c>
      <c r="D51" s="16" t="s">
        <v>16</v>
      </c>
      <c r="E51" s="17" t="s">
        <v>15</v>
      </c>
      <c r="F51" s="14"/>
      <c r="G51" s="17"/>
      <c r="H51" s="17" t="s">
        <v>175</v>
      </c>
    </row>
    <row r="52" spans="1:8" ht="40.5" x14ac:dyDescent="0.25">
      <c r="A52" s="14">
        <v>50</v>
      </c>
      <c r="B52" s="15">
        <v>44938</v>
      </c>
      <c r="C52" s="16" t="s">
        <v>213</v>
      </c>
      <c r="D52" s="16" t="s">
        <v>12</v>
      </c>
      <c r="E52" s="17" t="s">
        <v>15</v>
      </c>
      <c r="F52" s="15">
        <v>44943</v>
      </c>
      <c r="G52" s="16" t="s">
        <v>148</v>
      </c>
      <c r="H52" s="17"/>
    </row>
    <row r="53" spans="1:8" ht="54" x14ac:dyDescent="0.25">
      <c r="A53" s="14">
        <v>51</v>
      </c>
      <c r="B53" s="15">
        <v>44938</v>
      </c>
      <c r="C53" s="16" t="s">
        <v>257</v>
      </c>
      <c r="D53" s="16" t="s">
        <v>16</v>
      </c>
      <c r="E53" s="17" t="s">
        <v>15</v>
      </c>
      <c r="F53" s="14"/>
      <c r="G53" s="17"/>
      <c r="H53" s="17" t="s">
        <v>175</v>
      </c>
    </row>
    <row r="54" spans="1:8" ht="54" x14ac:dyDescent="0.25">
      <c r="A54" s="14">
        <v>52</v>
      </c>
      <c r="B54" s="15">
        <v>44938</v>
      </c>
      <c r="C54" s="16" t="s">
        <v>258</v>
      </c>
      <c r="D54" s="18" t="s">
        <v>21</v>
      </c>
      <c r="E54" s="17" t="s">
        <v>15</v>
      </c>
      <c r="F54" s="15">
        <v>44943</v>
      </c>
      <c r="G54" s="16" t="s">
        <v>259</v>
      </c>
      <c r="H54" s="17"/>
    </row>
    <row r="55" spans="1:8" ht="27" x14ac:dyDescent="0.25">
      <c r="A55" s="14">
        <v>53</v>
      </c>
      <c r="B55" s="15">
        <v>44938</v>
      </c>
      <c r="C55" s="16" t="s">
        <v>221</v>
      </c>
      <c r="D55" s="16" t="s">
        <v>16</v>
      </c>
      <c r="E55" s="17" t="s">
        <v>15</v>
      </c>
      <c r="F55" s="14"/>
      <c r="G55" s="17"/>
      <c r="H55" s="17" t="s">
        <v>175</v>
      </c>
    </row>
    <row r="56" spans="1:8" ht="27" x14ac:dyDescent="0.25">
      <c r="A56" s="14">
        <v>54</v>
      </c>
      <c r="B56" s="15">
        <v>44938</v>
      </c>
      <c r="C56" s="16" t="s">
        <v>221</v>
      </c>
      <c r="D56" s="16" t="s">
        <v>16</v>
      </c>
      <c r="E56" s="17" t="s">
        <v>15</v>
      </c>
      <c r="F56" s="14"/>
      <c r="G56" s="17"/>
      <c r="H56" s="17" t="s">
        <v>175</v>
      </c>
    </row>
    <row r="57" spans="1:8" ht="54" x14ac:dyDescent="0.25">
      <c r="A57" s="14">
        <v>55</v>
      </c>
      <c r="B57" s="15">
        <v>44938</v>
      </c>
      <c r="C57" s="16" t="s">
        <v>260</v>
      </c>
      <c r="D57" s="16" t="s">
        <v>16</v>
      </c>
      <c r="E57" s="17" t="s">
        <v>15</v>
      </c>
      <c r="F57" s="14"/>
      <c r="G57" s="17"/>
      <c r="H57" s="17" t="s">
        <v>175</v>
      </c>
    </row>
    <row r="58" spans="1:8" ht="132" customHeight="1" x14ac:dyDescent="0.25">
      <c r="A58" s="14">
        <v>56</v>
      </c>
      <c r="B58" s="15">
        <v>44939</v>
      </c>
      <c r="C58" s="16" t="s">
        <v>61</v>
      </c>
      <c r="D58" s="16" t="s">
        <v>12</v>
      </c>
      <c r="E58" s="17" t="s">
        <v>15</v>
      </c>
      <c r="F58" s="15">
        <v>44942</v>
      </c>
      <c r="G58" s="16" t="s">
        <v>261</v>
      </c>
      <c r="H58" s="17"/>
    </row>
    <row r="59" spans="1:8" ht="54" x14ac:dyDescent="0.25">
      <c r="A59" s="14">
        <v>57</v>
      </c>
      <c r="B59" s="15">
        <v>44939</v>
      </c>
      <c r="C59" s="16" t="s">
        <v>235</v>
      </c>
      <c r="D59" s="18" t="s">
        <v>21</v>
      </c>
      <c r="E59" s="17" t="s">
        <v>210</v>
      </c>
      <c r="F59" s="15">
        <v>44943</v>
      </c>
      <c r="G59" s="16" t="s">
        <v>262</v>
      </c>
      <c r="H59" s="17"/>
    </row>
    <row r="60" spans="1:8" ht="256.5" x14ac:dyDescent="0.25">
      <c r="A60" s="14">
        <v>58</v>
      </c>
      <c r="B60" s="15">
        <v>44939</v>
      </c>
      <c r="C60" s="16" t="s">
        <v>219</v>
      </c>
      <c r="D60" s="16" t="s">
        <v>23</v>
      </c>
      <c r="E60" s="17" t="s">
        <v>15</v>
      </c>
      <c r="F60" s="15">
        <v>44964</v>
      </c>
      <c r="G60" s="16" t="s">
        <v>263</v>
      </c>
      <c r="H60" s="17"/>
    </row>
    <row r="61" spans="1:8" ht="231.75" customHeight="1" x14ac:dyDescent="0.25">
      <c r="A61" s="14">
        <v>59</v>
      </c>
      <c r="B61" s="15">
        <v>44939</v>
      </c>
      <c r="C61" s="16" t="s">
        <v>219</v>
      </c>
      <c r="D61" s="16" t="s">
        <v>23</v>
      </c>
      <c r="E61" s="17" t="s">
        <v>15</v>
      </c>
      <c r="F61" s="15">
        <v>44973</v>
      </c>
      <c r="G61" s="16" t="s">
        <v>191</v>
      </c>
      <c r="H61" s="17"/>
    </row>
    <row r="62" spans="1:8" ht="27" x14ac:dyDescent="0.25">
      <c r="A62" s="14">
        <v>60</v>
      </c>
      <c r="B62" s="15">
        <v>44939</v>
      </c>
      <c r="C62" s="16" t="s">
        <v>221</v>
      </c>
      <c r="D62" s="16" t="s">
        <v>16</v>
      </c>
      <c r="E62" s="17" t="s">
        <v>15</v>
      </c>
      <c r="F62" s="14"/>
      <c r="G62" s="17" t="s">
        <v>145</v>
      </c>
      <c r="H62" s="17"/>
    </row>
    <row r="63" spans="1:8" ht="94.5" x14ac:dyDescent="0.25">
      <c r="A63" s="14">
        <v>61</v>
      </c>
      <c r="B63" s="15">
        <v>44939</v>
      </c>
      <c r="C63" s="16" t="s">
        <v>218</v>
      </c>
      <c r="D63" s="16" t="s">
        <v>12</v>
      </c>
      <c r="E63" s="17" t="s">
        <v>210</v>
      </c>
      <c r="F63" s="15">
        <v>44943</v>
      </c>
      <c r="G63" s="16" t="s">
        <v>149</v>
      </c>
      <c r="H63" s="17"/>
    </row>
    <row r="64" spans="1:8" ht="27" x14ac:dyDescent="0.25">
      <c r="A64" s="14">
        <v>62</v>
      </c>
      <c r="B64" s="15">
        <v>44939</v>
      </c>
      <c r="C64" s="16" t="s">
        <v>221</v>
      </c>
      <c r="D64" s="16" t="s">
        <v>16</v>
      </c>
      <c r="E64" s="17" t="s">
        <v>15</v>
      </c>
      <c r="F64" s="14"/>
      <c r="G64" s="17"/>
      <c r="H64" s="17" t="s">
        <v>175</v>
      </c>
    </row>
    <row r="65" spans="1:8" ht="27" x14ac:dyDescent="0.25">
      <c r="A65" s="14">
        <v>63</v>
      </c>
      <c r="B65" s="15">
        <v>44939</v>
      </c>
      <c r="C65" s="16" t="s">
        <v>221</v>
      </c>
      <c r="D65" s="16" t="s">
        <v>16</v>
      </c>
      <c r="E65" s="17" t="s">
        <v>15</v>
      </c>
      <c r="F65" s="14"/>
      <c r="G65" s="17"/>
      <c r="H65" s="17" t="s">
        <v>175</v>
      </c>
    </row>
    <row r="66" spans="1:8" ht="27" x14ac:dyDescent="0.25">
      <c r="A66" s="14">
        <v>64</v>
      </c>
      <c r="B66" s="15">
        <v>44940</v>
      </c>
      <c r="C66" s="16" t="s">
        <v>264</v>
      </c>
      <c r="D66" s="16" t="s">
        <v>16</v>
      </c>
      <c r="E66" s="17" t="s">
        <v>15</v>
      </c>
      <c r="F66" s="14"/>
      <c r="G66" s="17"/>
      <c r="H66" s="17" t="s">
        <v>175</v>
      </c>
    </row>
    <row r="67" spans="1:8" ht="27" x14ac:dyDescent="0.25">
      <c r="A67" s="14">
        <v>65</v>
      </c>
      <c r="B67" s="15">
        <v>44940</v>
      </c>
      <c r="C67" s="16" t="s">
        <v>264</v>
      </c>
      <c r="D67" s="16" t="s">
        <v>16</v>
      </c>
      <c r="E67" s="17" t="s">
        <v>15</v>
      </c>
      <c r="F67" s="14"/>
      <c r="G67" s="17"/>
      <c r="H67" s="17" t="s">
        <v>175</v>
      </c>
    </row>
    <row r="68" spans="1:8" ht="27" x14ac:dyDescent="0.25">
      <c r="A68" s="14">
        <v>66</v>
      </c>
      <c r="B68" s="15">
        <v>44940</v>
      </c>
      <c r="C68" s="16" t="s">
        <v>264</v>
      </c>
      <c r="D68" s="16" t="s">
        <v>16</v>
      </c>
      <c r="E68" s="17" t="s">
        <v>15</v>
      </c>
      <c r="F68" s="14"/>
      <c r="G68" s="17"/>
      <c r="H68" s="17" t="s">
        <v>175</v>
      </c>
    </row>
    <row r="69" spans="1:8" ht="27" x14ac:dyDescent="0.25">
      <c r="A69" s="14">
        <v>67</v>
      </c>
      <c r="B69" s="15">
        <v>44940</v>
      </c>
      <c r="C69" s="16" t="s">
        <v>264</v>
      </c>
      <c r="D69" s="16" t="s">
        <v>16</v>
      </c>
      <c r="E69" s="17" t="s">
        <v>15</v>
      </c>
      <c r="F69" s="14"/>
      <c r="G69" s="17"/>
      <c r="H69" s="17" t="s">
        <v>175</v>
      </c>
    </row>
    <row r="70" spans="1:8" ht="27" x14ac:dyDescent="0.25">
      <c r="A70" s="14">
        <v>68</v>
      </c>
      <c r="B70" s="15">
        <v>44940</v>
      </c>
      <c r="C70" s="16" t="s">
        <v>264</v>
      </c>
      <c r="D70" s="16" t="s">
        <v>16</v>
      </c>
      <c r="E70" s="17" t="s">
        <v>15</v>
      </c>
      <c r="F70" s="14"/>
      <c r="G70" s="17"/>
      <c r="H70" s="17" t="s">
        <v>175</v>
      </c>
    </row>
    <row r="71" spans="1:8" ht="27" x14ac:dyDescent="0.25">
      <c r="A71" s="14">
        <v>69</v>
      </c>
      <c r="B71" s="15">
        <v>44940</v>
      </c>
      <c r="C71" s="16" t="s">
        <v>264</v>
      </c>
      <c r="D71" s="16" t="s">
        <v>16</v>
      </c>
      <c r="E71" s="17" t="s">
        <v>15</v>
      </c>
      <c r="F71" s="14"/>
      <c r="G71" s="17"/>
      <c r="H71" s="17" t="s">
        <v>175</v>
      </c>
    </row>
    <row r="72" spans="1:8" ht="27" x14ac:dyDescent="0.25">
      <c r="A72" s="14">
        <v>70</v>
      </c>
      <c r="B72" s="15">
        <v>44940</v>
      </c>
      <c r="C72" s="16" t="s">
        <v>264</v>
      </c>
      <c r="D72" s="16" t="s">
        <v>16</v>
      </c>
      <c r="E72" s="17" t="s">
        <v>15</v>
      </c>
      <c r="F72" s="14"/>
      <c r="G72" s="17"/>
      <c r="H72" s="17" t="s">
        <v>175</v>
      </c>
    </row>
    <row r="73" spans="1:8" ht="27" x14ac:dyDescent="0.25">
      <c r="A73" s="14">
        <v>71</v>
      </c>
      <c r="B73" s="15">
        <v>44940</v>
      </c>
      <c r="C73" s="16" t="s">
        <v>221</v>
      </c>
      <c r="D73" s="16" t="s">
        <v>16</v>
      </c>
      <c r="E73" s="17" t="s">
        <v>15</v>
      </c>
      <c r="F73" s="14"/>
      <c r="G73" s="17"/>
      <c r="H73" s="17" t="s">
        <v>175</v>
      </c>
    </row>
    <row r="74" spans="1:8" ht="27" x14ac:dyDescent="0.25">
      <c r="A74" s="14">
        <v>72</v>
      </c>
      <c r="B74" s="15">
        <v>44940</v>
      </c>
      <c r="C74" s="16" t="s">
        <v>221</v>
      </c>
      <c r="D74" s="16" t="s">
        <v>16</v>
      </c>
      <c r="E74" s="17" t="s">
        <v>15</v>
      </c>
      <c r="F74" s="14"/>
      <c r="G74" s="17"/>
      <c r="H74" s="17" t="s">
        <v>175</v>
      </c>
    </row>
    <row r="75" spans="1:8" ht="364.5" x14ac:dyDescent="0.25">
      <c r="A75" s="14">
        <v>73</v>
      </c>
      <c r="B75" s="15">
        <v>44942</v>
      </c>
      <c r="C75" s="16" t="s">
        <v>64</v>
      </c>
      <c r="D75" s="16" t="s">
        <v>63</v>
      </c>
      <c r="E75" s="17" t="s">
        <v>210</v>
      </c>
      <c r="F75" s="15">
        <v>44943</v>
      </c>
      <c r="G75" s="16" t="s">
        <v>265</v>
      </c>
      <c r="H75" s="17"/>
    </row>
    <row r="76" spans="1:8" ht="67.5" x14ac:dyDescent="0.25">
      <c r="A76" s="14">
        <v>74</v>
      </c>
      <c r="B76" s="15">
        <v>44942</v>
      </c>
      <c r="C76" s="16" t="s">
        <v>266</v>
      </c>
      <c r="D76" s="18" t="s">
        <v>267</v>
      </c>
      <c r="E76" s="17" t="s">
        <v>210</v>
      </c>
      <c r="F76" s="15">
        <v>44942</v>
      </c>
      <c r="G76" s="20" t="s">
        <v>150</v>
      </c>
      <c r="H76" s="17"/>
    </row>
    <row r="77" spans="1:8" ht="27" x14ac:dyDescent="0.25">
      <c r="A77" s="14">
        <v>75</v>
      </c>
      <c r="B77" s="15">
        <v>44942</v>
      </c>
      <c r="C77" s="16" t="s">
        <v>24</v>
      </c>
      <c r="D77" s="16" t="s">
        <v>23</v>
      </c>
      <c r="E77" s="17" t="s">
        <v>210</v>
      </c>
      <c r="F77" s="15">
        <v>44942</v>
      </c>
      <c r="G77" s="20" t="s">
        <v>268</v>
      </c>
      <c r="H77" s="17"/>
    </row>
    <row r="78" spans="1:8" ht="27" x14ac:dyDescent="0.25">
      <c r="A78" s="14">
        <v>76</v>
      </c>
      <c r="B78" s="15">
        <v>44942</v>
      </c>
      <c r="C78" s="16" t="s">
        <v>264</v>
      </c>
      <c r="D78" s="16" t="s">
        <v>16</v>
      </c>
      <c r="E78" s="17" t="s">
        <v>15</v>
      </c>
      <c r="F78" s="14"/>
      <c r="G78" s="17"/>
      <c r="H78" s="17" t="s">
        <v>175</v>
      </c>
    </row>
    <row r="79" spans="1:8" ht="27" x14ac:dyDescent="0.25">
      <c r="A79" s="14">
        <v>77</v>
      </c>
      <c r="B79" s="15">
        <v>44942</v>
      </c>
      <c r="C79" s="16" t="s">
        <v>264</v>
      </c>
      <c r="D79" s="16" t="s">
        <v>16</v>
      </c>
      <c r="E79" s="17" t="s">
        <v>15</v>
      </c>
      <c r="F79" s="14"/>
      <c r="G79" s="17"/>
      <c r="H79" s="17" t="s">
        <v>175</v>
      </c>
    </row>
    <row r="80" spans="1:8" ht="27" x14ac:dyDescent="0.25">
      <c r="A80" s="14">
        <v>78</v>
      </c>
      <c r="B80" s="15">
        <v>44942</v>
      </c>
      <c r="C80" s="16" t="s">
        <v>269</v>
      </c>
      <c r="D80" s="18" t="s">
        <v>68</v>
      </c>
      <c r="E80" s="17" t="s">
        <v>15</v>
      </c>
      <c r="F80" s="14"/>
      <c r="G80" s="17"/>
      <c r="H80" s="17" t="s">
        <v>175</v>
      </c>
    </row>
    <row r="81" spans="1:8" ht="243" x14ac:dyDescent="0.25">
      <c r="A81" s="14">
        <v>79</v>
      </c>
      <c r="B81" s="15">
        <v>44942</v>
      </c>
      <c r="C81" s="16" t="s">
        <v>219</v>
      </c>
      <c r="D81" s="16" t="s">
        <v>23</v>
      </c>
      <c r="E81" s="17" t="s">
        <v>210</v>
      </c>
      <c r="F81" s="15">
        <v>44964</v>
      </c>
      <c r="G81" s="16" t="s">
        <v>194</v>
      </c>
      <c r="H81" s="17"/>
    </row>
    <row r="82" spans="1:8" ht="27" x14ac:dyDescent="0.25">
      <c r="A82" s="14">
        <v>80</v>
      </c>
      <c r="B82" s="15">
        <v>44942</v>
      </c>
      <c r="C82" s="16" t="s">
        <v>219</v>
      </c>
      <c r="D82" s="16" t="s">
        <v>23</v>
      </c>
      <c r="E82" s="17" t="s">
        <v>210</v>
      </c>
      <c r="F82" s="14"/>
      <c r="G82" s="17"/>
      <c r="H82" s="17" t="s">
        <v>175</v>
      </c>
    </row>
    <row r="83" spans="1:8" ht="108" x14ac:dyDescent="0.25">
      <c r="A83" s="14">
        <v>81</v>
      </c>
      <c r="B83" s="15">
        <v>44942</v>
      </c>
      <c r="C83" s="16" t="s">
        <v>71</v>
      </c>
      <c r="D83" s="16" t="s">
        <v>270</v>
      </c>
      <c r="E83" s="17" t="s">
        <v>210</v>
      </c>
      <c r="F83" s="15">
        <v>44944</v>
      </c>
      <c r="G83" s="16" t="s">
        <v>195</v>
      </c>
      <c r="H83" s="17"/>
    </row>
    <row r="84" spans="1:8" ht="67.5" x14ac:dyDescent="0.25">
      <c r="A84" s="14">
        <v>82</v>
      </c>
      <c r="B84" s="15">
        <v>44942</v>
      </c>
      <c r="C84" s="16" t="s">
        <v>214</v>
      </c>
      <c r="D84" s="18" t="s">
        <v>21</v>
      </c>
      <c r="E84" s="17" t="s">
        <v>210</v>
      </c>
      <c r="F84" s="15">
        <v>44949</v>
      </c>
      <c r="G84" s="16" t="s">
        <v>271</v>
      </c>
      <c r="H84" s="17"/>
    </row>
    <row r="85" spans="1:8" ht="27" x14ac:dyDescent="0.25">
      <c r="A85" s="14">
        <v>83</v>
      </c>
      <c r="B85" s="15">
        <v>44942</v>
      </c>
      <c r="C85" s="16" t="s">
        <v>264</v>
      </c>
      <c r="D85" s="16" t="s">
        <v>16</v>
      </c>
      <c r="E85" s="17" t="s">
        <v>15</v>
      </c>
      <c r="F85" s="14"/>
      <c r="G85" s="17"/>
      <c r="H85" s="17" t="s">
        <v>175</v>
      </c>
    </row>
    <row r="86" spans="1:8" ht="81" x14ac:dyDescent="0.25">
      <c r="A86" s="14">
        <v>84</v>
      </c>
      <c r="B86" s="15">
        <v>44942</v>
      </c>
      <c r="C86" s="16" t="s">
        <v>61</v>
      </c>
      <c r="D86" s="16" t="s">
        <v>12</v>
      </c>
      <c r="E86" s="17" t="s">
        <v>210</v>
      </c>
      <c r="F86" s="15">
        <v>44943</v>
      </c>
      <c r="G86" s="16" t="s">
        <v>272</v>
      </c>
      <c r="H86" s="17"/>
    </row>
    <row r="87" spans="1:8" ht="94.5" x14ac:dyDescent="0.25">
      <c r="A87" s="14">
        <v>85</v>
      </c>
      <c r="B87" s="15">
        <v>44942</v>
      </c>
      <c r="C87" s="16" t="s">
        <v>273</v>
      </c>
      <c r="D87" s="16" t="s">
        <v>72</v>
      </c>
      <c r="E87" s="17" t="s">
        <v>210</v>
      </c>
      <c r="F87" s="15">
        <v>44943</v>
      </c>
      <c r="G87" s="16" t="s">
        <v>184</v>
      </c>
      <c r="H87" s="17"/>
    </row>
    <row r="88" spans="1:8" ht="54" x14ac:dyDescent="0.25">
      <c r="A88" s="14">
        <v>86</v>
      </c>
      <c r="B88" s="15">
        <v>44942</v>
      </c>
      <c r="C88" s="16" t="s">
        <v>274</v>
      </c>
      <c r="D88" s="16" t="s">
        <v>12</v>
      </c>
      <c r="E88" s="17" t="s">
        <v>210</v>
      </c>
      <c r="F88" s="15">
        <v>44943</v>
      </c>
      <c r="G88" s="17" t="s">
        <v>196</v>
      </c>
      <c r="H88" s="17"/>
    </row>
    <row r="89" spans="1:8" ht="270" x14ac:dyDescent="0.25">
      <c r="A89" s="14">
        <v>87</v>
      </c>
      <c r="B89" s="15">
        <v>44942</v>
      </c>
      <c r="C89" s="16" t="s">
        <v>275</v>
      </c>
      <c r="D89" s="16" t="s">
        <v>12</v>
      </c>
      <c r="E89" s="17" t="s">
        <v>210</v>
      </c>
      <c r="F89" s="15">
        <v>44946</v>
      </c>
      <c r="G89" s="16" t="s">
        <v>276</v>
      </c>
      <c r="H89" s="17"/>
    </row>
    <row r="90" spans="1:8" ht="67.5" x14ac:dyDescent="0.25">
      <c r="A90" s="14">
        <v>88</v>
      </c>
      <c r="B90" s="15">
        <v>44942</v>
      </c>
      <c r="C90" s="16" t="s">
        <v>275</v>
      </c>
      <c r="D90" s="16" t="s">
        <v>12</v>
      </c>
      <c r="E90" s="17" t="s">
        <v>210</v>
      </c>
      <c r="F90" s="15">
        <v>44943</v>
      </c>
      <c r="G90" s="16" t="s">
        <v>277</v>
      </c>
      <c r="H90" s="17"/>
    </row>
    <row r="91" spans="1:8" ht="40.5" x14ac:dyDescent="0.25">
      <c r="A91" s="14">
        <v>89</v>
      </c>
      <c r="B91" s="15">
        <v>44942</v>
      </c>
      <c r="C91" s="16" t="s">
        <v>278</v>
      </c>
      <c r="D91" s="16" t="s">
        <v>279</v>
      </c>
      <c r="E91" s="17" t="s">
        <v>15</v>
      </c>
      <c r="F91" s="15">
        <v>44943</v>
      </c>
      <c r="G91" s="19" t="s">
        <v>151</v>
      </c>
      <c r="H91" s="17"/>
    </row>
    <row r="92" spans="1:8" ht="409.5" x14ac:dyDescent="0.25">
      <c r="A92" s="14">
        <v>90</v>
      </c>
      <c r="B92" s="15">
        <v>44942</v>
      </c>
      <c r="C92" s="16" t="s">
        <v>274</v>
      </c>
      <c r="D92" s="16" t="s">
        <v>12</v>
      </c>
      <c r="E92" s="17" t="s">
        <v>15</v>
      </c>
      <c r="F92" s="15">
        <v>44943</v>
      </c>
      <c r="G92" s="16" t="s">
        <v>280</v>
      </c>
      <c r="H92" s="17"/>
    </row>
    <row r="93" spans="1:8" ht="27" x14ac:dyDescent="0.25">
      <c r="A93" s="14">
        <v>91</v>
      </c>
      <c r="B93" s="15">
        <v>44943</v>
      </c>
      <c r="C93" s="16" t="s">
        <v>264</v>
      </c>
      <c r="D93" s="16" t="s">
        <v>16</v>
      </c>
      <c r="E93" s="17" t="s">
        <v>15</v>
      </c>
      <c r="F93" s="14"/>
      <c r="G93" s="17"/>
      <c r="H93" s="17" t="s">
        <v>175</v>
      </c>
    </row>
    <row r="94" spans="1:8" ht="67.5" x14ac:dyDescent="0.25">
      <c r="A94" s="14">
        <v>92</v>
      </c>
      <c r="B94" s="15">
        <v>44943</v>
      </c>
      <c r="C94" s="16" t="s">
        <v>61</v>
      </c>
      <c r="D94" s="16" t="s">
        <v>12</v>
      </c>
      <c r="E94" s="17" t="s">
        <v>210</v>
      </c>
      <c r="F94" s="15">
        <v>44943</v>
      </c>
      <c r="G94" s="16" t="s">
        <v>281</v>
      </c>
      <c r="H94" s="17"/>
    </row>
    <row r="95" spans="1:8" ht="27" x14ac:dyDescent="0.25">
      <c r="A95" s="14">
        <v>93</v>
      </c>
      <c r="B95" s="15">
        <v>44943</v>
      </c>
      <c r="C95" s="16" t="s">
        <v>221</v>
      </c>
      <c r="D95" s="16" t="s">
        <v>16</v>
      </c>
      <c r="E95" s="17" t="s">
        <v>15</v>
      </c>
      <c r="F95" s="14"/>
      <c r="G95" s="17"/>
      <c r="H95" s="17" t="s">
        <v>175</v>
      </c>
    </row>
    <row r="96" spans="1:8" ht="27" x14ac:dyDescent="0.25">
      <c r="A96" s="14">
        <v>94</v>
      </c>
      <c r="B96" s="15">
        <v>44943</v>
      </c>
      <c r="C96" s="16" t="s">
        <v>264</v>
      </c>
      <c r="D96" s="16" t="s">
        <v>16</v>
      </c>
      <c r="E96" s="17" t="s">
        <v>15</v>
      </c>
      <c r="F96" s="14"/>
      <c r="G96" s="17"/>
      <c r="H96" s="17" t="s">
        <v>175</v>
      </c>
    </row>
    <row r="97" spans="1:8" ht="324" x14ac:dyDescent="0.25">
      <c r="A97" s="14">
        <v>95</v>
      </c>
      <c r="B97" s="15">
        <v>44943</v>
      </c>
      <c r="C97" s="16" t="s">
        <v>282</v>
      </c>
      <c r="D97" s="16" t="s">
        <v>63</v>
      </c>
      <c r="E97" s="17" t="s">
        <v>15</v>
      </c>
      <c r="F97" s="15">
        <v>44945</v>
      </c>
      <c r="G97" s="16" t="s">
        <v>283</v>
      </c>
      <c r="H97" s="17"/>
    </row>
    <row r="98" spans="1:8" ht="27" x14ac:dyDescent="0.25">
      <c r="A98" s="14">
        <v>96</v>
      </c>
      <c r="B98" s="15">
        <v>44943</v>
      </c>
      <c r="C98" s="16" t="s">
        <v>219</v>
      </c>
      <c r="D98" s="16" t="s">
        <v>23</v>
      </c>
      <c r="E98" s="17" t="s">
        <v>15</v>
      </c>
      <c r="F98" s="14"/>
      <c r="G98" s="17"/>
      <c r="H98" s="17" t="s">
        <v>175</v>
      </c>
    </row>
    <row r="99" spans="1:8" ht="81" x14ac:dyDescent="0.25">
      <c r="A99" s="14">
        <v>97</v>
      </c>
      <c r="B99" s="15">
        <v>44943</v>
      </c>
      <c r="C99" s="16" t="s">
        <v>79</v>
      </c>
      <c r="D99" s="16" t="s">
        <v>12</v>
      </c>
      <c r="E99" s="17" t="s">
        <v>15</v>
      </c>
      <c r="F99" s="15">
        <v>44945</v>
      </c>
      <c r="G99" s="16" t="s">
        <v>284</v>
      </c>
      <c r="H99" s="17"/>
    </row>
    <row r="100" spans="1:8" ht="40.5" x14ac:dyDescent="0.25">
      <c r="A100" s="14">
        <v>98</v>
      </c>
      <c r="B100" s="15">
        <v>44943</v>
      </c>
      <c r="C100" s="16" t="s">
        <v>285</v>
      </c>
      <c r="D100" s="18" t="s">
        <v>267</v>
      </c>
      <c r="E100" s="17" t="s">
        <v>15</v>
      </c>
      <c r="F100" s="14"/>
      <c r="G100" s="17"/>
      <c r="H100" s="17" t="s">
        <v>175</v>
      </c>
    </row>
    <row r="101" spans="1:8" ht="54" x14ac:dyDescent="0.25">
      <c r="A101" s="14">
        <v>99</v>
      </c>
      <c r="B101" s="15">
        <v>44943</v>
      </c>
      <c r="C101" s="16" t="s">
        <v>286</v>
      </c>
      <c r="D101" s="16" t="s">
        <v>16</v>
      </c>
      <c r="E101" s="17" t="s">
        <v>15</v>
      </c>
      <c r="F101" s="14"/>
      <c r="G101" s="17"/>
      <c r="H101" s="17" t="s">
        <v>175</v>
      </c>
    </row>
    <row r="102" spans="1:8" ht="27" x14ac:dyDescent="0.25">
      <c r="A102" s="14">
        <v>100</v>
      </c>
      <c r="B102" s="15">
        <v>44943</v>
      </c>
      <c r="C102" s="16" t="s">
        <v>219</v>
      </c>
      <c r="D102" s="16" t="s">
        <v>23</v>
      </c>
      <c r="E102" s="17" t="s">
        <v>15</v>
      </c>
      <c r="F102" s="15">
        <v>44945</v>
      </c>
      <c r="G102" s="17" t="s">
        <v>192</v>
      </c>
      <c r="H102" s="17"/>
    </row>
    <row r="103" spans="1:8" ht="216" x14ac:dyDescent="0.25">
      <c r="A103" s="14">
        <v>101</v>
      </c>
      <c r="B103" s="15">
        <v>44943</v>
      </c>
      <c r="C103" s="16" t="s">
        <v>219</v>
      </c>
      <c r="D103" s="16" t="s">
        <v>23</v>
      </c>
      <c r="E103" s="17" t="s">
        <v>15</v>
      </c>
      <c r="F103" s="15">
        <v>44973</v>
      </c>
      <c r="G103" s="16" t="s">
        <v>193</v>
      </c>
      <c r="H103" s="17"/>
    </row>
    <row r="104" spans="1:8" ht="67.5" x14ac:dyDescent="0.25">
      <c r="A104" s="14">
        <v>102</v>
      </c>
      <c r="B104" s="15">
        <v>44944</v>
      </c>
      <c r="C104" s="16" t="s">
        <v>287</v>
      </c>
      <c r="D104" s="16" t="s">
        <v>12</v>
      </c>
      <c r="E104" s="17" t="s">
        <v>15</v>
      </c>
      <c r="F104" s="15">
        <v>44946</v>
      </c>
      <c r="G104" s="16" t="s">
        <v>152</v>
      </c>
      <c r="H104" s="17"/>
    </row>
    <row r="105" spans="1:8" ht="336.75" customHeight="1" x14ac:dyDescent="0.25">
      <c r="A105" s="14">
        <v>103</v>
      </c>
      <c r="B105" s="15">
        <v>44944</v>
      </c>
      <c r="C105" s="16" t="s">
        <v>288</v>
      </c>
      <c r="D105" s="16" t="s">
        <v>72</v>
      </c>
      <c r="E105" s="17" t="s">
        <v>15</v>
      </c>
      <c r="F105" s="15">
        <v>44949</v>
      </c>
      <c r="G105" s="16" t="s">
        <v>289</v>
      </c>
      <c r="H105" s="17"/>
    </row>
    <row r="106" spans="1:8" ht="189" x14ac:dyDescent="0.25">
      <c r="A106" s="14">
        <v>104</v>
      </c>
      <c r="B106" s="15">
        <v>44944</v>
      </c>
      <c r="C106" s="16" t="s">
        <v>290</v>
      </c>
      <c r="D106" s="16" t="s">
        <v>23</v>
      </c>
      <c r="E106" s="17" t="s">
        <v>15</v>
      </c>
      <c r="F106" s="15">
        <v>44956</v>
      </c>
      <c r="G106" s="16" t="s">
        <v>291</v>
      </c>
      <c r="H106" s="17"/>
    </row>
    <row r="107" spans="1:8" ht="40.5" x14ac:dyDescent="0.25">
      <c r="A107" s="14">
        <v>105</v>
      </c>
      <c r="B107" s="15">
        <v>44944</v>
      </c>
      <c r="C107" s="16" t="s">
        <v>292</v>
      </c>
      <c r="D107" s="16" t="s">
        <v>16</v>
      </c>
      <c r="E107" s="17" t="s">
        <v>15</v>
      </c>
      <c r="F107" s="14"/>
      <c r="G107" s="17"/>
      <c r="H107" s="17" t="s">
        <v>175</v>
      </c>
    </row>
    <row r="108" spans="1:8" ht="40.5" x14ac:dyDescent="0.25">
      <c r="A108" s="14">
        <v>106</v>
      </c>
      <c r="B108" s="15">
        <v>44944</v>
      </c>
      <c r="C108" s="16" t="s">
        <v>292</v>
      </c>
      <c r="D108" s="16" t="s">
        <v>16</v>
      </c>
      <c r="E108" s="17" t="s">
        <v>15</v>
      </c>
      <c r="F108" s="14"/>
      <c r="G108" s="17"/>
      <c r="H108" s="17" t="s">
        <v>175</v>
      </c>
    </row>
    <row r="109" spans="1:8" ht="54" x14ac:dyDescent="0.25">
      <c r="A109" s="14">
        <v>107</v>
      </c>
      <c r="B109" s="15">
        <v>44944</v>
      </c>
      <c r="C109" s="16" t="s">
        <v>87</v>
      </c>
      <c r="D109" s="16" t="s">
        <v>16</v>
      </c>
      <c r="E109" s="17" t="s">
        <v>15</v>
      </c>
      <c r="F109" s="14"/>
      <c r="G109" s="17"/>
      <c r="H109" s="17" t="s">
        <v>175</v>
      </c>
    </row>
    <row r="110" spans="1:8" ht="242.25" customHeight="1" x14ac:dyDescent="0.25">
      <c r="A110" s="14">
        <v>108</v>
      </c>
      <c r="B110" s="15">
        <v>44944</v>
      </c>
      <c r="C110" s="16" t="s">
        <v>88</v>
      </c>
      <c r="D110" s="16" t="s">
        <v>23</v>
      </c>
      <c r="E110" s="17" t="s">
        <v>15</v>
      </c>
      <c r="F110" s="15">
        <v>44957</v>
      </c>
      <c r="G110" s="16" t="s">
        <v>293</v>
      </c>
      <c r="H110" s="17"/>
    </row>
    <row r="111" spans="1:8" ht="54" x14ac:dyDescent="0.25">
      <c r="A111" s="14">
        <v>109</v>
      </c>
      <c r="B111" s="15">
        <v>44944</v>
      </c>
      <c r="C111" s="16" t="s">
        <v>89</v>
      </c>
      <c r="D111" s="16" t="s">
        <v>270</v>
      </c>
      <c r="E111" s="17" t="s">
        <v>15</v>
      </c>
      <c r="F111" s="15">
        <v>44950</v>
      </c>
      <c r="G111" s="17" t="s">
        <v>153</v>
      </c>
      <c r="H111" s="17"/>
    </row>
    <row r="112" spans="1:8" ht="216" x14ac:dyDescent="0.25">
      <c r="A112" s="14">
        <v>110</v>
      </c>
      <c r="B112" s="15">
        <v>44945</v>
      </c>
      <c r="C112" s="16" t="s">
        <v>90</v>
      </c>
      <c r="D112" s="16" t="s">
        <v>23</v>
      </c>
      <c r="E112" s="17" t="s">
        <v>210</v>
      </c>
      <c r="F112" s="15">
        <v>44960</v>
      </c>
      <c r="G112" s="16" t="s">
        <v>197</v>
      </c>
      <c r="H112" s="17"/>
    </row>
    <row r="113" spans="1:8" ht="229.5" x14ac:dyDescent="0.25">
      <c r="A113" s="14">
        <v>111</v>
      </c>
      <c r="B113" s="15">
        <v>44945</v>
      </c>
      <c r="C113" s="16" t="s">
        <v>64</v>
      </c>
      <c r="D113" s="16" t="s">
        <v>63</v>
      </c>
      <c r="E113" s="17" t="s">
        <v>210</v>
      </c>
      <c r="F113" s="15">
        <v>44945</v>
      </c>
      <c r="G113" s="16" t="s">
        <v>294</v>
      </c>
      <c r="H113" s="17"/>
    </row>
    <row r="114" spans="1:8" ht="27" x14ac:dyDescent="0.25">
      <c r="A114" s="14">
        <v>112</v>
      </c>
      <c r="B114" s="15">
        <v>44945</v>
      </c>
      <c r="C114" s="16" t="s">
        <v>91</v>
      </c>
      <c r="D114" s="16" t="s">
        <v>279</v>
      </c>
      <c r="E114" s="17" t="s">
        <v>210</v>
      </c>
      <c r="F114" s="15">
        <v>44945</v>
      </c>
      <c r="G114" s="19" t="s">
        <v>154</v>
      </c>
      <c r="H114" s="17"/>
    </row>
    <row r="115" spans="1:8" ht="27" x14ac:dyDescent="0.25">
      <c r="A115" s="14">
        <v>113</v>
      </c>
      <c r="B115" s="15">
        <v>44945</v>
      </c>
      <c r="C115" s="16" t="s">
        <v>221</v>
      </c>
      <c r="D115" s="16" t="s">
        <v>16</v>
      </c>
      <c r="E115" s="17" t="s">
        <v>15</v>
      </c>
      <c r="F115" s="14"/>
      <c r="G115" s="17"/>
      <c r="H115" s="17" t="s">
        <v>175</v>
      </c>
    </row>
    <row r="116" spans="1:8" ht="40.5" x14ac:dyDescent="0.25">
      <c r="A116" s="14">
        <v>114</v>
      </c>
      <c r="B116" s="15">
        <v>44946</v>
      </c>
      <c r="C116" s="16" t="s">
        <v>92</v>
      </c>
      <c r="D116" s="16" t="s">
        <v>63</v>
      </c>
      <c r="E116" s="17" t="s">
        <v>210</v>
      </c>
      <c r="F116" s="15">
        <v>44947</v>
      </c>
      <c r="G116" s="19" t="s">
        <v>295</v>
      </c>
      <c r="H116" s="17"/>
    </row>
    <row r="117" spans="1:8" ht="54" x14ac:dyDescent="0.25">
      <c r="A117" s="14">
        <v>115</v>
      </c>
      <c r="B117" s="15">
        <v>44946</v>
      </c>
      <c r="C117" s="16" t="s">
        <v>296</v>
      </c>
      <c r="D117" s="16" t="s">
        <v>72</v>
      </c>
      <c r="E117" s="17" t="s">
        <v>210</v>
      </c>
      <c r="F117" s="15">
        <v>44951</v>
      </c>
      <c r="G117" s="16" t="s">
        <v>177</v>
      </c>
      <c r="H117" s="17"/>
    </row>
    <row r="118" spans="1:8" ht="67.5" x14ac:dyDescent="0.25">
      <c r="A118" s="14">
        <v>116</v>
      </c>
      <c r="B118" s="15">
        <v>44946</v>
      </c>
      <c r="C118" s="16" t="s">
        <v>61</v>
      </c>
      <c r="D118" s="16" t="s">
        <v>12</v>
      </c>
      <c r="E118" s="17" t="s">
        <v>210</v>
      </c>
      <c r="F118" s="15">
        <v>44949</v>
      </c>
      <c r="G118" s="16" t="s">
        <v>297</v>
      </c>
      <c r="H118" s="17"/>
    </row>
    <row r="119" spans="1:8" ht="148.5" x14ac:dyDescent="0.25">
      <c r="A119" s="14">
        <v>117</v>
      </c>
      <c r="B119" s="15">
        <v>44946</v>
      </c>
      <c r="C119" s="16" t="s">
        <v>94</v>
      </c>
      <c r="D119" s="16" t="s">
        <v>270</v>
      </c>
      <c r="E119" s="17" t="s">
        <v>15</v>
      </c>
      <c r="F119" s="15">
        <v>44950</v>
      </c>
      <c r="G119" s="16" t="s">
        <v>155</v>
      </c>
      <c r="H119" s="17"/>
    </row>
    <row r="120" spans="1:8" ht="67.5" x14ac:dyDescent="0.25">
      <c r="A120" s="14">
        <v>118</v>
      </c>
      <c r="B120" s="15">
        <v>44946</v>
      </c>
      <c r="C120" s="16" t="s">
        <v>235</v>
      </c>
      <c r="D120" s="18" t="s">
        <v>21</v>
      </c>
      <c r="E120" s="17" t="s">
        <v>210</v>
      </c>
      <c r="F120" s="15">
        <v>44950</v>
      </c>
      <c r="G120" s="16" t="s">
        <v>298</v>
      </c>
      <c r="H120" s="17"/>
    </row>
    <row r="121" spans="1:8" ht="108" x14ac:dyDescent="0.25">
      <c r="A121" s="14">
        <v>119</v>
      </c>
      <c r="B121" s="15">
        <v>44947</v>
      </c>
      <c r="C121" s="16" t="s">
        <v>64</v>
      </c>
      <c r="D121" s="16" t="s">
        <v>63</v>
      </c>
      <c r="E121" s="17" t="s">
        <v>15</v>
      </c>
      <c r="F121" s="15">
        <v>44950</v>
      </c>
      <c r="G121" s="19" t="s">
        <v>188</v>
      </c>
      <c r="H121" s="17"/>
    </row>
    <row r="122" spans="1:8" ht="27" x14ac:dyDescent="0.25">
      <c r="A122" s="14">
        <v>120</v>
      </c>
      <c r="B122" s="15">
        <v>44947</v>
      </c>
      <c r="C122" s="16" t="s">
        <v>264</v>
      </c>
      <c r="D122" s="16" t="s">
        <v>16</v>
      </c>
      <c r="E122" s="17" t="s">
        <v>15</v>
      </c>
      <c r="F122" s="14"/>
      <c r="G122" s="17"/>
      <c r="H122" s="17" t="s">
        <v>175</v>
      </c>
    </row>
    <row r="123" spans="1:8" ht="256.5" x14ac:dyDescent="0.25">
      <c r="A123" s="14">
        <v>121</v>
      </c>
      <c r="B123" s="15">
        <v>44947</v>
      </c>
      <c r="C123" s="16" t="s">
        <v>95</v>
      </c>
      <c r="D123" s="16" t="s">
        <v>23</v>
      </c>
      <c r="E123" s="17" t="s">
        <v>15</v>
      </c>
      <c r="F123" s="15">
        <v>44971</v>
      </c>
      <c r="G123" s="16" t="s">
        <v>299</v>
      </c>
      <c r="H123" s="17"/>
    </row>
    <row r="124" spans="1:8" ht="27" x14ac:dyDescent="0.25">
      <c r="A124" s="14">
        <v>122</v>
      </c>
      <c r="B124" s="15">
        <v>44947</v>
      </c>
      <c r="C124" s="16" t="s">
        <v>221</v>
      </c>
      <c r="D124" s="16" t="s">
        <v>16</v>
      </c>
      <c r="E124" s="17" t="s">
        <v>15</v>
      </c>
      <c r="F124" s="14"/>
      <c r="G124" s="17"/>
      <c r="H124" s="17" t="s">
        <v>175</v>
      </c>
    </row>
    <row r="125" spans="1:8" ht="27" x14ac:dyDescent="0.25">
      <c r="A125" s="14">
        <v>123</v>
      </c>
      <c r="B125" s="15">
        <v>44948</v>
      </c>
      <c r="C125" s="16" t="s">
        <v>264</v>
      </c>
      <c r="D125" s="16" t="s">
        <v>16</v>
      </c>
      <c r="E125" s="17" t="s">
        <v>15</v>
      </c>
      <c r="F125" s="14"/>
      <c r="G125" s="17"/>
      <c r="H125" s="17" t="s">
        <v>175</v>
      </c>
    </row>
    <row r="126" spans="1:8" ht="67.5" x14ac:dyDescent="0.25">
      <c r="A126" s="14">
        <v>124</v>
      </c>
      <c r="B126" s="15">
        <v>44949</v>
      </c>
      <c r="C126" s="16" t="s">
        <v>96</v>
      </c>
      <c r="D126" s="16" t="s">
        <v>279</v>
      </c>
      <c r="E126" s="17" t="s">
        <v>15</v>
      </c>
      <c r="F126" s="15">
        <v>44949</v>
      </c>
      <c r="G126" s="19" t="s">
        <v>198</v>
      </c>
      <c r="H126" s="17"/>
    </row>
    <row r="127" spans="1:8" ht="54" x14ac:dyDescent="0.25">
      <c r="A127" s="14">
        <v>125</v>
      </c>
      <c r="B127" s="15">
        <v>44949</v>
      </c>
      <c r="C127" s="16" t="s">
        <v>71</v>
      </c>
      <c r="D127" s="16" t="s">
        <v>270</v>
      </c>
      <c r="E127" s="17" t="s">
        <v>210</v>
      </c>
      <c r="F127" s="15">
        <v>44950</v>
      </c>
      <c r="G127" s="16" t="s">
        <v>156</v>
      </c>
      <c r="H127" s="17"/>
    </row>
    <row r="128" spans="1:8" ht="67.5" x14ac:dyDescent="0.25">
      <c r="A128" s="14">
        <v>126</v>
      </c>
      <c r="B128" s="15">
        <v>44949</v>
      </c>
      <c r="C128" s="16" t="s">
        <v>61</v>
      </c>
      <c r="D128" s="16" t="s">
        <v>12</v>
      </c>
      <c r="E128" s="17" t="s">
        <v>210</v>
      </c>
      <c r="F128" s="15">
        <v>44949</v>
      </c>
      <c r="G128" s="16" t="s">
        <v>297</v>
      </c>
      <c r="H128" s="17"/>
    </row>
    <row r="129" spans="1:8" ht="229.5" x14ac:dyDescent="0.25">
      <c r="A129" s="14">
        <v>127</v>
      </c>
      <c r="B129" s="15">
        <v>44949</v>
      </c>
      <c r="C129" s="16" t="s">
        <v>64</v>
      </c>
      <c r="D129" s="16" t="s">
        <v>63</v>
      </c>
      <c r="E129" s="17" t="s">
        <v>210</v>
      </c>
      <c r="F129" s="15">
        <v>44951</v>
      </c>
      <c r="G129" s="16" t="s">
        <v>300</v>
      </c>
      <c r="H129" s="17"/>
    </row>
    <row r="130" spans="1:8" ht="202.5" x14ac:dyDescent="0.25">
      <c r="A130" s="14">
        <v>128</v>
      </c>
      <c r="B130" s="15">
        <v>44949</v>
      </c>
      <c r="C130" s="21" t="s">
        <v>301</v>
      </c>
      <c r="D130" s="16" t="s">
        <v>23</v>
      </c>
      <c r="E130" s="17" t="s">
        <v>210</v>
      </c>
      <c r="F130" s="15">
        <v>44973</v>
      </c>
      <c r="G130" s="16" t="s">
        <v>302</v>
      </c>
      <c r="H130" s="17"/>
    </row>
    <row r="131" spans="1:8" ht="135" x14ac:dyDescent="0.25">
      <c r="A131" s="14">
        <v>129</v>
      </c>
      <c r="B131" s="15">
        <v>44949</v>
      </c>
      <c r="C131" s="16" t="s">
        <v>303</v>
      </c>
      <c r="D131" s="16" t="s">
        <v>23</v>
      </c>
      <c r="E131" s="17" t="s">
        <v>210</v>
      </c>
      <c r="F131" s="15">
        <v>44959</v>
      </c>
      <c r="G131" s="16" t="s">
        <v>304</v>
      </c>
      <c r="H131" s="17"/>
    </row>
    <row r="132" spans="1:8" ht="202.5" x14ac:dyDescent="0.25">
      <c r="A132" s="14">
        <v>130</v>
      </c>
      <c r="B132" s="15">
        <v>44949</v>
      </c>
      <c r="C132" s="16" t="s">
        <v>305</v>
      </c>
      <c r="D132" s="18" t="s">
        <v>267</v>
      </c>
      <c r="E132" s="17" t="s">
        <v>15</v>
      </c>
      <c r="F132" s="15">
        <v>44973</v>
      </c>
      <c r="G132" s="16" t="s">
        <v>199</v>
      </c>
      <c r="H132" s="17"/>
    </row>
    <row r="133" spans="1:8" ht="94.5" x14ac:dyDescent="0.25">
      <c r="A133" s="14">
        <v>131</v>
      </c>
      <c r="B133" s="15">
        <v>44949</v>
      </c>
      <c r="C133" s="16" t="s">
        <v>244</v>
      </c>
      <c r="D133" s="16" t="s">
        <v>12</v>
      </c>
      <c r="E133" s="17" t="s">
        <v>15</v>
      </c>
      <c r="F133" s="15">
        <v>44950</v>
      </c>
      <c r="G133" s="16" t="s">
        <v>157</v>
      </c>
      <c r="H133" s="17"/>
    </row>
    <row r="134" spans="1:8" ht="40.5" x14ac:dyDescent="0.25">
      <c r="A134" s="14">
        <v>132</v>
      </c>
      <c r="B134" s="15">
        <v>44949</v>
      </c>
      <c r="C134" s="16" t="s">
        <v>92</v>
      </c>
      <c r="D134" s="16" t="s">
        <v>279</v>
      </c>
      <c r="E134" s="17" t="s">
        <v>210</v>
      </c>
      <c r="F134" s="15">
        <v>44949</v>
      </c>
      <c r="G134" s="19" t="s">
        <v>158</v>
      </c>
      <c r="H134" s="17"/>
    </row>
    <row r="135" spans="1:8" ht="243" x14ac:dyDescent="0.25">
      <c r="A135" s="14">
        <v>133</v>
      </c>
      <c r="B135" s="15">
        <v>44949</v>
      </c>
      <c r="C135" s="16" t="s">
        <v>88</v>
      </c>
      <c r="D135" s="16" t="s">
        <v>23</v>
      </c>
      <c r="E135" s="17" t="s">
        <v>210</v>
      </c>
      <c r="F135" s="15">
        <v>44960</v>
      </c>
      <c r="G135" s="16" t="s">
        <v>200</v>
      </c>
      <c r="H135" s="17"/>
    </row>
    <row r="136" spans="1:8" ht="40.5" x14ac:dyDescent="0.25">
      <c r="A136" s="14">
        <v>134</v>
      </c>
      <c r="B136" s="15">
        <v>44949</v>
      </c>
      <c r="C136" s="16" t="s">
        <v>306</v>
      </c>
      <c r="D136" s="16" t="s">
        <v>100</v>
      </c>
      <c r="E136" s="17" t="s">
        <v>15</v>
      </c>
      <c r="F136" s="15">
        <v>44964</v>
      </c>
      <c r="G136" s="19" t="s">
        <v>159</v>
      </c>
      <c r="H136" s="17"/>
    </row>
    <row r="137" spans="1:8" ht="27" x14ac:dyDescent="0.25">
      <c r="A137" s="14">
        <v>135</v>
      </c>
      <c r="B137" s="15"/>
      <c r="C137" s="16" t="s">
        <v>250</v>
      </c>
      <c r="D137" s="16" t="s">
        <v>16</v>
      </c>
      <c r="E137" s="17"/>
      <c r="F137" s="15"/>
      <c r="G137" s="17"/>
      <c r="H137" s="17" t="s">
        <v>175</v>
      </c>
    </row>
    <row r="138" spans="1:8" ht="162" x14ac:dyDescent="0.25">
      <c r="A138" s="14">
        <v>136</v>
      </c>
      <c r="B138" s="15">
        <v>44949</v>
      </c>
      <c r="C138" s="16" t="s">
        <v>102</v>
      </c>
      <c r="D138" s="16" t="s">
        <v>12</v>
      </c>
      <c r="E138" s="17" t="s">
        <v>15</v>
      </c>
      <c r="F138" s="15">
        <v>44950</v>
      </c>
      <c r="G138" s="16" t="s">
        <v>201</v>
      </c>
      <c r="H138" s="17"/>
    </row>
    <row r="139" spans="1:8" ht="67.5" x14ac:dyDescent="0.25">
      <c r="A139" s="14">
        <v>137</v>
      </c>
      <c r="B139" s="15">
        <v>44949</v>
      </c>
      <c r="C139" s="16" t="s">
        <v>307</v>
      </c>
      <c r="D139" s="16" t="s">
        <v>63</v>
      </c>
      <c r="E139" s="17" t="s">
        <v>103</v>
      </c>
      <c r="F139" s="15">
        <v>44957</v>
      </c>
      <c r="G139" s="16" t="s">
        <v>308</v>
      </c>
      <c r="H139" s="17"/>
    </row>
    <row r="140" spans="1:8" ht="67.5" x14ac:dyDescent="0.25">
      <c r="A140" s="14">
        <v>138</v>
      </c>
      <c r="B140" s="15">
        <v>44949</v>
      </c>
      <c r="C140" s="16" t="s">
        <v>61</v>
      </c>
      <c r="D140" s="16" t="s">
        <v>12</v>
      </c>
      <c r="E140" s="17" t="s">
        <v>210</v>
      </c>
      <c r="F140" s="15">
        <v>44949</v>
      </c>
      <c r="G140" s="16" t="s">
        <v>297</v>
      </c>
      <c r="H140" s="17"/>
    </row>
    <row r="141" spans="1:8" ht="121.5" x14ac:dyDescent="0.25">
      <c r="A141" s="14">
        <v>139</v>
      </c>
      <c r="B141" s="15">
        <v>44949</v>
      </c>
      <c r="C141" s="16" t="s">
        <v>288</v>
      </c>
      <c r="D141" s="18" t="s">
        <v>105</v>
      </c>
      <c r="E141" s="17" t="s">
        <v>15</v>
      </c>
      <c r="F141" s="15">
        <v>44949</v>
      </c>
      <c r="G141" s="16" t="s">
        <v>309</v>
      </c>
      <c r="H141" s="17"/>
    </row>
    <row r="142" spans="1:8" ht="54" x14ac:dyDescent="0.25">
      <c r="A142" s="14">
        <v>140</v>
      </c>
      <c r="B142" s="15">
        <v>44949</v>
      </c>
      <c r="C142" s="16" t="s">
        <v>307</v>
      </c>
      <c r="D142" s="16" t="s">
        <v>241</v>
      </c>
      <c r="E142" s="17" t="s">
        <v>210</v>
      </c>
      <c r="F142" s="15">
        <v>44959</v>
      </c>
      <c r="G142" s="19" t="s">
        <v>310</v>
      </c>
      <c r="H142" s="17"/>
    </row>
    <row r="143" spans="1:8" ht="27" x14ac:dyDescent="0.25">
      <c r="A143" s="14">
        <v>141</v>
      </c>
      <c r="B143" s="15">
        <v>44949</v>
      </c>
      <c r="C143" s="16" t="s">
        <v>221</v>
      </c>
      <c r="D143" s="16" t="s">
        <v>16</v>
      </c>
      <c r="E143" s="17" t="s">
        <v>15</v>
      </c>
      <c r="F143" s="14"/>
      <c r="G143" s="17"/>
      <c r="H143" s="17" t="s">
        <v>175</v>
      </c>
    </row>
    <row r="144" spans="1:8" ht="108" x14ac:dyDescent="0.25">
      <c r="A144" s="14">
        <v>142</v>
      </c>
      <c r="B144" s="15">
        <v>44950</v>
      </c>
      <c r="C144" s="16" t="s">
        <v>61</v>
      </c>
      <c r="D144" s="16" t="s">
        <v>12</v>
      </c>
      <c r="E144" s="17" t="s">
        <v>210</v>
      </c>
      <c r="F144" s="15">
        <v>44950</v>
      </c>
      <c r="G144" s="16" t="s">
        <v>311</v>
      </c>
      <c r="H144" s="17"/>
    </row>
    <row r="145" spans="1:8" ht="54" x14ac:dyDescent="0.25">
      <c r="A145" s="14">
        <v>143</v>
      </c>
      <c r="B145" s="15">
        <v>44950</v>
      </c>
      <c r="C145" s="16" t="s">
        <v>92</v>
      </c>
      <c r="D145" s="16" t="s">
        <v>12</v>
      </c>
      <c r="E145" s="17" t="s">
        <v>210</v>
      </c>
      <c r="F145" s="15">
        <v>44950</v>
      </c>
      <c r="G145" s="16" t="s">
        <v>312</v>
      </c>
      <c r="H145" s="17"/>
    </row>
    <row r="146" spans="1:8" ht="54" x14ac:dyDescent="0.25">
      <c r="A146" s="14">
        <v>144</v>
      </c>
      <c r="B146" s="15">
        <v>44950</v>
      </c>
      <c r="C146" s="16" t="s">
        <v>106</v>
      </c>
      <c r="D146" s="16" t="s">
        <v>72</v>
      </c>
      <c r="E146" s="17" t="s">
        <v>15</v>
      </c>
      <c r="F146" s="15">
        <v>44951</v>
      </c>
      <c r="G146" s="16" t="s">
        <v>178</v>
      </c>
      <c r="H146" s="17"/>
    </row>
    <row r="147" spans="1:8" ht="54" x14ac:dyDescent="0.25">
      <c r="A147" s="14">
        <v>145</v>
      </c>
      <c r="B147" s="15">
        <v>44950</v>
      </c>
      <c r="C147" s="16" t="s">
        <v>313</v>
      </c>
      <c r="D147" s="16" t="s">
        <v>16</v>
      </c>
      <c r="E147" s="17" t="s">
        <v>15</v>
      </c>
      <c r="F147" s="14"/>
      <c r="G147" s="17"/>
      <c r="H147" s="17" t="s">
        <v>175</v>
      </c>
    </row>
    <row r="148" spans="1:8" ht="67.5" x14ac:dyDescent="0.25">
      <c r="A148" s="14">
        <v>146</v>
      </c>
      <c r="B148" s="15">
        <v>44950</v>
      </c>
      <c r="C148" s="16" t="s">
        <v>314</v>
      </c>
      <c r="D148" s="16" t="s">
        <v>16</v>
      </c>
      <c r="E148" s="17" t="s">
        <v>15</v>
      </c>
      <c r="F148" s="14"/>
      <c r="G148" s="17"/>
      <c r="H148" s="17" t="s">
        <v>175</v>
      </c>
    </row>
    <row r="149" spans="1:8" ht="67.5" x14ac:dyDescent="0.25">
      <c r="A149" s="14">
        <v>147</v>
      </c>
      <c r="B149" s="15">
        <v>44950</v>
      </c>
      <c r="C149" s="16" t="s">
        <v>314</v>
      </c>
      <c r="D149" s="16" t="s">
        <v>16</v>
      </c>
      <c r="E149" s="17" t="s">
        <v>15</v>
      </c>
      <c r="F149" s="14"/>
      <c r="G149" s="17"/>
      <c r="H149" s="17" t="s">
        <v>175</v>
      </c>
    </row>
    <row r="150" spans="1:8" ht="27" x14ac:dyDescent="0.25">
      <c r="A150" s="14">
        <v>148</v>
      </c>
      <c r="B150" s="15">
        <v>44950</v>
      </c>
      <c r="C150" s="16" t="s">
        <v>219</v>
      </c>
      <c r="D150" s="16" t="s">
        <v>23</v>
      </c>
      <c r="E150" s="17" t="s">
        <v>15</v>
      </c>
      <c r="F150" s="14"/>
      <c r="G150" s="17"/>
      <c r="H150" s="17" t="s">
        <v>175</v>
      </c>
    </row>
    <row r="151" spans="1:8" ht="27" x14ac:dyDescent="0.25">
      <c r="A151" s="14">
        <v>149</v>
      </c>
      <c r="B151" s="15">
        <v>44950</v>
      </c>
      <c r="C151" s="16" t="s">
        <v>109</v>
      </c>
      <c r="D151" s="16" t="s">
        <v>72</v>
      </c>
      <c r="E151" s="17" t="s">
        <v>15</v>
      </c>
      <c r="F151" s="15">
        <v>44959</v>
      </c>
      <c r="G151" s="19" t="s">
        <v>186</v>
      </c>
      <c r="H151" s="17"/>
    </row>
    <row r="152" spans="1:8" ht="40.5" x14ac:dyDescent="0.25">
      <c r="A152" s="14">
        <v>150</v>
      </c>
      <c r="B152" s="15">
        <v>44950</v>
      </c>
      <c r="C152" s="16" t="s">
        <v>109</v>
      </c>
      <c r="D152" s="16" t="s">
        <v>72</v>
      </c>
      <c r="E152" s="17" t="s">
        <v>15</v>
      </c>
      <c r="F152" s="15">
        <v>44951</v>
      </c>
      <c r="G152" s="16" t="s">
        <v>160</v>
      </c>
      <c r="H152" s="17"/>
    </row>
    <row r="153" spans="1:8" ht="27" x14ac:dyDescent="0.25">
      <c r="A153" s="14">
        <v>151</v>
      </c>
      <c r="B153" s="15">
        <v>44950</v>
      </c>
      <c r="C153" s="22" t="s">
        <v>221</v>
      </c>
      <c r="D153" s="16" t="s">
        <v>16</v>
      </c>
      <c r="E153" s="17" t="s">
        <v>15</v>
      </c>
      <c r="F153" s="14"/>
      <c r="G153" s="17"/>
      <c r="H153" s="17" t="s">
        <v>175</v>
      </c>
    </row>
    <row r="154" spans="1:8" ht="40.5" x14ac:dyDescent="0.25">
      <c r="A154" s="14">
        <v>152</v>
      </c>
      <c r="B154" s="15">
        <v>44950</v>
      </c>
      <c r="C154" s="16" t="s">
        <v>288</v>
      </c>
      <c r="D154" s="18" t="s">
        <v>105</v>
      </c>
      <c r="E154" s="17" t="s">
        <v>15</v>
      </c>
      <c r="F154" s="14"/>
      <c r="G154" s="17"/>
      <c r="H154" s="17" t="s">
        <v>175</v>
      </c>
    </row>
    <row r="155" spans="1:8" ht="27" x14ac:dyDescent="0.25">
      <c r="A155" s="14">
        <v>153</v>
      </c>
      <c r="B155" s="15">
        <v>44950</v>
      </c>
      <c r="C155" s="22" t="s">
        <v>221</v>
      </c>
      <c r="D155" s="16" t="s">
        <v>16</v>
      </c>
      <c r="E155" s="17" t="s">
        <v>15</v>
      </c>
      <c r="F155" s="14"/>
      <c r="G155" s="17"/>
      <c r="H155" s="17" t="s">
        <v>175</v>
      </c>
    </row>
    <row r="156" spans="1:8" ht="351" x14ac:dyDescent="0.25">
      <c r="A156" s="14">
        <v>154</v>
      </c>
      <c r="B156" s="15">
        <v>44950</v>
      </c>
      <c r="C156" s="16" t="s">
        <v>315</v>
      </c>
      <c r="D156" s="16" t="s">
        <v>241</v>
      </c>
      <c r="E156" s="17" t="s">
        <v>15</v>
      </c>
      <c r="F156" s="15">
        <v>44971</v>
      </c>
      <c r="G156" s="16" t="s">
        <v>316</v>
      </c>
      <c r="H156" s="17"/>
    </row>
    <row r="157" spans="1:8" ht="54" x14ac:dyDescent="0.25">
      <c r="A157" s="14">
        <v>155</v>
      </c>
      <c r="B157" s="15">
        <v>44950</v>
      </c>
      <c r="C157" s="16" t="s">
        <v>317</v>
      </c>
      <c r="D157" s="16" t="s">
        <v>16</v>
      </c>
      <c r="E157" s="17" t="s">
        <v>15</v>
      </c>
      <c r="F157" s="14"/>
      <c r="G157" s="17"/>
      <c r="H157" s="17" t="s">
        <v>175</v>
      </c>
    </row>
    <row r="158" spans="1:8" ht="54" x14ac:dyDescent="0.25">
      <c r="A158" s="14">
        <v>156</v>
      </c>
      <c r="B158" s="15">
        <v>44950</v>
      </c>
      <c r="C158" s="16" t="s">
        <v>317</v>
      </c>
      <c r="D158" s="16" t="s">
        <v>16</v>
      </c>
      <c r="E158" s="17" t="s">
        <v>15</v>
      </c>
      <c r="F158" s="14"/>
      <c r="G158" s="17"/>
      <c r="H158" s="17" t="s">
        <v>175</v>
      </c>
    </row>
    <row r="159" spans="1:8" ht="81" x14ac:dyDescent="0.25">
      <c r="A159" s="14">
        <v>157</v>
      </c>
      <c r="B159" s="15">
        <v>44951</v>
      </c>
      <c r="C159" s="16" t="s">
        <v>41</v>
      </c>
      <c r="D159" s="18" t="s">
        <v>40</v>
      </c>
      <c r="E159" s="17" t="s">
        <v>210</v>
      </c>
      <c r="F159" s="15">
        <v>44952</v>
      </c>
      <c r="G159" s="16" t="s">
        <v>318</v>
      </c>
      <c r="H159" s="17"/>
    </row>
    <row r="160" spans="1:8" ht="202.5" x14ac:dyDescent="0.25">
      <c r="A160" s="14">
        <v>158</v>
      </c>
      <c r="B160" s="15">
        <v>44951</v>
      </c>
      <c r="C160" s="16" t="s">
        <v>112</v>
      </c>
      <c r="D160" s="16" t="s">
        <v>23</v>
      </c>
      <c r="E160" s="17" t="s">
        <v>210</v>
      </c>
      <c r="F160" s="15">
        <v>44960</v>
      </c>
      <c r="G160" s="16" t="s">
        <v>319</v>
      </c>
      <c r="H160" s="17"/>
    </row>
    <row r="161" spans="1:8" ht="94.5" x14ac:dyDescent="0.25">
      <c r="A161" s="14">
        <v>159</v>
      </c>
      <c r="B161" s="15">
        <v>44951</v>
      </c>
      <c r="C161" s="16" t="s">
        <v>113</v>
      </c>
      <c r="D161" s="16" t="s">
        <v>270</v>
      </c>
      <c r="E161" s="17" t="s">
        <v>210</v>
      </c>
      <c r="F161" s="15">
        <v>44951</v>
      </c>
      <c r="G161" s="16" t="s">
        <v>161</v>
      </c>
      <c r="H161" s="17"/>
    </row>
    <row r="162" spans="1:8" ht="81" x14ac:dyDescent="0.25">
      <c r="A162" s="14">
        <v>160</v>
      </c>
      <c r="B162" s="15">
        <v>44951</v>
      </c>
      <c r="C162" s="16" t="s">
        <v>320</v>
      </c>
      <c r="D162" s="16" t="s">
        <v>270</v>
      </c>
      <c r="E162" s="17" t="s">
        <v>210</v>
      </c>
      <c r="F162" s="15">
        <v>44952</v>
      </c>
      <c r="G162" s="16" t="s">
        <v>162</v>
      </c>
      <c r="H162" s="17"/>
    </row>
    <row r="163" spans="1:8" ht="40.5" x14ac:dyDescent="0.25">
      <c r="A163" s="14">
        <v>161</v>
      </c>
      <c r="B163" s="15">
        <v>44951</v>
      </c>
      <c r="C163" s="16" t="s">
        <v>321</v>
      </c>
      <c r="D163" s="16" t="s">
        <v>63</v>
      </c>
      <c r="E163" s="17" t="s">
        <v>210</v>
      </c>
      <c r="F163" s="15">
        <v>44952</v>
      </c>
      <c r="G163" s="19" t="s">
        <v>322</v>
      </c>
      <c r="H163" s="17"/>
    </row>
    <row r="164" spans="1:8" ht="27" x14ac:dyDescent="0.25">
      <c r="A164" s="14">
        <v>162</v>
      </c>
      <c r="B164" s="15">
        <v>44951</v>
      </c>
      <c r="C164" s="16" t="s">
        <v>221</v>
      </c>
      <c r="D164" s="16" t="s">
        <v>16</v>
      </c>
      <c r="E164" s="17" t="s">
        <v>15</v>
      </c>
      <c r="F164" s="14"/>
      <c r="G164" s="17"/>
      <c r="H164" s="17" t="s">
        <v>175</v>
      </c>
    </row>
    <row r="165" spans="1:8" ht="189" x14ac:dyDescent="0.25">
      <c r="A165" s="14">
        <v>163</v>
      </c>
      <c r="B165" s="15">
        <v>44951</v>
      </c>
      <c r="C165" s="16" t="s">
        <v>79</v>
      </c>
      <c r="D165" s="16" t="s">
        <v>12</v>
      </c>
      <c r="E165" s="17" t="s">
        <v>210</v>
      </c>
      <c r="F165" s="15">
        <v>44957</v>
      </c>
      <c r="G165" s="16" t="s">
        <v>179</v>
      </c>
      <c r="H165" s="17"/>
    </row>
    <row r="166" spans="1:8" ht="135" x14ac:dyDescent="0.25">
      <c r="A166" s="14">
        <v>164</v>
      </c>
      <c r="B166" s="15">
        <v>44951</v>
      </c>
      <c r="C166" s="16" t="s">
        <v>323</v>
      </c>
      <c r="D166" s="16" t="s">
        <v>23</v>
      </c>
      <c r="E166" s="17" t="s">
        <v>15</v>
      </c>
      <c r="F166" s="15">
        <v>44952</v>
      </c>
      <c r="G166" s="16" t="s">
        <v>324</v>
      </c>
      <c r="H166" s="17"/>
    </row>
    <row r="167" spans="1:8" ht="27" x14ac:dyDescent="0.25">
      <c r="A167" s="14">
        <v>165</v>
      </c>
      <c r="B167" s="15">
        <v>44951</v>
      </c>
      <c r="C167" s="22" t="s">
        <v>221</v>
      </c>
      <c r="D167" s="16" t="s">
        <v>16</v>
      </c>
      <c r="E167" s="17" t="s">
        <v>15</v>
      </c>
      <c r="F167" s="14"/>
      <c r="G167" s="17"/>
      <c r="H167" s="17" t="s">
        <v>175</v>
      </c>
    </row>
    <row r="168" spans="1:8" ht="67.5" x14ac:dyDescent="0.25">
      <c r="A168" s="14">
        <v>166</v>
      </c>
      <c r="B168" s="15">
        <v>44951</v>
      </c>
      <c r="C168" s="16" t="s">
        <v>244</v>
      </c>
      <c r="D168" s="16" t="s">
        <v>12</v>
      </c>
      <c r="E168" s="17" t="s">
        <v>15</v>
      </c>
      <c r="F168" s="15">
        <v>44957</v>
      </c>
      <c r="G168" s="16" t="s">
        <v>163</v>
      </c>
      <c r="H168" s="17"/>
    </row>
    <row r="169" spans="1:8" ht="27" x14ac:dyDescent="0.25">
      <c r="A169" s="14">
        <v>167</v>
      </c>
      <c r="B169" s="15">
        <v>44951</v>
      </c>
      <c r="C169" s="16" t="s">
        <v>325</v>
      </c>
      <c r="D169" s="18" t="s">
        <v>68</v>
      </c>
      <c r="E169" s="17" t="s">
        <v>210</v>
      </c>
      <c r="F169" s="14"/>
      <c r="G169" s="17"/>
      <c r="H169" s="17" t="s">
        <v>175</v>
      </c>
    </row>
    <row r="170" spans="1:8" ht="243" x14ac:dyDescent="0.25">
      <c r="A170" s="14">
        <v>168</v>
      </c>
      <c r="B170" s="15">
        <v>44951</v>
      </c>
      <c r="C170" s="16" t="s">
        <v>326</v>
      </c>
      <c r="D170" s="16" t="s">
        <v>23</v>
      </c>
      <c r="E170" s="17" t="s">
        <v>15</v>
      </c>
      <c r="F170" s="15">
        <v>44960</v>
      </c>
      <c r="G170" s="16" t="s">
        <v>327</v>
      </c>
      <c r="H170" s="17"/>
    </row>
    <row r="171" spans="1:8" ht="27" x14ac:dyDescent="0.25">
      <c r="A171" s="14">
        <v>169</v>
      </c>
      <c r="B171" s="15">
        <v>44951</v>
      </c>
      <c r="C171" s="22" t="s">
        <v>221</v>
      </c>
      <c r="D171" s="16" t="s">
        <v>16</v>
      </c>
      <c r="E171" s="17" t="s">
        <v>15</v>
      </c>
      <c r="F171" s="14"/>
      <c r="G171" s="17"/>
      <c r="H171" s="17" t="s">
        <v>175</v>
      </c>
    </row>
    <row r="172" spans="1:8" ht="27" x14ac:dyDescent="0.25">
      <c r="A172" s="14">
        <v>170</v>
      </c>
      <c r="B172" s="15">
        <v>44951</v>
      </c>
      <c r="C172" s="22" t="s">
        <v>221</v>
      </c>
      <c r="D172" s="16" t="s">
        <v>16</v>
      </c>
      <c r="E172" s="17" t="s">
        <v>15</v>
      </c>
      <c r="F172" s="14"/>
      <c r="G172" s="17"/>
      <c r="H172" s="17" t="s">
        <v>175</v>
      </c>
    </row>
    <row r="173" spans="1:8" ht="27" x14ac:dyDescent="0.25">
      <c r="A173" s="14">
        <v>171</v>
      </c>
      <c r="B173" s="15">
        <v>44952</v>
      </c>
      <c r="C173" s="22" t="s">
        <v>221</v>
      </c>
      <c r="D173" s="16" t="s">
        <v>16</v>
      </c>
      <c r="E173" s="17" t="s">
        <v>15</v>
      </c>
      <c r="F173" s="14"/>
      <c r="G173" s="17"/>
      <c r="H173" s="17" t="s">
        <v>175</v>
      </c>
    </row>
    <row r="174" spans="1:8" ht="67.5" x14ac:dyDescent="0.25">
      <c r="A174" s="14">
        <v>172</v>
      </c>
      <c r="B174" s="15">
        <v>44952</v>
      </c>
      <c r="C174" s="16" t="s">
        <v>61</v>
      </c>
      <c r="D174" s="16" t="s">
        <v>12</v>
      </c>
      <c r="E174" s="17" t="s">
        <v>210</v>
      </c>
      <c r="F174" s="15">
        <v>44953</v>
      </c>
      <c r="G174" s="16" t="s">
        <v>328</v>
      </c>
      <c r="H174" s="17"/>
    </row>
    <row r="175" spans="1:8" ht="67.5" x14ac:dyDescent="0.25">
      <c r="A175" s="14">
        <v>173</v>
      </c>
      <c r="B175" s="15">
        <v>44952</v>
      </c>
      <c r="C175" s="16" t="s">
        <v>218</v>
      </c>
      <c r="D175" s="16" t="s">
        <v>12</v>
      </c>
      <c r="E175" s="17" t="s">
        <v>15</v>
      </c>
      <c r="F175" s="15">
        <v>44957</v>
      </c>
      <c r="G175" s="16" t="s">
        <v>164</v>
      </c>
      <c r="H175" s="17"/>
    </row>
    <row r="176" spans="1:8" ht="409.5" x14ac:dyDescent="0.25">
      <c r="A176" s="14">
        <v>174</v>
      </c>
      <c r="B176" s="15">
        <v>44952</v>
      </c>
      <c r="C176" s="16" t="s">
        <v>64</v>
      </c>
      <c r="D176" s="16" t="s">
        <v>63</v>
      </c>
      <c r="E176" s="17" t="s">
        <v>15</v>
      </c>
      <c r="F176" s="15">
        <v>44956</v>
      </c>
      <c r="G176" s="16" t="s">
        <v>329</v>
      </c>
      <c r="H176" s="17"/>
    </row>
    <row r="177" spans="1:8" ht="27" x14ac:dyDescent="0.25">
      <c r="A177" s="14">
        <v>175</v>
      </c>
      <c r="B177" s="15">
        <v>44952</v>
      </c>
      <c r="C177" s="22" t="s">
        <v>221</v>
      </c>
      <c r="D177" s="16" t="s">
        <v>16</v>
      </c>
      <c r="E177" s="17" t="s">
        <v>15</v>
      </c>
      <c r="F177" s="14"/>
      <c r="G177" s="17"/>
      <c r="H177" s="17" t="s">
        <v>175</v>
      </c>
    </row>
    <row r="178" spans="1:8" ht="54" x14ac:dyDescent="0.25">
      <c r="A178" s="14">
        <v>176</v>
      </c>
      <c r="B178" s="15">
        <v>44952</v>
      </c>
      <c r="C178" s="16" t="s">
        <v>330</v>
      </c>
      <c r="D178" s="16" t="s">
        <v>16</v>
      </c>
      <c r="E178" s="17" t="s">
        <v>15</v>
      </c>
      <c r="F178" s="14"/>
      <c r="G178" s="17"/>
      <c r="H178" s="17" t="s">
        <v>175</v>
      </c>
    </row>
    <row r="179" spans="1:8" ht="54" x14ac:dyDescent="0.25">
      <c r="A179" s="14">
        <v>177</v>
      </c>
      <c r="B179" s="15">
        <v>44952</v>
      </c>
      <c r="C179" s="16" t="s">
        <v>330</v>
      </c>
      <c r="D179" s="16" t="s">
        <v>16</v>
      </c>
      <c r="E179" s="17" t="s">
        <v>15</v>
      </c>
      <c r="F179" s="14"/>
      <c r="G179" s="17"/>
      <c r="H179" s="17" t="s">
        <v>175</v>
      </c>
    </row>
    <row r="180" spans="1:8" ht="94.5" x14ac:dyDescent="0.25">
      <c r="A180" s="14">
        <v>178</v>
      </c>
      <c r="B180" s="15">
        <v>44953</v>
      </c>
      <c r="C180" s="16" t="s">
        <v>90</v>
      </c>
      <c r="D180" s="16" t="s">
        <v>23</v>
      </c>
      <c r="E180" s="17" t="s">
        <v>210</v>
      </c>
      <c r="F180" s="15">
        <v>44964</v>
      </c>
      <c r="G180" s="16" t="s">
        <v>331</v>
      </c>
      <c r="H180" s="17"/>
    </row>
    <row r="181" spans="1:8" ht="189" x14ac:dyDescent="0.25">
      <c r="A181" s="14">
        <v>179</v>
      </c>
      <c r="B181" s="15">
        <v>44953</v>
      </c>
      <c r="C181" s="16" t="s">
        <v>92</v>
      </c>
      <c r="D181" s="18" t="s">
        <v>40</v>
      </c>
      <c r="E181" s="17" t="s">
        <v>210</v>
      </c>
      <c r="F181" s="15">
        <v>44965</v>
      </c>
      <c r="G181" s="16" t="s">
        <v>202</v>
      </c>
      <c r="H181" s="17"/>
    </row>
    <row r="182" spans="1:8" ht="67.5" x14ac:dyDescent="0.25">
      <c r="A182" s="14">
        <v>180</v>
      </c>
      <c r="B182" s="15">
        <v>44953</v>
      </c>
      <c r="C182" s="16" t="s">
        <v>61</v>
      </c>
      <c r="D182" s="16" t="s">
        <v>12</v>
      </c>
      <c r="E182" s="17" t="s">
        <v>210</v>
      </c>
      <c r="F182" s="15">
        <v>44953</v>
      </c>
      <c r="G182" s="16" t="s">
        <v>332</v>
      </c>
      <c r="H182" s="17"/>
    </row>
    <row r="183" spans="1:8" ht="135" x14ac:dyDescent="0.25">
      <c r="A183" s="14">
        <v>181</v>
      </c>
      <c r="B183" s="15">
        <v>44953</v>
      </c>
      <c r="C183" s="16" t="s">
        <v>333</v>
      </c>
      <c r="D183" s="16" t="s">
        <v>72</v>
      </c>
      <c r="E183" s="17" t="s">
        <v>210</v>
      </c>
      <c r="F183" s="15">
        <v>44958</v>
      </c>
      <c r="G183" s="16" t="s">
        <v>203</v>
      </c>
      <c r="H183" s="17"/>
    </row>
    <row r="184" spans="1:8" ht="94.5" x14ac:dyDescent="0.25">
      <c r="A184" s="14">
        <v>182</v>
      </c>
      <c r="B184" s="15">
        <v>44953</v>
      </c>
      <c r="C184" s="16" t="s">
        <v>64</v>
      </c>
      <c r="D184" s="16" t="s">
        <v>63</v>
      </c>
      <c r="E184" s="17" t="s">
        <v>210</v>
      </c>
      <c r="F184" s="15">
        <v>44953</v>
      </c>
      <c r="G184" s="19" t="s">
        <v>334</v>
      </c>
      <c r="H184" s="17"/>
    </row>
    <row r="185" spans="1:8" ht="391.5" x14ac:dyDescent="0.25">
      <c r="A185" s="14">
        <v>183</v>
      </c>
      <c r="B185" s="15">
        <v>44953</v>
      </c>
      <c r="C185" s="16" t="s">
        <v>121</v>
      </c>
      <c r="D185" s="16" t="s">
        <v>63</v>
      </c>
      <c r="E185" s="17" t="s">
        <v>210</v>
      </c>
      <c r="F185" s="15">
        <v>44956</v>
      </c>
      <c r="G185" s="16" t="s">
        <v>335</v>
      </c>
      <c r="H185" s="17"/>
    </row>
    <row r="186" spans="1:8" ht="108" x14ac:dyDescent="0.25">
      <c r="A186" s="14">
        <v>184</v>
      </c>
      <c r="B186" s="15">
        <v>44953</v>
      </c>
      <c r="C186" s="16" t="s">
        <v>122</v>
      </c>
      <c r="D186" s="16" t="s">
        <v>12</v>
      </c>
      <c r="E186" s="17" t="s">
        <v>210</v>
      </c>
      <c r="F186" s="15">
        <v>44956</v>
      </c>
      <c r="G186" s="16" t="s">
        <v>174</v>
      </c>
      <c r="H186" s="17"/>
    </row>
    <row r="187" spans="1:8" ht="81" x14ac:dyDescent="0.25">
      <c r="A187" s="14">
        <v>185</v>
      </c>
      <c r="B187" s="15">
        <v>44953</v>
      </c>
      <c r="C187" s="16" t="s">
        <v>71</v>
      </c>
      <c r="D187" s="16" t="s">
        <v>270</v>
      </c>
      <c r="E187" s="17" t="s">
        <v>210</v>
      </c>
      <c r="F187" s="15">
        <v>44956</v>
      </c>
      <c r="G187" s="16" t="s">
        <v>165</v>
      </c>
      <c r="H187" s="17"/>
    </row>
    <row r="188" spans="1:8" ht="27" x14ac:dyDescent="0.25">
      <c r="A188" s="14">
        <v>186</v>
      </c>
      <c r="B188" s="15">
        <v>44953</v>
      </c>
      <c r="C188" s="22" t="s">
        <v>221</v>
      </c>
      <c r="D188" s="16" t="s">
        <v>16</v>
      </c>
      <c r="E188" s="17" t="s">
        <v>15</v>
      </c>
      <c r="F188" s="14"/>
      <c r="G188" s="17"/>
      <c r="H188" s="17" t="s">
        <v>175</v>
      </c>
    </row>
    <row r="189" spans="1:8" ht="94.5" x14ac:dyDescent="0.25">
      <c r="A189" s="14">
        <v>187</v>
      </c>
      <c r="B189" s="15">
        <v>44953</v>
      </c>
      <c r="C189" s="16" t="s">
        <v>218</v>
      </c>
      <c r="D189" s="16" t="s">
        <v>12</v>
      </c>
      <c r="E189" s="17" t="s">
        <v>15</v>
      </c>
      <c r="F189" s="15">
        <v>44956</v>
      </c>
      <c r="G189" s="16" t="s">
        <v>166</v>
      </c>
      <c r="H189" s="17"/>
    </row>
    <row r="190" spans="1:8" ht="67.5" x14ac:dyDescent="0.25">
      <c r="A190" s="14">
        <v>188</v>
      </c>
      <c r="B190" s="15">
        <v>44953</v>
      </c>
      <c r="C190" s="16" t="s">
        <v>123</v>
      </c>
      <c r="D190" s="16" t="s">
        <v>63</v>
      </c>
      <c r="E190" s="17" t="s">
        <v>15</v>
      </c>
      <c r="F190" s="15">
        <v>44956</v>
      </c>
      <c r="G190" s="19" t="s">
        <v>336</v>
      </c>
      <c r="H190" s="17"/>
    </row>
    <row r="191" spans="1:8" ht="67.5" x14ac:dyDescent="0.25">
      <c r="A191" s="14">
        <v>189</v>
      </c>
      <c r="B191" s="15">
        <v>44953</v>
      </c>
      <c r="C191" s="16" t="s">
        <v>123</v>
      </c>
      <c r="D191" s="16" t="s">
        <v>63</v>
      </c>
      <c r="E191" s="17" t="s">
        <v>15</v>
      </c>
      <c r="F191" s="15">
        <v>44956</v>
      </c>
      <c r="G191" s="19" t="s">
        <v>337</v>
      </c>
      <c r="H191" s="17"/>
    </row>
    <row r="192" spans="1:8" ht="27" x14ac:dyDescent="0.25">
      <c r="A192" s="14">
        <v>190</v>
      </c>
      <c r="B192" s="15">
        <v>44954</v>
      </c>
      <c r="C192" s="22" t="s">
        <v>221</v>
      </c>
      <c r="D192" s="16" t="s">
        <v>16</v>
      </c>
      <c r="E192" s="17" t="s">
        <v>15</v>
      </c>
      <c r="F192" s="14"/>
      <c r="G192" s="17"/>
      <c r="H192" s="17" t="s">
        <v>175</v>
      </c>
    </row>
    <row r="193" spans="1:8" ht="121.5" x14ac:dyDescent="0.25">
      <c r="A193" s="14">
        <v>191</v>
      </c>
      <c r="B193" s="15">
        <v>44954</v>
      </c>
      <c r="C193" s="16" t="s">
        <v>233</v>
      </c>
      <c r="D193" s="16" t="s">
        <v>211</v>
      </c>
      <c r="E193" s="17" t="s">
        <v>15</v>
      </c>
      <c r="F193" s="15">
        <v>44956</v>
      </c>
      <c r="G193" s="16" t="s">
        <v>338</v>
      </c>
      <c r="H193" s="17"/>
    </row>
    <row r="194" spans="1:8" ht="67.5" x14ac:dyDescent="0.25">
      <c r="A194" s="14">
        <v>192</v>
      </c>
      <c r="B194" s="15">
        <v>44954</v>
      </c>
      <c r="C194" s="16" t="s">
        <v>233</v>
      </c>
      <c r="D194" s="16" t="s">
        <v>211</v>
      </c>
      <c r="E194" s="17" t="s">
        <v>15</v>
      </c>
      <c r="F194" s="15">
        <v>44956</v>
      </c>
      <c r="G194" s="16" t="s">
        <v>339</v>
      </c>
      <c r="H194" s="17"/>
    </row>
    <row r="195" spans="1:8" ht="40.5" x14ac:dyDescent="0.25">
      <c r="A195" s="14">
        <v>193</v>
      </c>
      <c r="B195" s="15">
        <v>44954</v>
      </c>
      <c r="C195" s="16" t="s">
        <v>340</v>
      </c>
      <c r="D195" s="16" t="s">
        <v>16</v>
      </c>
      <c r="E195" s="17" t="s">
        <v>15</v>
      </c>
      <c r="F195" s="14"/>
      <c r="G195" s="17"/>
      <c r="H195" s="17" t="s">
        <v>175</v>
      </c>
    </row>
    <row r="196" spans="1:8" ht="40.5" x14ac:dyDescent="0.25">
      <c r="A196" s="14">
        <v>194</v>
      </c>
      <c r="B196" s="15">
        <v>44954</v>
      </c>
      <c r="C196" s="16" t="s">
        <v>340</v>
      </c>
      <c r="D196" s="16" t="s">
        <v>16</v>
      </c>
      <c r="E196" s="17" t="s">
        <v>15</v>
      </c>
      <c r="F196" s="14"/>
      <c r="G196" s="17"/>
      <c r="H196" s="17" t="s">
        <v>175</v>
      </c>
    </row>
    <row r="197" spans="1:8" ht="67.5" x14ac:dyDescent="0.25">
      <c r="A197" s="14">
        <v>195</v>
      </c>
      <c r="B197" s="15">
        <v>44954</v>
      </c>
      <c r="C197" s="16" t="s">
        <v>233</v>
      </c>
      <c r="D197" s="16" t="s">
        <v>211</v>
      </c>
      <c r="E197" s="17" t="s">
        <v>15</v>
      </c>
      <c r="F197" s="15">
        <v>44956</v>
      </c>
      <c r="G197" s="16" t="s">
        <v>341</v>
      </c>
      <c r="H197" s="17"/>
    </row>
    <row r="198" spans="1:8" ht="40.5" x14ac:dyDescent="0.25">
      <c r="A198" s="14">
        <v>196</v>
      </c>
      <c r="B198" s="15">
        <v>44954</v>
      </c>
      <c r="C198" s="16" t="s">
        <v>340</v>
      </c>
      <c r="D198" s="16" t="s">
        <v>16</v>
      </c>
      <c r="E198" s="17" t="s">
        <v>15</v>
      </c>
      <c r="F198" s="14"/>
      <c r="G198" s="17"/>
      <c r="H198" s="17" t="s">
        <v>175</v>
      </c>
    </row>
    <row r="199" spans="1:8" ht="40.5" x14ac:dyDescent="0.25">
      <c r="A199" s="14">
        <v>197</v>
      </c>
      <c r="B199" s="15">
        <v>44954</v>
      </c>
      <c r="C199" s="16" t="s">
        <v>340</v>
      </c>
      <c r="D199" s="16" t="s">
        <v>16</v>
      </c>
      <c r="E199" s="17" t="s">
        <v>15</v>
      </c>
      <c r="F199" s="14"/>
      <c r="G199" s="17"/>
      <c r="H199" s="17" t="s">
        <v>175</v>
      </c>
    </row>
    <row r="200" spans="1:8" ht="27" x14ac:dyDescent="0.25">
      <c r="A200" s="14">
        <v>198</v>
      </c>
      <c r="B200" s="15">
        <v>44954</v>
      </c>
      <c r="C200" s="16" t="s">
        <v>125</v>
      </c>
      <c r="D200" s="16" t="s">
        <v>16</v>
      </c>
      <c r="E200" s="17" t="s">
        <v>15</v>
      </c>
      <c r="F200" s="14"/>
      <c r="G200" s="17"/>
      <c r="H200" s="17" t="s">
        <v>175</v>
      </c>
    </row>
    <row r="201" spans="1:8" ht="27" x14ac:dyDescent="0.25">
      <c r="A201" s="14">
        <v>199</v>
      </c>
      <c r="B201" s="15">
        <v>44954</v>
      </c>
      <c r="C201" s="16" t="s">
        <v>125</v>
      </c>
      <c r="D201" s="16" t="s">
        <v>16</v>
      </c>
      <c r="E201" s="17" t="s">
        <v>15</v>
      </c>
      <c r="F201" s="14"/>
      <c r="G201" s="17"/>
      <c r="H201" s="17" t="s">
        <v>175</v>
      </c>
    </row>
    <row r="202" spans="1:8" ht="391.5" x14ac:dyDescent="0.25">
      <c r="A202" s="14">
        <v>200</v>
      </c>
      <c r="B202" s="15">
        <v>44955</v>
      </c>
      <c r="C202" s="16" t="s">
        <v>64</v>
      </c>
      <c r="D202" s="16" t="s">
        <v>63</v>
      </c>
      <c r="E202" s="17" t="s">
        <v>15</v>
      </c>
      <c r="F202" s="15">
        <v>44956</v>
      </c>
      <c r="G202" s="16" t="s">
        <v>342</v>
      </c>
      <c r="H202" s="17"/>
    </row>
    <row r="203" spans="1:8" ht="378" x14ac:dyDescent="0.25">
      <c r="A203" s="14">
        <v>201</v>
      </c>
      <c r="B203" s="15">
        <v>44955</v>
      </c>
      <c r="C203" s="16" t="s">
        <v>64</v>
      </c>
      <c r="D203" s="16" t="s">
        <v>63</v>
      </c>
      <c r="E203" s="17" t="s">
        <v>15</v>
      </c>
      <c r="F203" s="15">
        <v>44956</v>
      </c>
      <c r="G203" s="16" t="s">
        <v>343</v>
      </c>
      <c r="H203" s="17"/>
    </row>
    <row r="204" spans="1:8" ht="27" x14ac:dyDescent="0.25">
      <c r="A204" s="14">
        <v>202</v>
      </c>
      <c r="B204" s="15">
        <v>44956</v>
      </c>
      <c r="C204" s="16" t="s">
        <v>125</v>
      </c>
      <c r="D204" s="16" t="s">
        <v>16</v>
      </c>
      <c r="E204" s="17" t="s">
        <v>15</v>
      </c>
      <c r="F204" s="14"/>
      <c r="G204" s="17"/>
      <c r="H204" s="17" t="s">
        <v>175</v>
      </c>
    </row>
    <row r="205" spans="1:8" ht="94.5" x14ac:dyDescent="0.25">
      <c r="A205" s="14">
        <v>203</v>
      </c>
      <c r="B205" s="15">
        <v>44956</v>
      </c>
      <c r="C205" s="16" t="s">
        <v>244</v>
      </c>
      <c r="D205" s="16" t="s">
        <v>12</v>
      </c>
      <c r="E205" s="17" t="s">
        <v>15</v>
      </c>
      <c r="F205" s="15">
        <v>44956</v>
      </c>
      <c r="G205" s="16" t="s">
        <v>167</v>
      </c>
      <c r="H205" s="17"/>
    </row>
    <row r="206" spans="1:8" ht="27" x14ac:dyDescent="0.25">
      <c r="A206" s="14">
        <v>204</v>
      </c>
      <c r="B206" s="15">
        <v>44956</v>
      </c>
      <c r="C206" s="16" t="s">
        <v>344</v>
      </c>
      <c r="D206" s="16" t="s">
        <v>279</v>
      </c>
      <c r="E206" s="17" t="s">
        <v>15</v>
      </c>
      <c r="F206" s="15">
        <v>44956</v>
      </c>
      <c r="G206" s="19" t="s">
        <v>204</v>
      </c>
      <c r="H206" s="17"/>
    </row>
    <row r="207" spans="1:8" ht="40.5" x14ac:dyDescent="0.25">
      <c r="A207" s="14">
        <v>205</v>
      </c>
      <c r="B207" s="15">
        <v>44956</v>
      </c>
      <c r="C207" s="16" t="s">
        <v>345</v>
      </c>
      <c r="D207" s="16" t="s">
        <v>12</v>
      </c>
      <c r="E207" s="17" t="s">
        <v>15</v>
      </c>
      <c r="F207" s="15">
        <v>44956</v>
      </c>
      <c r="G207" s="16" t="s">
        <v>182</v>
      </c>
      <c r="H207" s="17"/>
    </row>
    <row r="208" spans="1:8" ht="378" x14ac:dyDescent="0.25">
      <c r="A208" s="14">
        <v>206</v>
      </c>
      <c r="B208" s="15">
        <v>44956</v>
      </c>
      <c r="C208" s="16" t="s">
        <v>128</v>
      </c>
      <c r="D208" s="16" t="s">
        <v>63</v>
      </c>
      <c r="E208" s="17" t="s">
        <v>15</v>
      </c>
      <c r="F208" s="15">
        <v>44957</v>
      </c>
      <c r="G208" s="16" t="s">
        <v>346</v>
      </c>
      <c r="H208" s="17"/>
    </row>
    <row r="209" spans="1:8" ht="409.5" x14ac:dyDescent="0.25">
      <c r="A209" s="14">
        <v>207</v>
      </c>
      <c r="B209" s="15">
        <v>44956</v>
      </c>
      <c r="C209" s="16" t="s">
        <v>347</v>
      </c>
      <c r="D209" s="16" t="s">
        <v>23</v>
      </c>
      <c r="E209" s="17" t="s">
        <v>210</v>
      </c>
      <c r="F209" s="15">
        <v>44972</v>
      </c>
      <c r="G209" s="16" t="s">
        <v>348</v>
      </c>
      <c r="H209" s="17"/>
    </row>
    <row r="210" spans="1:8" ht="94.5" x14ac:dyDescent="0.25">
      <c r="A210" s="14">
        <v>208</v>
      </c>
      <c r="B210" s="15">
        <v>44956</v>
      </c>
      <c r="C210" s="16" t="s">
        <v>218</v>
      </c>
      <c r="D210" s="16" t="s">
        <v>12</v>
      </c>
      <c r="E210" s="17" t="s">
        <v>210</v>
      </c>
      <c r="F210" s="15">
        <v>44956</v>
      </c>
      <c r="G210" s="16" t="s">
        <v>168</v>
      </c>
      <c r="H210" s="17"/>
    </row>
    <row r="211" spans="1:8" ht="40.5" x14ac:dyDescent="0.25">
      <c r="A211" s="14">
        <v>209</v>
      </c>
      <c r="B211" s="15">
        <v>44956</v>
      </c>
      <c r="C211" s="16" t="s">
        <v>349</v>
      </c>
      <c r="D211" s="16" t="s">
        <v>50</v>
      </c>
      <c r="E211" s="17" t="s">
        <v>210</v>
      </c>
      <c r="F211" s="15">
        <v>44956</v>
      </c>
      <c r="G211" s="16" t="s">
        <v>350</v>
      </c>
      <c r="H211" s="17"/>
    </row>
    <row r="212" spans="1:8" ht="229.5" x14ac:dyDescent="0.25">
      <c r="A212" s="14">
        <v>210</v>
      </c>
      <c r="B212" s="15">
        <v>44956</v>
      </c>
      <c r="C212" s="16" t="s">
        <v>79</v>
      </c>
      <c r="D212" s="16" t="s">
        <v>12</v>
      </c>
      <c r="E212" s="17" t="s">
        <v>210</v>
      </c>
      <c r="F212" s="15">
        <v>44963</v>
      </c>
      <c r="G212" s="16" t="s">
        <v>351</v>
      </c>
      <c r="H212" s="17"/>
    </row>
    <row r="213" spans="1:8" ht="81" x14ac:dyDescent="0.25">
      <c r="A213" s="14">
        <v>211</v>
      </c>
      <c r="B213" s="15">
        <v>44956</v>
      </c>
      <c r="C213" s="16" t="s">
        <v>275</v>
      </c>
      <c r="D213" s="16" t="s">
        <v>12</v>
      </c>
      <c r="E213" s="17" t="s">
        <v>210</v>
      </c>
      <c r="F213" s="15">
        <v>44958</v>
      </c>
      <c r="G213" s="16" t="s">
        <v>352</v>
      </c>
      <c r="H213" s="17"/>
    </row>
    <row r="214" spans="1:8" ht="189" x14ac:dyDescent="0.25">
      <c r="A214" s="14">
        <v>212</v>
      </c>
      <c r="B214" s="15">
        <v>44957</v>
      </c>
      <c r="C214" s="16" t="s">
        <v>353</v>
      </c>
      <c r="D214" s="18" t="s">
        <v>68</v>
      </c>
      <c r="E214" s="17" t="s">
        <v>210</v>
      </c>
      <c r="F214" s="15">
        <v>44957</v>
      </c>
      <c r="G214" s="16" t="s">
        <v>354</v>
      </c>
      <c r="H214" s="17"/>
    </row>
    <row r="215" spans="1:8" ht="108" x14ac:dyDescent="0.25">
      <c r="A215" s="14">
        <v>213</v>
      </c>
      <c r="B215" s="15">
        <v>44957</v>
      </c>
      <c r="C215" s="16" t="s">
        <v>61</v>
      </c>
      <c r="D215" s="16" t="s">
        <v>12</v>
      </c>
      <c r="E215" s="17" t="s">
        <v>210</v>
      </c>
      <c r="F215" s="15">
        <v>44958</v>
      </c>
      <c r="G215" s="16" t="s">
        <v>355</v>
      </c>
      <c r="H215" s="17"/>
    </row>
    <row r="216" spans="1:8" ht="81" x14ac:dyDescent="0.25">
      <c r="A216" s="14">
        <v>214</v>
      </c>
      <c r="B216" s="15">
        <v>44957</v>
      </c>
      <c r="C216" s="16" t="s">
        <v>275</v>
      </c>
      <c r="D216" s="16" t="s">
        <v>12</v>
      </c>
      <c r="E216" s="17" t="s">
        <v>210</v>
      </c>
      <c r="F216" s="15">
        <v>44957</v>
      </c>
      <c r="G216" s="16" t="s">
        <v>169</v>
      </c>
      <c r="H216" s="17"/>
    </row>
    <row r="217" spans="1:8" ht="54" x14ac:dyDescent="0.25">
      <c r="A217" s="14">
        <v>215</v>
      </c>
      <c r="B217" s="15">
        <v>44957</v>
      </c>
      <c r="C217" s="16" t="s">
        <v>132</v>
      </c>
      <c r="D217" s="18" t="s">
        <v>21</v>
      </c>
      <c r="E217" s="17" t="s">
        <v>210</v>
      </c>
      <c r="F217" s="15">
        <v>44959</v>
      </c>
      <c r="G217" s="16" t="s">
        <v>170</v>
      </c>
      <c r="H217" s="17"/>
    </row>
    <row r="218" spans="1:8" ht="67.5" x14ac:dyDescent="0.25">
      <c r="A218" s="14">
        <v>216</v>
      </c>
      <c r="B218" s="15">
        <v>44957</v>
      </c>
      <c r="C218" s="16" t="s">
        <v>275</v>
      </c>
      <c r="D218" s="16" t="s">
        <v>12</v>
      </c>
      <c r="E218" s="17" t="s">
        <v>15</v>
      </c>
      <c r="F218" s="15">
        <v>44958</v>
      </c>
      <c r="G218" s="16" t="s">
        <v>189</v>
      </c>
      <c r="H218" s="17"/>
    </row>
    <row r="219" spans="1:8" ht="94.5" x14ac:dyDescent="0.25">
      <c r="A219" s="14">
        <v>217</v>
      </c>
      <c r="B219" s="15">
        <v>44957</v>
      </c>
      <c r="C219" s="16" t="s">
        <v>356</v>
      </c>
      <c r="D219" s="16" t="s">
        <v>63</v>
      </c>
      <c r="E219" s="17" t="s">
        <v>15</v>
      </c>
      <c r="F219" s="15">
        <v>44960</v>
      </c>
      <c r="G219" s="19" t="s">
        <v>357</v>
      </c>
      <c r="H219" s="17"/>
    </row>
    <row r="220" spans="1:8" ht="27" x14ac:dyDescent="0.25">
      <c r="A220" s="14">
        <v>218</v>
      </c>
      <c r="B220" s="15">
        <v>44957</v>
      </c>
      <c r="C220" s="16" t="s">
        <v>91</v>
      </c>
      <c r="D220" s="16" t="s">
        <v>279</v>
      </c>
      <c r="E220" s="17" t="s">
        <v>15</v>
      </c>
      <c r="F220" s="15">
        <v>44957</v>
      </c>
      <c r="G220" s="19" t="s">
        <v>171</v>
      </c>
      <c r="H220" s="17"/>
    </row>
    <row r="221" spans="1:8" ht="27" x14ac:dyDescent="0.25">
      <c r="A221" s="14">
        <v>219</v>
      </c>
      <c r="B221" s="15">
        <v>44957</v>
      </c>
      <c r="C221" s="16" t="s">
        <v>91</v>
      </c>
      <c r="D221" s="16" t="s">
        <v>279</v>
      </c>
      <c r="E221" s="17" t="s">
        <v>15</v>
      </c>
      <c r="F221" s="15">
        <v>44957</v>
      </c>
      <c r="G221" s="19" t="s">
        <v>171</v>
      </c>
      <c r="H221" s="17"/>
    </row>
    <row r="222" spans="1:8" ht="297" x14ac:dyDescent="0.25">
      <c r="A222" s="14">
        <v>220</v>
      </c>
      <c r="B222" s="15">
        <v>44957</v>
      </c>
      <c r="C222" s="16" t="s">
        <v>134</v>
      </c>
      <c r="D222" s="16" t="s">
        <v>63</v>
      </c>
      <c r="E222" s="17" t="s">
        <v>15</v>
      </c>
      <c r="F222" s="15">
        <v>44958</v>
      </c>
      <c r="G222" s="16" t="s">
        <v>358</v>
      </c>
      <c r="H222" s="17"/>
    </row>
    <row r="223" spans="1:8" ht="27" x14ac:dyDescent="0.25">
      <c r="A223" s="14">
        <v>221</v>
      </c>
      <c r="B223" s="15">
        <v>44957</v>
      </c>
      <c r="C223" s="16" t="s">
        <v>125</v>
      </c>
      <c r="D223" s="16" t="s">
        <v>16</v>
      </c>
      <c r="E223" s="17" t="s">
        <v>15</v>
      </c>
      <c r="F223" s="14"/>
      <c r="G223" s="17" t="s">
        <v>145</v>
      </c>
      <c r="H223" s="17"/>
    </row>
    <row r="224" spans="1:8" ht="54" x14ac:dyDescent="0.25">
      <c r="A224" s="14">
        <v>222</v>
      </c>
      <c r="B224" s="15">
        <v>44957</v>
      </c>
      <c r="C224" s="16" t="s">
        <v>135</v>
      </c>
      <c r="D224" s="16" t="s">
        <v>50</v>
      </c>
      <c r="E224" s="17" t="s">
        <v>15</v>
      </c>
      <c r="F224" s="15">
        <v>44959</v>
      </c>
      <c r="G224" s="16" t="s">
        <v>190</v>
      </c>
      <c r="H224" s="17"/>
    </row>
    <row r="225" spans="1:8" ht="67.5" x14ac:dyDescent="0.25">
      <c r="A225" s="14">
        <v>223</v>
      </c>
      <c r="B225" s="15">
        <v>44957</v>
      </c>
      <c r="C225" s="16" t="s">
        <v>61</v>
      </c>
      <c r="D225" s="16" t="s">
        <v>12</v>
      </c>
      <c r="E225" s="17" t="s">
        <v>210</v>
      </c>
      <c r="F225" s="15">
        <v>44959</v>
      </c>
      <c r="G225" s="16" t="s">
        <v>359</v>
      </c>
      <c r="H225" s="17"/>
    </row>
    <row r="226" spans="1:8" ht="67.5" x14ac:dyDescent="0.25">
      <c r="A226" s="14">
        <v>224</v>
      </c>
      <c r="B226" s="15">
        <v>44957</v>
      </c>
      <c r="C226" s="16" t="s">
        <v>61</v>
      </c>
      <c r="D226" s="16" t="s">
        <v>12</v>
      </c>
      <c r="E226" s="17" t="s">
        <v>210</v>
      </c>
      <c r="F226" s="15">
        <v>44959</v>
      </c>
      <c r="G226" s="16" t="s">
        <v>359</v>
      </c>
      <c r="H226" s="17"/>
    </row>
    <row r="227" spans="1:8" ht="27" x14ac:dyDescent="0.25">
      <c r="A227" s="14">
        <v>225</v>
      </c>
      <c r="B227" s="15">
        <v>44957</v>
      </c>
      <c r="C227" s="16" t="s">
        <v>24</v>
      </c>
      <c r="D227" s="16" t="s">
        <v>23</v>
      </c>
      <c r="E227" s="17" t="s">
        <v>210</v>
      </c>
      <c r="F227" s="15">
        <v>44957</v>
      </c>
      <c r="G227" s="19" t="s">
        <v>360</v>
      </c>
      <c r="H227" s="17"/>
    </row>
    <row r="228" spans="1:8" ht="40.5" x14ac:dyDescent="0.25">
      <c r="A228" s="14">
        <v>226</v>
      </c>
      <c r="B228" s="15">
        <v>44957</v>
      </c>
      <c r="C228" s="16" t="s">
        <v>136</v>
      </c>
      <c r="D228" s="16" t="s">
        <v>279</v>
      </c>
      <c r="E228" s="17" t="s">
        <v>15</v>
      </c>
      <c r="F228" s="15">
        <v>44957</v>
      </c>
      <c r="G228" s="19" t="s">
        <v>172</v>
      </c>
      <c r="H228" s="17"/>
    </row>
    <row r="229" spans="1:8" ht="27" x14ac:dyDescent="0.25">
      <c r="A229" s="14">
        <v>227</v>
      </c>
      <c r="B229" s="15">
        <v>44957</v>
      </c>
      <c r="C229" s="22" t="s">
        <v>221</v>
      </c>
      <c r="D229" s="16" t="s">
        <v>16</v>
      </c>
      <c r="E229" s="17" t="s">
        <v>15</v>
      </c>
      <c r="F229" s="14"/>
      <c r="G229" s="17"/>
      <c r="H229" s="17" t="s">
        <v>175</v>
      </c>
    </row>
    <row r="230" spans="1:8" ht="94.5" x14ac:dyDescent="0.25">
      <c r="A230" s="14">
        <v>228</v>
      </c>
      <c r="B230" s="15">
        <v>44957</v>
      </c>
      <c r="C230" s="16" t="s">
        <v>361</v>
      </c>
      <c r="D230" s="16" t="s">
        <v>12</v>
      </c>
      <c r="E230" s="17" t="s">
        <v>210</v>
      </c>
      <c r="F230" s="15">
        <v>44959</v>
      </c>
      <c r="G230" s="16" t="s">
        <v>185</v>
      </c>
      <c r="H230" s="17"/>
    </row>
    <row r="231" spans="1:8" ht="162" x14ac:dyDescent="0.25">
      <c r="A231" s="14">
        <v>229</v>
      </c>
      <c r="B231" s="15">
        <v>44957</v>
      </c>
      <c r="C231" s="23" t="s">
        <v>362</v>
      </c>
      <c r="D231" s="18" t="s">
        <v>267</v>
      </c>
      <c r="E231" s="17" t="s">
        <v>210</v>
      </c>
      <c r="F231" s="15">
        <v>44973</v>
      </c>
      <c r="G231" s="16" t="s">
        <v>205</v>
      </c>
      <c r="H231" s="17"/>
    </row>
    <row r="232" spans="1:8" ht="67.5" x14ac:dyDescent="0.25">
      <c r="A232" s="14">
        <v>230</v>
      </c>
      <c r="B232" s="15">
        <v>44957</v>
      </c>
      <c r="C232" s="23" t="s">
        <v>61</v>
      </c>
      <c r="D232" s="16" t="s">
        <v>12</v>
      </c>
      <c r="E232" s="17" t="s">
        <v>210</v>
      </c>
      <c r="F232" s="15">
        <v>44959</v>
      </c>
      <c r="G232" s="16" t="s">
        <v>359</v>
      </c>
      <c r="H232" s="17"/>
    </row>
  </sheetData>
  <mergeCells count="1">
    <mergeCell ref="A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PQRSD MES DE ENERO</vt:lpstr>
      <vt:lpstr>INF. PETICION DE INFORMACION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PC-701565</dc:creator>
  <cp:lastModifiedBy>PC-701565</cp:lastModifiedBy>
  <dcterms:created xsi:type="dcterms:W3CDTF">2023-05-30T21:45:57Z</dcterms:created>
  <dcterms:modified xsi:type="dcterms:W3CDTF">2023-06-26T13:55:23Z</dcterms:modified>
</cp:coreProperties>
</file>