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28800" windowHeight="123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Z68" i="2" s="1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F45" i="2"/>
  <c r="AF46" i="2"/>
  <c r="AF47" i="2"/>
  <c r="AF48" i="2"/>
  <c r="AF49" i="2"/>
  <c r="AF50" i="2"/>
  <c r="AZ50" i="2" s="1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Z65" i="2" s="1"/>
  <c r="AF66" i="2"/>
  <c r="AF67" i="2"/>
  <c r="AF69" i="2"/>
  <c r="AF70" i="2"/>
  <c r="AF71" i="2"/>
  <c r="AF72" i="2"/>
  <c r="AF73" i="2"/>
  <c r="AF74" i="2"/>
  <c r="AZ74" i="2" s="1"/>
  <c r="AF75" i="2"/>
  <c r="AF76" i="2"/>
  <c r="AF77" i="2"/>
  <c r="AF78" i="2"/>
  <c r="AZ78" i="2" s="1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Z96" i="2" s="1"/>
  <c r="AF97" i="2"/>
  <c r="AF98" i="2"/>
  <c r="AF99" i="2"/>
  <c r="AF100" i="2"/>
  <c r="AF101" i="2"/>
  <c r="AF102" i="2"/>
  <c r="AZ102" i="2" s="1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Z114" i="2" s="1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Z126" i="2" s="1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Z91" i="2" l="1"/>
  <c r="AZ66" i="2"/>
  <c r="AZ49" i="2"/>
  <c r="AZ127" i="2"/>
  <c r="AZ103" i="2"/>
  <c r="AZ52" i="2"/>
  <c r="AZ111" i="2"/>
  <c r="AZ48" i="2"/>
  <c r="AZ416" i="2"/>
  <c r="AZ392" i="2"/>
  <c r="AZ368" i="2"/>
  <c r="AZ344" i="2"/>
  <c r="AZ320" i="2"/>
  <c r="AZ296" i="2"/>
  <c r="AZ272" i="2"/>
  <c r="AZ248" i="2"/>
  <c r="AZ224" i="2"/>
  <c r="AZ775" i="2"/>
  <c r="AZ727" i="2"/>
  <c r="AZ125" i="2"/>
  <c r="AZ101" i="2"/>
  <c r="AZ77" i="2"/>
  <c r="AZ823" i="2"/>
  <c r="AZ799" i="2"/>
  <c r="AZ751" i="2"/>
  <c r="AZ124" i="2"/>
  <c r="AZ112" i="2"/>
  <c r="AZ100" i="2"/>
  <c r="AZ76" i="2"/>
  <c r="AZ704" i="2"/>
  <c r="AZ680" i="2"/>
  <c r="AZ656" i="2"/>
  <c r="AZ632" i="2"/>
  <c r="AZ608" i="2"/>
  <c r="AZ584" i="2"/>
  <c r="AZ560" i="2"/>
  <c r="AZ536" i="2"/>
  <c r="AZ512" i="2"/>
  <c r="AZ488" i="2"/>
  <c r="AZ464" i="2"/>
  <c r="AZ440" i="2"/>
  <c r="AZ67" i="2"/>
  <c r="AZ217" i="2"/>
  <c r="AZ133" i="2"/>
  <c r="AZ109" i="2"/>
  <c r="AZ132" i="2"/>
  <c r="AZ120" i="2"/>
  <c r="AZ108" i="2"/>
  <c r="AZ84" i="2"/>
  <c r="AZ128" i="2"/>
  <c r="AZ116" i="2"/>
  <c r="AZ104" i="2"/>
  <c r="AZ92" i="2"/>
  <c r="AZ44" i="2"/>
  <c r="AZ712" i="2"/>
  <c r="AZ688" i="2"/>
  <c r="AZ664" i="2"/>
  <c r="AZ640" i="2"/>
  <c r="AZ616" i="2"/>
  <c r="AZ592" i="2"/>
  <c r="AZ568" i="2"/>
  <c r="AZ544" i="2"/>
  <c r="AZ520" i="2"/>
  <c r="AZ496" i="2"/>
  <c r="AZ472" i="2"/>
  <c r="AZ448" i="2"/>
  <c r="AZ424" i="2"/>
  <c r="AZ400" i="2"/>
  <c r="AZ376" i="2"/>
  <c r="AZ352" i="2"/>
  <c r="AZ328" i="2"/>
  <c r="AZ304" i="2"/>
  <c r="AZ280" i="2"/>
  <c r="AZ256" i="2"/>
  <c r="AZ232" i="2"/>
  <c r="AZ134" i="2"/>
  <c r="AZ122" i="2"/>
  <c r="AZ110" i="2"/>
  <c r="AZ86" i="2"/>
  <c r="AZ98" i="2"/>
  <c r="AZ807" i="2"/>
  <c r="AZ783" i="2"/>
  <c r="AZ759" i="2"/>
  <c r="AZ735" i="2"/>
  <c r="AZ85" i="2"/>
  <c r="AZ60" i="2"/>
  <c r="AZ119" i="2"/>
  <c r="AZ83" i="2"/>
  <c r="AZ59" i="2"/>
  <c r="AZ47" i="2"/>
  <c r="AZ130" i="2"/>
  <c r="AZ118" i="2"/>
  <c r="AZ106" i="2"/>
  <c r="AZ94" i="2"/>
  <c r="AZ58" i="2"/>
  <c r="AZ117" i="2"/>
  <c r="AZ93" i="2"/>
  <c r="AZ69" i="2"/>
  <c r="AZ57" i="2"/>
  <c r="AZ45" i="2"/>
  <c r="AZ815" i="2"/>
  <c r="AZ791" i="2"/>
  <c r="AZ767" i="2"/>
  <c r="AZ743" i="2"/>
  <c r="AZ75" i="2"/>
  <c r="AZ720" i="2"/>
  <c r="AZ696" i="2"/>
  <c r="AZ672" i="2"/>
  <c r="AZ648" i="2"/>
  <c r="AZ624" i="2"/>
  <c r="AZ600" i="2"/>
  <c r="AZ576" i="2"/>
  <c r="AZ552" i="2"/>
  <c r="AZ528" i="2"/>
  <c r="AZ504" i="2"/>
  <c r="AZ480" i="2"/>
  <c r="AZ456" i="2"/>
  <c r="AZ432" i="2"/>
  <c r="AZ408" i="2"/>
  <c r="AZ384" i="2"/>
  <c r="AZ360" i="2"/>
  <c r="AZ336" i="2"/>
  <c r="AZ312" i="2"/>
  <c r="AZ288" i="2"/>
  <c r="AZ264" i="2"/>
  <c r="AZ240" i="2"/>
  <c r="AZ46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<sst xmlns="http://schemas.openxmlformats.org/spreadsheetml/2006/main" count="7126" uniqueCount="2156">
  <si>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</si>
  <si>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</si>
  <si>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</si>
  <si>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</si>
  <si>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</si>
  <si>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</si>
  <si>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</si>
  <si>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</si>
  <si>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</si>
  <si>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</si>
  <si>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</si>
  <si>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</si>
  <si>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</si>
  <si>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</si>
  <si>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</si>
  <si>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</si>
  <si>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</si>
  <si>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</si>
  <si>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</si>
  <si>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</si>
  <si>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</si>
  <si>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</si>
  <si>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</si>
  <si>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</si>
  <si>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</si>
  <si>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</si>
  <si>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</si>
  <si>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</si>
  <si>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</si>
  <si>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</si>
  <si>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</si>
  <si>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</si>
  <si>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</si>
  <si>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</si>
  <si>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</si>
  <si>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</si>
  <si>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</si>
  <si>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</si>
  <si>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</si>
  <si>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</si>
  <si>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</si>
  <si>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</si>
  <si>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</si>
  <si>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</si>
  <si>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</si>
  <si>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</si>
  <si>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</si>
  <si>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</si>
  <si>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</si>
  <si>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</si>
  <si>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</si>
  <si>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</si>
  <si>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</si>
  <si>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</si>
  <si>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</si>
  <si>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</si>
  <si>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</si>
  <si>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</si>
  <si>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</si>
  <si>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</si>
  <si>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</si>
  <si>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</si>
  <si>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</si>
  <si>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</si>
  <si>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</si>
  <si>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</si>
  <si>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</si>
  <si>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</si>
  <si>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</si>
  <si>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</si>
  <si>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</si>
  <si>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</si>
  <si>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</si>
  <si>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</si>
  <si>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</si>
  <si>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</si>
  <si>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</si>
  <si>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</si>
  <si>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</si>
  <si>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</si>
  <si>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</si>
  <si>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</si>
  <si>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</si>
  <si>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</si>
  <si>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</si>
  <si>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</si>
  <si>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</si>
  <si>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</si>
  <si>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</si>
  <si>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</si>
  <si>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</si>
  <si>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</si>
  <si>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</si>
  <si>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</si>
  <si>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</si>
  <si>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</si>
  <si>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</si>
  <si>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</si>
  <si>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</si>
  <si>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</si>
  <si>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</si>
  <si>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</si>
  <si>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</si>
  <si>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</si>
  <si>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</si>
  <si>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</si>
  <si>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</si>
  <si>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</si>
  <si>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</si>
  <si>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</si>
  <si>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</si>
  <si>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</si>
  <si>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</si>
  <si>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</si>
  <si>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</si>
  <si>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</si>
  <si>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</si>
  <si>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</si>
  <si>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</si>
  <si>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</si>
  <si>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</si>
  <si>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</si>
  <si>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</si>
  <si>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</si>
  <si>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</si>
  <si>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</si>
  <si>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</si>
  <si>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</si>
  <si>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</si>
  <si>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</si>
  <si>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</si>
  <si>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</si>
  <si>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</si>
  <si>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</si>
  <si>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</si>
  <si>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</si>
  <si>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</si>
  <si>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</si>
  <si>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</si>
  <si>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</si>
  <si>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</si>
  <si>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</si>
  <si>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</si>
  <si>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</si>
  <si>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</si>
  <si>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</si>
  <si>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</si>
  <si>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</si>
  <si>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</si>
  <si>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</si>
  <si>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</si>
  <si>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</si>
  <si>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</si>
  <si>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</si>
  <si>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</si>
  <si>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</si>
  <si>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</si>
  <si>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</si>
  <si>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</si>
  <si>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</si>
  <si>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</si>
  <si>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</si>
  <si>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</si>
  <si>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</si>
  <si>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</si>
  <si>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</si>
  <si>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</si>
  <si>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</si>
  <si>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</si>
  <si>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</si>
  <si>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</si>
  <si>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</si>
  <si>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</si>
  <si>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</si>
  <si>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</si>
  <si>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</si>
  <si>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</si>
  <si>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</si>
  <si>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</si>
  <si>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</si>
  <si>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</si>
  <si>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</si>
  <si>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</si>
  <si>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</si>
  <si>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</si>
  <si>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</si>
  <si>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</si>
  <si>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</si>
  <si>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</si>
  <si>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</si>
  <si>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</si>
  <si>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</si>
  <si>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</si>
  <si>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</si>
  <si>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</si>
  <si>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</si>
  <si>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</si>
  <si>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</si>
  <si>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</si>
  <si>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</si>
  <si>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</si>
  <si>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</si>
  <si>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</si>
  <si>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</si>
  <si>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</si>
  <si>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</si>
  <si>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</si>
  <si>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</si>
  <si>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</si>
  <si>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</si>
  <si>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</si>
  <si>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</si>
  <si>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</si>
  <si>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</si>
  <si>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</si>
  <si>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</si>
  <si>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</si>
  <si>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</si>
  <si>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</si>
  <si>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</si>
  <si>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</si>
  <si>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</si>
  <si>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</si>
  <si>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</si>
  <si>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</si>
  <si>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</si>
  <si>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</si>
  <si>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</si>
  <si>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</si>
  <si>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</si>
  <si>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</si>
  <si>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</si>
  <si>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</si>
  <si>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</si>
  <si>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</si>
  <si>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</si>
  <si>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</si>
  <si>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</si>
  <si>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</si>
  <si>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</si>
  <si>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</si>
  <si>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</si>
  <si>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</si>
  <si>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</si>
  <si>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</si>
  <si>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</si>
  <si>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</si>
  <si>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</si>
  <si>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</si>
  <si>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</si>
  <si>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</si>
  <si>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</si>
  <si>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</si>
  <si>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</si>
  <si>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</si>
  <si>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</si>
  <si>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</si>
  <si>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</si>
  <si>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</si>
  <si>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</si>
  <si>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</si>
  <si>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</si>
  <si>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</si>
  <si>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</si>
  <si>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</si>
  <si>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</si>
  <si>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</si>
  <si>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</si>
  <si>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</si>
  <si>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</si>
  <si>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</si>
  <si>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</si>
  <si>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</si>
  <si>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</si>
  <si>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</si>
  <si>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</si>
  <si>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</si>
  <si>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</si>
  <si>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</si>
  <si>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</si>
  <si>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</si>
  <si>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</si>
  <si>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</si>
  <si>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</si>
  <si>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</si>
  <si>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</si>
  <si>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</si>
  <si>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</si>
  <si>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</si>
  <si>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</si>
  <si>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</si>
  <si>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</si>
  <si>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</si>
  <si>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</si>
  <si>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</si>
  <si>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</si>
  <si>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</si>
  <si>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</si>
  <si>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</si>
  <si>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</si>
  <si>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</si>
  <si>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</si>
  <si>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</si>
  <si>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</si>
  <si>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</si>
  <si>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</si>
  <si>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</si>
  <si>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</si>
  <si>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</si>
  <si>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</si>
  <si>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</si>
  <si>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</si>
  <si>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</si>
  <si>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</si>
  <si>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</si>
  <si>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</si>
  <si>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</si>
  <si>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</si>
  <si>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</si>
  <si>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</si>
  <si>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</si>
  <si>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</si>
  <si>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</si>
  <si>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</si>
  <si>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</si>
  <si>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</si>
  <si>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</si>
  <si>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</si>
  <si>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</si>
  <si>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</si>
  <si>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</si>
  <si>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</si>
  <si>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</si>
  <si>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</si>
  <si>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</si>
  <si>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</si>
  <si>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</si>
  <si>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</si>
  <si>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</si>
  <si>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</si>
  <si>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</si>
  <si>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</si>
  <si>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</si>
  <si>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</si>
  <si>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</si>
  <si>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</si>
  <si>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</si>
  <si>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</si>
  <si>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</si>
  <si>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</si>
  <si>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</si>
  <si>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</si>
  <si>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</si>
  <si>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</si>
  <si>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</si>
  <si>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</si>
  <si>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</si>
  <si>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</si>
  <si>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</si>
  <si>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</si>
  <si>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</si>
  <si>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</si>
  <si>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</si>
  <si>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</si>
  <si>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</si>
  <si>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</si>
  <si>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</si>
  <si>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</si>
  <si>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</si>
  <si>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</si>
  <si>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</si>
  <si>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</si>
  <si>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</si>
  <si>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</si>
  <si>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</si>
  <si>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</si>
  <si>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</si>
  <si>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</si>
  <si>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</si>
  <si>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</si>
  <si>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</si>
  <si>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</si>
  <si>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</si>
  <si>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</si>
  <si>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</si>
  <si>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</si>
  <si>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</si>
  <si>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</si>
  <si>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</si>
  <si>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</si>
  <si>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</si>
  <si>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</si>
  <si>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</si>
  <si>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</si>
  <si>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</si>
  <si>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</si>
  <si>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</si>
  <si>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</si>
  <si>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</si>
  <si>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</si>
  <si>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</si>
  <si>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</si>
  <si>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</si>
  <si>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</si>
  <si>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</si>
  <si>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</si>
  <si>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</si>
  <si>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</si>
  <si>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</si>
  <si>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</si>
  <si>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</si>
  <si>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</si>
  <si>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</si>
  <si>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</si>
  <si>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</si>
  <si>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</si>
  <si>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</si>
  <si>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</si>
  <si>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</si>
  <si>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</si>
  <si>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</si>
  <si>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</si>
  <si>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</si>
  <si>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</si>
  <si>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</si>
  <si>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</si>
  <si>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</si>
  <si>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</si>
  <si>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</si>
  <si>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</si>
  <si>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</si>
  <si>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</si>
  <si>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</si>
  <si>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</si>
  <si>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</si>
  <si>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</si>
  <si>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</si>
  <si>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</si>
  <si>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</si>
  <si>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</si>
  <si>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</si>
  <si>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</si>
  <si>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</si>
  <si>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</si>
  <si>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</si>
  <si>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</si>
  <si>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</si>
  <si>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</si>
  <si>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</si>
  <si>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</si>
  <si>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</si>
  <si>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</si>
  <si>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</si>
  <si>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</si>
  <si>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</si>
  <si>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</si>
  <si>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</si>
  <si>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</si>
  <si>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</si>
  <si>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</si>
  <si>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</si>
  <si>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</si>
  <si>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</si>
  <si>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</si>
  <si>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</si>
  <si>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</si>
  <si>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</si>
  <si>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</si>
  <si>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</si>
  <si>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</si>
  <si>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</si>
  <si>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</si>
  <si>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</si>
  <si>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</si>
  <si>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</si>
  <si>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</si>
  <si>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</si>
  <si>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</si>
  <si>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</si>
  <si>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</si>
  <si>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</si>
  <si>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</si>
  <si>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</si>
  <si>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</si>
  <si>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</si>
  <si>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</si>
  <si>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</si>
  <si>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</si>
  <si>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</si>
  <si>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</si>
  <si>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</si>
  <si>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</si>
  <si>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</si>
  <si>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</si>
  <si>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</si>
  <si>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</si>
  <si>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</si>
  <si>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</si>
  <si>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</si>
  <si>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</si>
  <si>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</si>
  <si>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</si>
  <si>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</si>
  <si>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</si>
  <si>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</si>
  <si>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</si>
  <si>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</si>
  <si>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</si>
  <si>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</si>
  <si>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</si>
  <si>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</si>
  <si>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</si>
  <si>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</si>
  <si>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</si>
  <si>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</si>
  <si>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</si>
  <si>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</si>
  <si>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</si>
  <si>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</si>
  <si>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</si>
  <si>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</si>
  <si>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</si>
  <si>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</si>
  <si>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</si>
  <si>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</si>
  <si>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</si>
  <si>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</si>
  <si>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</si>
  <si>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</si>
  <si>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</si>
  <si>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</si>
  <si>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</si>
  <si>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</si>
  <si>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</si>
  <si>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</si>
  <si>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</si>
  <si>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</si>
  <si>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</si>
  <si>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</si>
  <si>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</si>
  <si>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</si>
  <si>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</si>
  <si>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</si>
  <si>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</si>
  <si>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</si>
  <si>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</si>
  <si>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</si>
  <si>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</si>
  <si>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</si>
  <si>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</si>
  <si>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</si>
  <si>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</si>
  <si>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</si>
  <si>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</si>
  <si>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</si>
  <si>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</si>
  <si>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</si>
  <si>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</si>
  <si>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</si>
  <si>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</si>
  <si>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</si>
  <si>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</si>
  <si>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</si>
  <si>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</si>
  <si>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</si>
  <si>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</si>
  <si>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</si>
  <si>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</si>
  <si>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</si>
  <si>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</si>
  <si>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</si>
  <si>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</si>
  <si>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</si>
  <si>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</si>
  <si>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</si>
  <si>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</si>
  <si>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</si>
  <si>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</si>
  <si>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</si>
  <si>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</si>
  <si>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</si>
  <si>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</si>
  <si>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</si>
  <si>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</si>
  <si>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</si>
  <si>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</si>
  <si>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</si>
  <si>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</si>
  <si>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</si>
  <si>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</si>
  <si>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</si>
  <si>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</si>
  <si>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</si>
  <si>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</si>
  <si>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</si>
  <si>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</si>
  <si>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</si>
  <si>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</si>
  <si>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</si>
  <si>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</si>
  <si>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</si>
  <si>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</si>
  <si>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</si>
  <si>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</si>
  <si>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</si>
  <si>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</si>
  <si>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</si>
  <si>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</si>
  <si>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</si>
  <si>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</si>
  <si>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</si>
  <si>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</si>
  <si>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</si>
  <si>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</si>
  <si>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</si>
  <si>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</si>
  <si>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</si>
  <si>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</si>
  <si>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</si>
  <si>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</si>
  <si>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</si>
  <si>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</si>
  <si>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</si>
  <si>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</si>
  <si>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</si>
  <si>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</si>
  <si>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</si>
  <si>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</si>
  <si>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</si>
  <si>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</si>
  <si>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</si>
  <si>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</si>
  <si>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</si>
  <si>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</si>
  <si>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</si>
  <si>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</si>
  <si>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</si>
  <si>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</si>
  <si>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</si>
  <si>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</si>
  <si>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</si>
  <si>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</si>
  <si>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</si>
  <si>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</si>
  <si>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</si>
  <si>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</si>
  <si>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</si>
  <si>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</si>
  <si>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</si>
  <si>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</si>
  <si>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</si>
  <si>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</si>
  <si>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</si>
  <si>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</si>
  <si>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</si>
  <si>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</si>
  <si>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</si>
  <si>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</si>
  <si>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</si>
  <si>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</si>
  <si>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</si>
  <si>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</si>
  <si>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</si>
  <si>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</si>
  <si>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</si>
  <si>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</si>
  <si>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</si>
  <si>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</si>
  <si>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</si>
  <si>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</si>
  <si>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</si>
  <si>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</si>
  <si>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</si>
  <si>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</si>
  <si>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</si>
  <si>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</si>
  <si>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</si>
  <si>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</si>
  <si>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</si>
  <si>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</si>
  <si>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</si>
  <si>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</si>
  <si>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</si>
  <si>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</si>
  <si>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</si>
  <si>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</si>
  <si>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</si>
  <si>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</si>
  <si>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</si>
  <si>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</si>
  <si>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</si>
  <si>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</si>
  <si>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</si>
  <si>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</si>
  <si>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</si>
  <si>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</si>
  <si>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</si>
  <si>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</si>
  <si>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</si>
  <si>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</si>
  <si>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</si>
  <si>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</si>
  <si>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</si>
  <si>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</si>
  <si>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</si>
  <si>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</si>
  <si>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</si>
  <si>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</si>
  <si>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</si>
  <si>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</si>
  <si>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</si>
  <si>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</si>
  <si>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</si>
  <si>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</si>
  <si>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</si>
  <si>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</si>
  <si>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</si>
  <si>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</si>
  <si>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</si>
  <si>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</si>
  <si>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</si>
  <si>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</si>
  <si>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</si>
  <si>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</si>
  <si>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</si>
  <si>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</si>
  <si>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</si>
  <si>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</si>
  <si>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</si>
  <si>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</si>
  <si>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</si>
  <si>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</si>
  <si>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</si>
  <si>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</si>
  <si>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</si>
  <si>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</si>
  <si>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</si>
  <si>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</si>
  <si>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</si>
  <si>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</si>
  <si>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</si>
  <si>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</si>
  <si>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</si>
  <si>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</si>
  <si>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</si>
  <si>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</si>
  <si>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</si>
  <si>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</si>
  <si>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</si>
  <si>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</si>
  <si>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</si>
  <si>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</si>
  <si>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</si>
  <si>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</si>
  <si>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</si>
  <si>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</si>
  <si>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</si>
  <si>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</si>
  <si>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</si>
  <si>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</si>
  <si>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</si>
  <si>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</si>
  <si>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</si>
  <si>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</si>
  <si>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</si>
  <si>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</si>
  <si>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</si>
  <si>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</si>
  <si>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</si>
  <si>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</si>
  <si>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</si>
  <si>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</si>
  <si>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</si>
  <si>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</si>
  <si>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</si>
  <si>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</si>
  <si>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</si>
  <si>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</si>
  <si>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</si>
  <si>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</si>
  <si>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</si>
  <si>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</si>
  <si>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</si>
  <si>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</si>
  <si>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</si>
  <si>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</si>
  <si>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</si>
  <si>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</si>
  <si>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</si>
  <si>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</si>
  <si>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</si>
  <si>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</si>
  <si>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</si>
  <si>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</si>
  <si>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</si>
  <si>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</si>
  <si>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</si>
  <si>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</si>
  <si>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</si>
  <si>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</si>
  <si>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</si>
  <si>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</si>
  <si>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</si>
  <si>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</si>
  <si>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</si>
  <si>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</si>
  <si>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</si>
  <si>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</si>
  <si>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</si>
  <si>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</si>
  <si>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</si>
  <si>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</si>
  <si>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</si>
  <si>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</si>
  <si>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</si>
  <si>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</si>
  <si>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</si>
  <si>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</si>
  <si>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</si>
  <si>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</si>
  <si>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</si>
  <si>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</si>
  <si>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</si>
  <si>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</si>
  <si>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</si>
  <si>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</si>
  <si>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</si>
  <si>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</si>
  <si>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</si>
  <si>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</si>
  <si>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</si>
  <si>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</si>
  <si>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</si>
  <si>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</si>
  <si>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</si>
  <si>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</si>
  <si>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</si>
  <si>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</si>
  <si>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</si>
  <si>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</si>
  <si>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</si>
  <si>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</si>
  <si>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</si>
  <si>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</si>
  <si>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</si>
  <si>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</si>
  <si>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</si>
  <si>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</si>
  <si>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</si>
  <si>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</si>
  <si>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</si>
  <si>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</si>
  <si>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</si>
  <si>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</si>
  <si>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</si>
  <si>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</si>
  <si>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</si>
  <si>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</si>
  <si>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</si>
  <si>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</si>
  <si>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</si>
  <si>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</si>
  <si>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</si>
  <si>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</si>
  <si>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</si>
  <si>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</si>
  <si>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</si>
  <si>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</si>
  <si>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</si>
  <si>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</si>
  <si>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</si>
  <si>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</si>
  <si>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</si>
  <si>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</si>
  <si>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</si>
  <si>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</si>
  <si>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</si>
  <si>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</si>
  <si>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</si>
  <si>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</si>
  <si>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</si>
  <si>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</si>
  <si>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</si>
  <si>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</si>
  <si>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</si>
  <si>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</si>
  <si>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</si>
  <si>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</si>
  <si>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</si>
  <si>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</si>
  <si>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</si>
  <si>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</si>
  <si>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</si>
  <si>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</si>
  <si>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</si>
  <si>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</si>
  <si>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</si>
  <si>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</si>
  <si>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</si>
  <si>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</si>
  <si>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</si>
  <si>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</si>
  <si>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</si>
  <si>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</si>
  <si>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</si>
  <si>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</si>
  <si>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</si>
  <si>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</si>
  <si>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</si>
  <si>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</si>
  <si>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</si>
  <si>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</si>
  <si>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</si>
  <si>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</si>
  <si>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</si>
  <si>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</si>
  <si>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</si>
  <si>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</si>
  <si>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</si>
  <si>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</si>
  <si>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</si>
  <si>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</si>
  <si>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</si>
  <si>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</si>
  <si>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</si>
  <si>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</si>
  <si>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</si>
  <si>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</si>
  <si>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</si>
  <si>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</si>
  <si>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</si>
  <si>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</si>
  <si>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</si>
  <si>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</si>
  <si>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</si>
  <si>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</si>
  <si>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</si>
  <si>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</si>
  <si>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</si>
  <si>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</si>
  <si>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</si>
  <si>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</si>
  <si>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</si>
  <si>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</si>
  <si>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</si>
  <si>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</si>
  <si>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</si>
  <si>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</si>
  <si>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</si>
  <si>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</si>
  <si>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</si>
  <si>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</si>
  <si>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</si>
  <si>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</si>
  <si>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</si>
  <si>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</si>
  <si>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</si>
  <si>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</si>
  <si>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</si>
  <si>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</si>
  <si>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</si>
  <si>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</si>
  <si>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</si>
  <si>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</si>
  <si>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</si>
  <si>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</si>
  <si>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</si>
  <si>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</si>
  <si>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</si>
  <si>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</si>
  <si>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</si>
  <si>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</si>
  <si>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</si>
  <si>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</si>
  <si>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</si>
  <si>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</si>
  <si>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</si>
  <si>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</si>
  <si>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</si>
  <si>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</si>
  <si>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</si>
  <si>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</si>
  <si>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</si>
  <si>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</si>
  <si>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</si>
  <si>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</si>
  <si>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</si>
  <si>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</si>
  <si>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</si>
  <si>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</si>
  <si>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</si>
  <si>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</si>
  <si>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</si>
  <si>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</si>
  <si>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</si>
  <si>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</si>
  <si>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</si>
  <si>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</si>
  <si>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</si>
  <si>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</si>
  <si>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</si>
  <si>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</si>
  <si>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</si>
  <si>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</si>
  <si>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</si>
  <si>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</si>
  <si>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</si>
  <si>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</si>
  <si>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</si>
  <si>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</si>
  <si>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</si>
  <si>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</si>
  <si>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</si>
  <si>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</si>
  <si>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</si>
  <si>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</si>
  <si>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</si>
  <si>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</si>
  <si>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</si>
  <si>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</si>
  <si>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</si>
  <si>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</si>
  <si>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</si>
  <si>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</si>
  <si>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</si>
  <si>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</si>
  <si>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</si>
  <si>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</si>
  <si>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</si>
  <si>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</si>
  <si>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</si>
  <si>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</si>
  <si>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</si>
  <si>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</si>
  <si>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</si>
  <si>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</si>
  <si>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</si>
  <si>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</si>
  <si>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</si>
  <si>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</si>
  <si>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</si>
  <si>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</si>
  <si>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</si>
  <si>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</si>
  <si>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</si>
  <si>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</si>
  <si>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</si>
  <si>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</si>
  <si>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</si>
  <si>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</si>
  <si>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</si>
  <si>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</si>
  <si>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</si>
  <si>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</si>
  <si>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</si>
  <si>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</si>
  <si>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</si>
  <si>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</si>
  <si>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</si>
  <si>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</si>
  <si>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</si>
  <si>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</si>
  <si>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</si>
  <si>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</si>
  <si>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</si>
  <si>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</si>
  <si>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</si>
  <si>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</si>
  <si>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</si>
  <si>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</si>
  <si>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</si>
  <si>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</si>
  <si>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</si>
  <si>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</si>
  <si>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</si>
  <si>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</si>
  <si>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</si>
  <si>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</si>
  <si>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</si>
  <si>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</si>
  <si>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</si>
  <si>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</si>
  <si>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</si>
  <si>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</si>
  <si>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</si>
  <si>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</si>
  <si>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</si>
  <si>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</si>
  <si>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</si>
  <si>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</si>
  <si>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</si>
  <si>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</si>
  <si>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</si>
  <si>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</si>
  <si>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</si>
  <si>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</si>
  <si>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</si>
  <si>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</si>
  <si>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</si>
  <si>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</si>
  <si>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</si>
  <si>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</si>
  <si>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</si>
  <si>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</si>
  <si>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</si>
  <si>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</si>
  <si>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</si>
  <si>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</si>
  <si>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</si>
  <si>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</si>
  <si>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</si>
  <si>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</si>
  <si>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</si>
  <si>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</si>
  <si>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</si>
  <si>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</si>
  <si>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</si>
  <si>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</si>
  <si>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</si>
  <si>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</si>
  <si>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</si>
  <si>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</si>
  <si>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</si>
  <si>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</si>
  <si>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</si>
  <si>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</si>
  <si>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</si>
  <si>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</si>
  <si>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</si>
  <si>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</si>
  <si>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</si>
  <si>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</si>
  <si>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</si>
  <si>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</si>
  <si>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</si>
  <si>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</si>
  <si>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</si>
  <si>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</si>
  <si>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</si>
  <si>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</si>
  <si>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</si>
  <si>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</si>
  <si>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</si>
  <si>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</si>
  <si>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</si>
  <si>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</si>
  <si>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</si>
  <si>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</si>
  <si>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</si>
  <si>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</si>
  <si>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</si>
  <si>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</si>
  <si>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</si>
  <si>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</si>
  <si>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</si>
  <si>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</si>
  <si>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</si>
  <si>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</si>
  <si>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</si>
  <si>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</si>
  <si>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</si>
  <si>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</si>
  <si>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</si>
  <si>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</si>
  <si>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</si>
  <si>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</si>
  <si>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</si>
  <si>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</si>
  <si>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</si>
  <si>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</si>
  <si>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</si>
  <si>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</si>
  <si>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</si>
  <si>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</si>
  <si>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</si>
  <si>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</si>
  <si>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</si>
  <si>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</si>
  <si>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</si>
  <si>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</si>
  <si>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</si>
  <si>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</si>
  <si>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</si>
  <si>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</si>
  <si>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</si>
  <si>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</si>
  <si>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</si>
  <si>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</si>
  <si>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</si>
  <si>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</si>
  <si>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</si>
  <si>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</si>
  <si>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</si>
  <si>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</si>
  <si>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</si>
  <si>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</si>
  <si>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</si>
  <si>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</si>
  <si>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</si>
  <si>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</si>
  <si>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</si>
  <si>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</si>
  <si>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</si>
  <si>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</si>
  <si>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</si>
  <si>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</si>
  <si>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</si>
  <si>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</si>
  <si>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</si>
  <si>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</si>
  <si>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</si>
  <si>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</si>
  <si>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</si>
  <si>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</si>
  <si>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</si>
  <si>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</si>
  <si>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</si>
  <si>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</si>
  <si>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</si>
  <si>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</si>
  <si>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</si>
  <si>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</si>
  <si>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</si>
  <si>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</si>
  <si>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</si>
  <si>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</si>
  <si>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</si>
  <si>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</si>
  <si>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</si>
  <si>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</si>
  <si>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</si>
  <si>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</si>
  <si>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</si>
  <si>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</si>
  <si>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</si>
  <si>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</si>
  <si>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</si>
  <si>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</si>
  <si>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</si>
  <si>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</si>
  <si>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</si>
  <si>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</si>
  <si>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</si>
  <si>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</si>
  <si>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</si>
  <si>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</si>
  <si>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</si>
  <si>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</si>
  <si>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</si>
  <si>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</si>
  <si>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</si>
  <si>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</si>
  <si>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</si>
  <si>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</si>
  <si>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</si>
  <si>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</si>
  <si>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</si>
  <si>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</si>
  <si>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</si>
  <si>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</si>
  <si>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</si>
  <si>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</si>
  <si>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</si>
  <si>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</si>
  <si>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</si>
  <si>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</si>
  <si>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</si>
  <si>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</si>
  <si>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</si>
  <si>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</si>
  <si>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</si>
  <si>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</si>
  <si>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</si>
  <si>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</si>
  <si>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</si>
  <si>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</si>
  <si>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</si>
  <si>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</si>
  <si>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</si>
  <si>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</si>
  <si>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</si>
  <si>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</si>
  <si>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</si>
  <si>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</si>
  <si>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</si>
  <si>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</si>
  <si>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</si>
  <si>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</si>
  <si>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</si>
  <si>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</si>
  <si>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</si>
  <si>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</si>
  <si>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</si>
  <si>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</si>
  <si>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</si>
  <si>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</si>
  <si>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</si>
  <si>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</si>
  <si>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</si>
  <si>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</si>
  <si>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</si>
  <si>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</si>
  <si>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</si>
  <si>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</si>
  <si>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</si>
  <si>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</si>
  <si>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</si>
  <si>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</si>
  <si>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</si>
  <si>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</si>
  <si>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</si>
  <si>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</si>
  <si>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</si>
  <si>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</si>
  <si>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</si>
  <si>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</si>
  <si>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</si>
  <si>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</si>
  <si>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</si>
  <si>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</si>
  <si>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</si>
  <si>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</si>
  <si>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</si>
  <si>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</si>
  <si>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</si>
  <si>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</si>
  <si>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</si>
  <si>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</si>
  <si>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</si>
  <si>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</si>
  <si>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</si>
  <si>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</si>
  <si>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</si>
  <si>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</si>
  <si>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</si>
  <si>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</si>
  <si>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</si>
  <si>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</si>
  <si>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</si>
  <si>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</si>
  <si>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</si>
  <si>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</si>
  <si>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</si>
  <si>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</si>
  <si>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</si>
  <si>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</si>
  <si>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</si>
  <si>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</si>
  <si>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</si>
  <si>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</si>
  <si>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</si>
  <si>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</si>
  <si>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</si>
  <si>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</si>
  <si>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</si>
  <si>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</si>
  <si>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</si>
  <si>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</si>
  <si>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</si>
  <si>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</si>
  <si>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</si>
  <si>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</si>
  <si>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</si>
  <si>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</si>
  <si>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</si>
  <si>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</si>
  <si>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</si>
  <si>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</si>
  <si>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</si>
  <si>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</si>
  <si>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</si>
  <si>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</si>
  <si>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</si>
  <si>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</si>
  <si>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</si>
  <si>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</si>
  <si>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</si>
  <si>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</si>
  <si>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</si>
  <si>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</si>
  <si>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</si>
  <si>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</si>
  <si>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</si>
  <si>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</si>
  <si>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</si>
  <si>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</si>
  <si>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</si>
  <si>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</si>
  <si>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</si>
  <si>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</si>
  <si>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</si>
  <si>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</si>
  <si>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</si>
  <si>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</si>
  <si>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</si>
  <si>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</si>
  <si>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</si>
  <si>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</si>
  <si>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</si>
  <si>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</si>
  <si>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</si>
  <si>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</si>
  <si>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</si>
  <si>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</si>
  <si>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</si>
  <si>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</si>
  <si>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</si>
  <si>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</si>
  <si>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</si>
  <si>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</si>
  <si>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</si>
  <si>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</si>
  <si>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</si>
  <si>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</si>
  <si>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</si>
  <si>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</si>
  <si>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</si>
  <si>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</si>
  <si>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</si>
  <si>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</si>
  <si>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</si>
  <si>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</si>
  <si>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</si>
  <si>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</si>
  <si>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</si>
  <si>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</si>
  <si>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</si>
  <si>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</si>
  <si>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</si>
  <si>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</si>
  <si>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</si>
  <si>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</si>
  <si>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</si>
  <si>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</si>
  <si>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</si>
  <si>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</si>
  <si>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</si>
  <si>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</si>
  <si>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</si>
  <si>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</si>
  <si>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</si>
  <si>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</si>
  <si>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</si>
  <si>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</si>
  <si>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</si>
  <si>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</si>
  <si>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</si>
  <si>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</si>
  <si>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</si>
  <si>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</si>
  <si>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</si>
  <si>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</si>
  <si>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</si>
  <si>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</si>
  <si>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</si>
  <si>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</si>
  <si>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</si>
  <si>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</si>
  <si>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</si>
  <si>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</si>
  <si>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</si>
  <si>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</si>
  <si>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</si>
  <si>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</si>
  <si>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</si>
  <si>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</si>
  <si>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</si>
  <si>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</si>
  <si>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</si>
  <si>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</si>
  <si>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</si>
  <si>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</si>
  <si>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</si>
  <si>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</si>
  <si>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</si>
  <si>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</si>
  <si>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</si>
  <si>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</si>
  <si>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</si>
  <si>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</si>
  <si>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</si>
  <si>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</si>
  <si>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</si>
  <si>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</si>
  <si>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</si>
  <si>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</si>
  <si>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</si>
  <si>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</si>
  <si>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</si>
  <si>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</si>
  <si>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</si>
  <si>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</si>
  <si>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</si>
  <si>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</si>
  <si>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</si>
  <si>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</si>
  <si>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</si>
  <si>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</si>
  <si>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</si>
  <si>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</si>
  <si>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</si>
  <si>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</si>
  <si>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</si>
  <si>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</si>
  <si>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</si>
  <si>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</si>
  <si>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</si>
  <si>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</si>
  <si>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</si>
  <si>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</si>
  <si>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</si>
  <si>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</si>
  <si>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</si>
  <si>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</si>
  <si>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</si>
  <si>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</si>
  <si>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</si>
  <si>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</si>
  <si>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</si>
  <si>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</si>
  <si>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</si>
  <si>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</si>
  <si>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</si>
  <si>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</si>
  <si>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</si>
  <si>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</si>
  <si>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</si>
  <si>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</si>
  <si>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</si>
  <si>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</si>
  <si>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</si>
  <si>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</si>
  <si>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</si>
  <si>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</si>
  <si>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</si>
  <si>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</si>
  <si>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</si>
  <si>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</si>
  <si>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</si>
  <si>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</si>
  <si>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</si>
  <si>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</si>
  <si>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</si>
  <si>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</si>
  <si>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</si>
  <si>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</si>
  <si>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</si>
  <si>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</si>
  <si>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</si>
  <si>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</si>
  <si>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</si>
  <si>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</si>
  <si>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</si>
  <si>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</si>
  <si>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</si>
  <si>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</si>
  <si>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</si>
  <si>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</si>
  <si>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</si>
  <si>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</si>
  <si>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</si>
  <si>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</si>
  <si>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</si>
  <si>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</si>
  <si>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</si>
  <si>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</si>
  <si>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</si>
  <si>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</si>
  <si>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</si>
  <si>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</si>
  <si>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</si>
  <si>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</si>
  <si>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</si>
  <si>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</si>
  <si>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</si>
  <si>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</si>
  <si>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</si>
  <si>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</si>
  <si>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</si>
  <si>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</si>
  <si>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</si>
  <si>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</si>
  <si>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</si>
  <si>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</si>
  <si>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</si>
  <si>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</si>
  <si>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</si>
  <si>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</si>
  <si>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</si>
  <si>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</si>
  <si>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</si>
  <si>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</si>
  <si>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</si>
  <si>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</si>
  <si>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</si>
  <si>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</si>
  <si>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</si>
  <si>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</si>
  <si>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</si>
  <si>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</si>
  <si>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</si>
  <si>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</si>
  <si>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</si>
  <si>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</si>
  <si>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</si>
  <si>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</si>
  <si>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</si>
  <si>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</si>
  <si>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</si>
  <si>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</si>
  <si>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</si>
  <si>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</si>
  <si>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</si>
  <si>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</si>
  <si>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</si>
  <si>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</si>
  <si>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</si>
  <si>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</si>
  <si>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</si>
  <si>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</si>
  <si>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</si>
  <si>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</si>
  <si>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</si>
  <si>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</si>
  <si>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</si>
  <si>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</si>
  <si>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</si>
  <si>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</si>
  <si>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</si>
  <si>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</si>
  <si>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</si>
  <si>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</si>
  <si>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</si>
  <si>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</si>
  <si>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</si>
  <si>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</si>
  <si>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</si>
  <si>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</si>
  <si>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</si>
  <si>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</si>
  <si>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</si>
  <si>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</si>
  <si>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</si>
  <si>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</si>
  <si>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</si>
  <si>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</si>
  <si>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</si>
  <si>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</si>
  <si>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</si>
  <si>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</si>
  <si>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</si>
  <si>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</si>
  <si>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</si>
  <si>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</si>
  <si>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</si>
  <si>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</si>
  <si>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</si>
  <si>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</si>
  <si>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</si>
  <si>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</si>
  <si>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</si>
  <si>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</si>
  <si>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</si>
  <si>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</si>
  <si>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</si>
  <si>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</si>
  <si>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</si>
  <si>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</si>
  <si>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</si>
  <si>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</si>
  <si>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</si>
  <si>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</si>
  <si>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</si>
  <si>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</si>
  <si>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</si>
  <si>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</si>
  <si>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</si>
  <si>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</si>
  <si>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</si>
  <si>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</si>
  <si>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</si>
  <si>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</si>
  <si>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</si>
  <si>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</si>
  <si>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</si>
  <si>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</si>
  <si>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</si>
  <si>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</si>
  <si>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</si>
  <si>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</si>
  <si>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</si>
  <si>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</si>
  <si>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</si>
  <si>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</si>
  <si>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</si>
  <si>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</si>
  <si>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</si>
  <si>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</si>
  <si>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</si>
  <si>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</si>
  <si>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</si>
  <si>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</si>
  <si>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</si>
  <si>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</si>
  <si>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</si>
  <si>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</si>
  <si>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</si>
  <si>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</si>
  <si>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</si>
  <si>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</si>
  <si>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</si>
  <si>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</si>
  <si>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</si>
  <si>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</si>
  <si>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</si>
  <si>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</si>
  <si>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</si>
  <si>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</si>
  <si>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</si>
  <si>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</si>
  <si>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</si>
  <si>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</si>
  <si>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</si>
  <si>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</si>
  <si>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</si>
  <si>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</si>
  <si>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</si>
  <si>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</si>
  <si>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</si>
  <si>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</si>
  <si>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</si>
  <si>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</si>
  <si>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</si>
  <si>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</si>
  <si>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</si>
  <si>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</si>
  <si>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</si>
  <si>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</si>
  <si>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</si>
  <si>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</si>
  <si>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</si>
  <si>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</si>
  <si>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</si>
  <si>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</si>
  <si>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</si>
  <si>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</si>
  <si>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</si>
  <si>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</si>
  <si>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</si>
  <si>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</si>
  <si>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</si>
  <si>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</si>
  <si>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</si>
  <si>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</si>
  <si>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</si>
  <si>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</si>
  <si>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</si>
  <si>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</si>
  <si>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</si>
  <si>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</si>
  <si>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</si>
  <si>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</si>
  <si>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</si>
  <si>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</si>
  <si>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</si>
  <si>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</si>
  <si>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</si>
  <si>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</si>
  <si>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</si>
  <si>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</si>
  <si>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</si>
  <si>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</si>
  <si>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</si>
  <si>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</si>
  <si>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</si>
  <si>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</si>
  <si>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</si>
  <si>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</si>
  <si>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</si>
  <si>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</si>
  <si>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</si>
  <si>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</si>
  <si>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</si>
  <si>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</si>
  <si>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</si>
  <si>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</si>
  <si>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</si>
  <si>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</si>
  <si>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</si>
  <si>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</si>
  <si>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</si>
  <si>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</si>
  <si>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</si>
  <si>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</si>
  <si>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</si>
  <si>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</si>
  <si>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</si>
  <si>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</si>
  <si>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</si>
  <si>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</si>
  <si>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</si>
  <si>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</si>
  <si>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</si>
  <si>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</si>
  <si>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</si>
  <si>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</si>
  <si>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</si>
  <si>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</si>
  <si>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</si>
  <si>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</si>
  <si>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</si>
  <si>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</si>
  <si>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</si>
  <si>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</si>
  <si>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</si>
  <si>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</si>
  <si>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</si>
  <si>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</si>
  <si>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</si>
  <si>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</si>
  <si>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</si>
  <si>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</si>
  <si>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</si>
  <si>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</si>
  <si>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</si>
  <si>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</si>
  <si>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</si>
  <si>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</si>
  <si>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</si>
  <si>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</si>
  <si>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</si>
  <si>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</si>
  <si>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</si>
  <si>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</si>
  <si>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</si>
  <si>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</si>
  <si>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</si>
  <si>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</si>
  <si>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</si>
  <si>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</si>
  <si>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</si>
  <si>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</si>
  <si>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</si>
  <si>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</si>
  <si>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</si>
  <si>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</si>
  <si>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</si>
  <si>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</si>
  <si>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</si>
  <si>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</si>
  <si>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</si>
  <si>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</si>
  <si>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</si>
  <si>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</si>
  <si>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</si>
  <si>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</si>
  <si>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</si>
  <si>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</si>
  <si>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</si>
  <si>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</si>
  <si>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</si>
  <si>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</si>
  <si>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</si>
  <si>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</si>
  <si>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</si>
  <si>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</si>
  <si>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</si>
  <si>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</si>
  <si>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</si>
  <si>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</si>
  <si>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</si>
  <si>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</si>
  <si>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</si>
  <si>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</si>
  <si>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</si>
  <si>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</si>
  <si>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</si>
  <si>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</si>
  <si>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</si>
  <si>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</si>
  <si>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</si>
  <si>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</si>
  <si>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</si>
  <si>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</si>
  <si>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</si>
  <si>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</si>
  <si>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</si>
  <si>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</si>
  <si>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</si>
  <si>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</si>
  <si>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</si>
  <si>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</si>
  <si>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</si>
  <si>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</si>
  <si>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</si>
  <si>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</si>
  <si>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</si>
  <si>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</si>
  <si>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</si>
  <si>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</si>
  <si>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</si>
  <si>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</si>
  <si>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</si>
  <si>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</si>
  <si>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</si>
  <si>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</si>
  <si>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</si>
  <si>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</si>
  <si>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</si>
  <si>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</si>
  <si>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</si>
  <si>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</si>
  <si>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</si>
  <si>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</si>
  <si>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</si>
  <si>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</si>
  <si>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</si>
  <si>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</si>
  <si>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</si>
  <si>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</si>
  <si>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</si>
  <si>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</si>
  <si>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</si>
  <si>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</si>
  <si>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</si>
  <si>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</si>
  <si>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</si>
  <si>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</si>
  <si>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</si>
  <si>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</si>
  <si>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</si>
  <si>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</si>
  <si>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</si>
  <si>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</si>
  <si>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</si>
  <si>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</si>
  <si>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</si>
  <si>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</si>
  <si>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00/00/0738</t>
  </si>
  <si>
    <t>00/00/0739</t>
  </si>
  <si>
    <t>00/00/0740</t>
  </si>
  <si>
    <t>00/00/0742</t>
  </si>
  <si>
    <t>00/00/0743</t>
  </si>
  <si>
    <t>00/00/0744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</si>
  <si>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</si>
  <si>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</si>
  <si>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</si>
  <si>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</si>
  <si>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</si>
  <si>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</si>
  <si>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</si>
  <si>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</si>
  <si>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</si>
  <si>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</si>
  <si>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</si>
  <si>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</si>
  <si>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</si>
  <si>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</si>
  <si>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</si>
  <si>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</si>
  <si>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</si>
  <si>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</si>
  <si>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</si>
  <si>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</si>
  <si>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</si>
  <si>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</si>
  <si>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</si>
  <si>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</si>
  <si>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</si>
  <si>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</si>
  <si>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</si>
  <si>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</si>
  <si>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</si>
  <si>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</si>
  <si>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</si>
  <si>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</si>
  <si>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</si>
  <si>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</si>
  <si>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</si>
  <si>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</si>
  <si>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</si>
  <si>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</si>
  <si>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</si>
  <si>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</si>
  <si>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</si>
  <si>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</si>
  <si>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</si>
  <si>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</si>
  <si>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</si>
  <si>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</si>
  <si>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</si>
  <si>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</si>
  <si>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</si>
  <si>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</si>
  <si>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</si>
  <si>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</si>
  <si>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</si>
  <si>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</si>
  <si>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</si>
  <si>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</si>
  <si>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</si>
  <si>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</si>
  <si>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</si>
  <si>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</si>
  <si>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</si>
  <si>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</si>
  <si>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</si>
  <si>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</si>
  <si>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</si>
  <si>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</si>
  <si>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</si>
  <si>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</si>
  <si>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</si>
  <si>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</si>
  <si>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</si>
  <si>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</si>
  <si>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</si>
  <si>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</si>
  <si>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</si>
  <si>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</si>
  <si>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</si>
  <si>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</si>
  <si>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</si>
  <si>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</si>
  <si>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</si>
  <si>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</si>
  <si>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</si>
  <si>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</si>
  <si>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</si>
  <si>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</si>
  <si>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</si>
  <si>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</si>
  <si>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</si>
  <si>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</si>
  <si>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</si>
  <si>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</si>
  <si>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</si>
  <si>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</si>
  <si>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</si>
  <si>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</si>
  <si>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</si>
  <si>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</si>
  <si>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</si>
  <si>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</si>
  <si>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</si>
  <si>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</si>
  <si>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</si>
  <si>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</si>
  <si>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</si>
  <si>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</si>
  <si>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</si>
  <si>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</si>
  <si>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</si>
  <si>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</si>
  <si>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</si>
  <si>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</si>
  <si>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</si>
  <si>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</si>
  <si>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</si>
  <si>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</si>
  <si>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</si>
  <si>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</si>
  <si>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</si>
  <si>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</si>
  <si>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</si>
  <si>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</si>
  <si>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</si>
  <si>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</si>
  <si>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</si>
  <si>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</si>
  <si>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</si>
  <si>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</si>
  <si>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</si>
  <si>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</si>
  <si>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</si>
  <si>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</si>
  <si>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</si>
  <si>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</si>
  <si>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</si>
  <si>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</si>
  <si>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</si>
  <si>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</si>
  <si>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</si>
  <si>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</si>
  <si>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</si>
  <si>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</si>
  <si>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</si>
  <si>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</si>
  <si>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</si>
  <si>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</si>
  <si>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</si>
  <si>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</si>
  <si>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</si>
  <si>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</si>
  <si>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</si>
  <si>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</si>
  <si>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</si>
  <si>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</si>
  <si>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</si>
  <si>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</si>
  <si>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</si>
  <si>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</si>
  <si>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</si>
  <si>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</si>
  <si>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</si>
  <si>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</si>
  <si>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</si>
  <si>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</si>
  <si>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</si>
  <si>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</si>
  <si>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</si>
  <si>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</si>
  <si>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</si>
  <si>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</si>
  <si>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</si>
  <si>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</si>
  <si>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</si>
  <si>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</si>
  <si>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</si>
  <si>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</si>
  <si>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</si>
  <si>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</si>
  <si>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</si>
  <si>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</si>
  <si>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</si>
  <si>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</si>
  <si>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</si>
  <si>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</si>
  <si>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</si>
  <si>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</si>
  <si>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</si>
  <si>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</si>
  <si>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</si>
  <si>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</si>
  <si>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</si>
  <si>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</si>
  <si>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</si>
  <si>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</si>
  <si>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</si>
  <si>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</si>
  <si>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</si>
  <si>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Fomento del desarrollo de aplicaciones, software y contenidos para impulsar la apropiación de las Tecnologías de la Información y las Comunicaciones (TIC)</t>
  </si>
  <si>
    <t>Tecnologias de la Información y las Comunicaciones</t>
  </si>
  <si>
    <t>N/A</t>
  </si>
  <si>
    <t xml:space="preserve">	2022520010131</t>
  </si>
  <si>
    <t>Fortalecimiento y operatividad del Sistema de Identificación de Potenciales Beneficiarios de Programas Sociales del Estado SISBEN Versión 2023 en el Municipio de  Pasto</t>
  </si>
  <si>
    <t>Se ha identificado a la población pobre y vulnerable del municipio de Pasto</t>
  </si>
  <si>
    <t>GOBIERNO TERRITORIAL</t>
  </si>
  <si>
    <t>Fortalecimiento a la gestión y dirección de la administración pública territorial</t>
  </si>
  <si>
    <t xml:space="preserve">Profesional Universitario </t>
  </si>
  <si>
    <t>459903300</t>
  </si>
  <si>
    <t>Hogares que realizaron la encuesta</t>
  </si>
  <si>
    <t>4599033</t>
  </si>
  <si>
    <t>Servicio de información para el registro administrativo de SISBEN</t>
  </si>
  <si>
    <t>Aplicar encuestas socioeconómicas SISBEN en zona rural y urbana del municipio de Pasto - Realizar jornadas de sensibilizacióm sobre la importancia de la clasificación de la población mediante SISBËN -  Realizar la atención al Ususario y el registro en el sistema de Identificación de Potenciales Beneficiarios de Programas Sociales</t>
  </si>
  <si>
    <t>Secretaría General - SISBEN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</si>
</sst>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0"/>
  </cellStyleXfs>
  <cellXfs count="22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7">
    <cellStyle name="Millares [0]" xfId="2" builtinId="6"/>
    <cellStyle name="Millares [0] 2" xfId="4"/>
    <cellStyle name="Moneda" xfId="1" builtinId="4"/>
    <cellStyle name="Moneda [0] 2" xfId="5"/>
    <cellStyle name="Normal" xfId="0" builtinId="0"/>
    <cellStyle name="Normal 2" xfId="6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1988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4" t="s">
        <v>406</v>
      </c>
      <c r="C5" t="s">
        <v>440</v>
      </c>
    </row>
    <row r="6" spans="1:3" x14ac:dyDescent="0.25">
      <c r="A6" s="11" t="s">
        <v>440</v>
      </c>
      <c r="B6" s="74"/>
      <c r="C6" t="s">
        <v>414</v>
      </c>
    </row>
    <row r="7" spans="1:3" x14ac:dyDescent="0.25">
      <c r="A7" s="11" t="s">
        <v>414</v>
      </c>
      <c r="B7" s="74"/>
      <c r="C7" t="s">
        <v>447</v>
      </c>
    </row>
    <row r="8" spans="1:3" x14ac:dyDescent="0.25">
      <c r="A8" s="11" t="s">
        <v>447</v>
      </c>
      <c r="B8" s="74"/>
      <c r="C8" t="s">
        <v>408</v>
      </c>
    </row>
    <row r="9" spans="1:3" x14ac:dyDescent="0.25">
      <c r="A9" s="11" t="s">
        <v>408</v>
      </c>
      <c r="B9" s="74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3" t="s">
        <v>514</v>
      </c>
      <c r="C11" t="s">
        <v>540</v>
      </c>
    </row>
    <row r="12" spans="1:3" x14ac:dyDescent="0.25">
      <c r="A12" s="11" t="s">
        <v>540</v>
      </c>
      <c r="B12" s="73"/>
      <c r="C12" t="s">
        <v>551</v>
      </c>
    </row>
    <row r="13" spans="1:3" x14ac:dyDescent="0.25">
      <c r="A13" s="11" t="s">
        <v>551</v>
      </c>
      <c r="B13" s="73"/>
      <c r="C13" t="s">
        <v>546</v>
      </c>
    </row>
    <row r="14" spans="1:3" x14ac:dyDescent="0.25">
      <c r="A14" s="11" t="s">
        <v>546</v>
      </c>
      <c r="B14" s="73"/>
      <c r="C14" t="s">
        <v>516</v>
      </c>
    </row>
    <row r="15" spans="1:3" x14ac:dyDescent="0.25">
      <c r="A15" s="11" t="s">
        <v>516</v>
      </c>
      <c r="B15" s="73"/>
      <c r="C15" t="s">
        <v>535</v>
      </c>
    </row>
    <row r="16" spans="1:3" x14ac:dyDescent="0.25">
      <c r="A16" s="11" t="s">
        <v>535</v>
      </c>
      <c r="B16" s="73"/>
      <c r="C16" t="s">
        <v>522</v>
      </c>
    </row>
    <row r="17" spans="1:3" x14ac:dyDescent="0.25">
      <c r="A17" s="11" t="s">
        <v>522</v>
      </c>
      <c r="B17" s="73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4" t="s">
        <v>110</v>
      </c>
      <c r="C19" t="s">
        <v>119</v>
      </c>
    </row>
    <row r="20" spans="1:3" x14ac:dyDescent="0.25">
      <c r="A20" s="11" t="s">
        <v>119</v>
      </c>
      <c r="B20" s="74"/>
      <c r="C20" t="s">
        <v>112</v>
      </c>
    </row>
    <row r="21" spans="1:3" x14ac:dyDescent="0.25">
      <c r="A21" s="11" t="s">
        <v>112</v>
      </c>
      <c r="B21" s="74"/>
      <c r="C21" t="s">
        <v>131</v>
      </c>
    </row>
    <row r="22" spans="1:3" x14ac:dyDescent="0.25">
      <c r="A22" s="11" t="s">
        <v>131</v>
      </c>
      <c r="B22" s="74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5" t="s">
        <v>233</v>
      </c>
      <c r="C24" t="s">
        <v>119</v>
      </c>
    </row>
    <row r="25" spans="1:3" x14ac:dyDescent="0.25">
      <c r="A25" s="11" t="s">
        <v>119</v>
      </c>
      <c r="B25" s="75"/>
      <c r="C25" t="s">
        <v>112</v>
      </c>
    </row>
    <row r="26" spans="1:3" x14ac:dyDescent="0.25">
      <c r="A26" s="11" t="s">
        <v>112</v>
      </c>
      <c r="B26" s="75"/>
      <c r="C26" t="s">
        <v>241</v>
      </c>
    </row>
    <row r="27" spans="1:3" x14ac:dyDescent="0.25">
      <c r="A27" s="11" t="s">
        <v>241</v>
      </c>
      <c r="B27" s="75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4" t="s">
        <v>559</v>
      </c>
      <c r="C33" t="s">
        <v>561</v>
      </c>
    </row>
    <row r="34" spans="1:3" x14ac:dyDescent="0.25">
      <c r="A34" s="11" t="s">
        <v>561</v>
      </c>
      <c r="B34" s="74"/>
      <c r="C34" t="s">
        <v>582</v>
      </c>
    </row>
    <row r="35" spans="1:3" x14ac:dyDescent="0.25">
      <c r="A35" s="11" t="s">
        <v>582</v>
      </c>
      <c r="B35" s="74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3" t="s">
        <v>472</v>
      </c>
      <c r="C37" t="s">
        <v>474</v>
      </c>
    </row>
    <row r="38" spans="1:3" x14ac:dyDescent="0.25">
      <c r="A38" s="11" t="s">
        <v>474</v>
      </c>
      <c r="B38" s="73"/>
      <c r="C38" t="s">
        <v>482</v>
      </c>
    </row>
    <row r="39" spans="1:3" x14ac:dyDescent="0.25">
      <c r="A39" s="11" t="s">
        <v>482</v>
      </c>
      <c r="B39" s="73"/>
      <c r="C39" t="s">
        <v>497</v>
      </c>
    </row>
    <row r="40" spans="1:3" x14ac:dyDescent="0.25">
      <c r="A40" s="11" t="s">
        <v>497</v>
      </c>
      <c r="B40" s="73"/>
      <c r="C40" t="s">
        <v>491</v>
      </c>
    </row>
    <row r="41" spans="1:3" x14ac:dyDescent="0.25">
      <c r="A41" s="11" t="s">
        <v>491</v>
      </c>
      <c r="B41" s="73"/>
      <c r="C41" t="s">
        <v>1148</v>
      </c>
    </row>
    <row r="42" spans="1:3" x14ac:dyDescent="0.25">
      <c r="A42" s="11" t="s">
        <v>1148</v>
      </c>
      <c r="B42" s="73"/>
      <c r="C42" t="s">
        <v>485</v>
      </c>
    </row>
    <row r="43" spans="1:3" x14ac:dyDescent="0.25">
      <c r="A43" s="11" t="s">
        <v>485</v>
      </c>
      <c r="B43" s="73"/>
      <c r="C43" t="s">
        <v>500</v>
      </c>
    </row>
    <row r="44" spans="1:3" x14ac:dyDescent="0.25">
      <c r="A44" s="11" t="s">
        <v>500</v>
      </c>
      <c r="B44" s="73"/>
      <c r="C44" t="s">
        <v>494</v>
      </c>
    </row>
    <row r="45" spans="1:3" x14ac:dyDescent="0.25">
      <c r="A45" s="11" t="s">
        <v>494</v>
      </c>
      <c r="B45" s="73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5" t="s">
        <v>15</v>
      </c>
      <c r="C62" t="s">
        <v>22</v>
      </c>
    </row>
    <row r="63" spans="1:3" x14ac:dyDescent="0.25">
      <c r="A63" s="11" t="s">
        <v>22</v>
      </c>
      <c r="B63" s="75"/>
      <c r="C63" t="s">
        <v>72</v>
      </c>
    </row>
    <row r="64" spans="1:3" x14ac:dyDescent="0.25">
      <c r="A64" s="11" t="s">
        <v>72</v>
      </c>
      <c r="B64" s="75"/>
      <c r="C64" t="s">
        <v>44</v>
      </c>
    </row>
    <row r="65" spans="1:3" x14ac:dyDescent="0.25">
      <c r="A65" s="11" t="s">
        <v>44</v>
      </c>
      <c r="B65" s="75"/>
      <c r="C65" t="s">
        <v>12</v>
      </c>
    </row>
    <row r="66" spans="1:3" x14ac:dyDescent="0.25">
      <c r="A66" s="11" t="s">
        <v>12</v>
      </c>
      <c r="B66" s="75"/>
      <c r="C66" t="s">
        <v>91</v>
      </c>
    </row>
    <row r="67" spans="1:3" x14ac:dyDescent="0.25">
      <c r="A67" s="11" t="s">
        <v>91</v>
      </c>
      <c r="B67" s="75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6" t="s">
        <v>761</v>
      </c>
      <c r="C71" s="76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3" t="s">
        <v>768</v>
      </c>
      <c r="C76" t="s">
        <v>1157</v>
      </c>
    </row>
    <row r="77" spans="1:3" x14ac:dyDescent="0.25">
      <c r="A77" s="11" t="s">
        <v>1157</v>
      </c>
      <c r="B77" s="73"/>
      <c r="C77" t="s">
        <v>1159</v>
      </c>
    </row>
    <row r="78" spans="1:3" x14ac:dyDescent="0.25">
      <c r="A78" s="11" t="s">
        <v>1159</v>
      </c>
      <c r="B78" s="73"/>
      <c r="C78" t="s">
        <v>1158</v>
      </c>
    </row>
    <row r="79" spans="1:3" x14ac:dyDescent="0.25">
      <c r="A79" s="11" t="s">
        <v>1158</v>
      </c>
      <c r="B79" s="73"/>
      <c r="C79" t="s">
        <v>777</v>
      </c>
    </row>
    <row r="80" spans="1:3" x14ac:dyDescent="0.25">
      <c r="A80" s="11" t="s">
        <v>777</v>
      </c>
      <c r="B80" s="73"/>
      <c r="C80" t="s">
        <v>782</v>
      </c>
    </row>
    <row r="81" spans="1:3" x14ac:dyDescent="0.25">
      <c r="A81" s="11" t="s">
        <v>782</v>
      </c>
      <c r="B81" s="73"/>
      <c r="C81" t="s">
        <v>770</v>
      </c>
    </row>
    <row r="82" spans="1:3" x14ac:dyDescent="0.25">
      <c r="A82" s="11" t="s">
        <v>770</v>
      </c>
      <c r="B82" s="73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6" t="s">
        <v>593</v>
      </c>
      <c r="C84" s="76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4" t="s">
        <v>662</v>
      </c>
      <c r="C87" t="s">
        <v>654</v>
      </c>
    </row>
    <row r="88" spans="1:3" x14ac:dyDescent="0.25">
      <c r="A88" s="11" t="s">
        <v>654</v>
      </c>
      <c r="B88" s="74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3" t="s">
        <v>594</v>
      </c>
      <c r="C90" t="s">
        <v>607</v>
      </c>
    </row>
    <row r="91" spans="1:3" x14ac:dyDescent="0.25">
      <c r="A91" s="11" t="s">
        <v>607</v>
      </c>
      <c r="B91" s="73"/>
      <c r="C91" t="s">
        <v>613</v>
      </c>
    </row>
    <row r="92" spans="1:3" x14ac:dyDescent="0.25">
      <c r="A92" s="11" t="s">
        <v>613</v>
      </c>
      <c r="B92" s="73"/>
      <c r="C92" t="s">
        <v>603</v>
      </c>
    </row>
    <row r="93" spans="1:3" x14ac:dyDescent="0.25">
      <c r="A93" s="11" t="s">
        <v>603</v>
      </c>
      <c r="B93" s="73"/>
      <c r="C93" t="s">
        <v>616</v>
      </c>
    </row>
    <row r="94" spans="1:3" x14ac:dyDescent="0.25">
      <c r="A94" s="11" t="s">
        <v>616</v>
      </c>
      <c r="B94" s="73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4" t="s">
        <v>1150</v>
      </c>
      <c r="C96" t="s">
        <v>591</v>
      </c>
    </row>
    <row r="97" spans="1:3" x14ac:dyDescent="0.25">
      <c r="A97" s="11" t="s">
        <v>591</v>
      </c>
      <c r="B97" s="74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4" t="s">
        <v>699</v>
      </c>
      <c r="C99" t="s">
        <v>693</v>
      </c>
    </row>
    <row r="100" spans="1:3" x14ac:dyDescent="0.25">
      <c r="A100" s="11" t="s">
        <v>693</v>
      </c>
      <c r="B100" s="74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6" t="s">
        <v>829</v>
      </c>
      <c r="C106" s="76"/>
    </row>
    <row r="107" spans="1:3" x14ac:dyDescent="0.25">
      <c r="A107" s="10" t="s">
        <v>948</v>
      </c>
      <c r="B107" s="75" t="s">
        <v>948</v>
      </c>
      <c r="C107" t="s">
        <v>1037</v>
      </c>
    </row>
    <row r="108" spans="1:3" x14ac:dyDescent="0.25">
      <c r="A108" s="11" t="s">
        <v>1037</v>
      </c>
      <c r="B108" s="75"/>
      <c r="C108" t="s">
        <v>1032</v>
      </c>
    </row>
    <row r="109" spans="1:3" x14ac:dyDescent="0.25">
      <c r="A109" s="11" t="s">
        <v>1032</v>
      </c>
      <c r="B109" s="75"/>
      <c r="C109" t="s">
        <v>1025</v>
      </c>
    </row>
    <row r="110" spans="1:3" x14ac:dyDescent="0.25">
      <c r="A110" s="11" t="s">
        <v>1025</v>
      </c>
      <c r="B110" s="75"/>
      <c r="C110" t="s">
        <v>1040</v>
      </c>
    </row>
    <row r="111" spans="1:3" x14ac:dyDescent="0.25">
      <c r="A111" s="11" t="s">
        <v>1040</v>
      </c>
      <c r="B111" s="75"/>
      <c r="C111" t="s">
        <v>974</v>
      </c>
    </row>
    <row r="112" spans="1:3" x14ac:dyDescent="0.25">
      <c r="A112" s="11" t="s">
        <v>974</v>
      </c>
      <c r="B112" s="75"/>
      <c r="C112" t="s">
        <v>970</v>
      </c>
    </row>
    <row r="113" spans="1:3" x14ac:dyDescent="0.25">
      <c r="A113" s="11" t="s">
        <v>970</v>
      </c>
      <c r="B113" s="75"/>
      <c r="C113" t="s">
        <v>1012</v>
      </c>
    </row>
    <row r="114" spans="1:3" x14ac:dyDescent="0.25">
      <c r="A114" s="11" t="s">
        <v>1012</v>
      </c>
      <c r="B114" s="75"/>
      <c r="C114" t="s">
        <v>985</v>
      </c>
    </row>
    <row r="115" spans="1:3" x14ac:dyDescent="0.25">
      <c r="A115" s="11" t="s">
        <v>985</v>
      </c>
      <c r="B115" s="75"/>
      <c r="C115" t="s">
        <v>1028</v>
      </c>
    </row>
    <row r="116" spans="1:3" x14ac:dyDescent="0.25">
      <c r="A116" s="11" t="s">
        <v>1028</v>
      </c>
      <c r="B116" s="75"/>
      <c r="C116" t="s">
        <v>962</v>
      </c>
    </row>
    <row r="117" spans="1:3" x14ac:dyDescent="0.25">
      <c r="A117" s="11" t="s">
        <v>962</v>
      </c>
      <c r="B117" s="75"/>
      <c r="C117" t="s">
        <v>978</v>
      </c>
    </row>
    <row r="118" spans="1:3" x14ac:dyDescent="0.25">
      <c r="A118" s="11" t="s">
        <v>978</v>
      </c>
      <c r="B118" s="75"/>
      <c r="C118" t="s">
        <v>994</v>
      </c>
    </row>
    <row r="119" spans="1:3" x14ac:dyDescent="0.25">
      <c r="A119" s="11" t="s">
        <v>994</v>
      </c>
      <c r="B119" s="75"/>
      <c r="C119" t="s">
        <v>950</v>
      </c>
    </row>
    <row r="120" spans="1:3" x14ac:dyDescent="0.25">
      <c r="A120" s="11" t="s">
        <v>950</v>
      </c>
      <c r="B120" s="75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4" t="s">
        <v>1046</v>
      </c>
      <c r="C122" t="s">
        <v>1048</v>
      </c>
    </row>
    <row r="123" spans="1:3" x14ac:dyDescent="0.25">
      <c r="A123" s="11" t="s">
        <v>1048</v>
      </c>
      <c r="B123" s="74"/>
      <c r="C123" t="s">
        <v>1050</v>
      </c>
    </row>
    <row r="124" spans="1:3" x14ac:dyDescent="0.25">
      <c r="A124" s="11" t="s">
        <v>1050</v>
      </c>
      <c r="B124" s="74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3" t="s">
        <v>835</v>
      </c>
      <c r="C128" t="s">
        <v>842</v>
      </c>
    </row>
    <row r="129" spans="1:3" x14ac:dyDescent="0.25">
      <c r="A129" s="11" t="s">
        <v>842</v>
      </c>
      <c r="B129" s="73"/>
      <c r="C129" t="s">
        <v>867</v>
      </c>
    </row>
    <row r="130" spans="1:3" x14ac:dyDescent="0.25">
      <c r="A130" s="11" t="s">
        <v>867</v>
      </c>
      <c r="B130" s="73"/>
      <c r="C130" t="s">
        <v>876</v>
      </c>
    </row>
    <row r="131" spans="1:3" x14ac:dyDescent="0.25">
      <c r="A131" s="11" t="s">
        <v>876</v>
      </c>
      <c r="B131" s="73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4" t="s">
        <v>1086</v>
      </c>
      <c r="C133" t="s">
        <v>1110</v>
      </c>
    </row>
    <row r="134" spans="1:3" x14ac:dyDescent="0.25">
      <c r="A134" s="11" t="s">
        <v>1110</v>
      </c>
      <c r="B134" s="74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3" t="s">
        <v>914</v>
      </c>
      <c r="C138" t="s">
        <v>916</v>
      </c>
    </row>
    <row r="139" spans="1:3" x14ac:dyDescent="0.25">
      <c r="A139" s="11" t="s">
        <v>916</v>
      </c>
      <c r="B139" s="73"/>
      <c r="C139" t="s">
        <v>933</v>
      </c>
    </row>
    <row r="140" spans="1:3" x14ac:dyDescent="0.25">
      <c r="A140" s="11" t="s">
        <v>933</v>
      </c>
      <c r="B140" s="73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1989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Normal="70" zoomScaleSheetLayoutView="100" workbookViewId="0">
      <selection activeCell="A41" sqref="A4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6"/>
      <c r="B1" s="83" t="s">
        <v>1187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84"/>
      <c r="R1" s="84"/>
      <c r="S1" s="84"/>
      <c r="T1" s="84"/>
      <c r="U1" s="83"/>
      <c r="V1" s="83"/>
      <c r="W1" s="83"/>
      <c r="X1" s="83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6"/>
      <c r="B2" s="77" t="s">
        <v>1985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6"/>
      <c r="B3" s="79" t="s">
        <v>1986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81"/>
      <c r="AG3" s="81"/>
      <c r="AH3" s="81"/>
      <c r="AI3" s="81"/>
      <c r="AJ3" s="81"/>
      <c r="AK3" s="81"/>
      <c r="AL3" s="81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82"/>
      <c r="B4" s="86" t="s">
        <v>2122</v>
      </c>
      <c r="C4" s="87"/>
      <c r="D4" s="87"/>
      <c r="E4" s="87"/>
      <c r="F4" s="87"/>
      <c r="G4" s="87"/>
      <c r="H4" s="87"/>
      <c r="I4" s="87"/>
      <c r="J4" s="87"/>
      <c r="K4" s="87"/>
      <c r="L4" s="87" t="s">
        <v>2001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 t="s">
        <v>2123</v>
      </c>
      <c r="AE4" s="87"/>
      <c r="AF4" s="87"/>
      <c r="AG4" s="87"/>
      <c r="AH4" s="87"/>
      <c r="AI4" s="87"/>
      <c r="AJ4" s="87"/>
      <c r="AK4" s="87"/>
      <c r="AL4" s="87"/>
      <c r="AM4" s="87"/>
      <c r="AN4" s="122"/>
      <c r="AO4" s="72"/>
      <c r="AP4" s="72"/>
      <c r="AQ4" s="86" t="s">
        <v>2002</v>
      </c>
      <c r="AR4" s="87"/>
      <c r="AS4" s="87"/>
      <c r="AT4" s="87"/>
      <c r="AU4" s="87"/>
      <c r="AV4" s="87"/>
      <c r="AW4" s="87"/>
      <c r="AX4" s="87"/>
      <c r="AY4" s="87"/>
      <c r="AZ4" s="87"/>
      <c r="BA4" s="122"/>
    </row>
    <row r="5" spans="1:53" customFormat="1" ht="27" customHeight="1" x14ac:dyDescent="0.25">
      <c r="A5" s="88" t="s">
        <v>1188</v>
      </c>
      <c r="B5" s="89"/>
      <c r="C5" s="90">
        <v>2023</v>
      </c>
      <c r="D5" s="91"/>
      <c r="E5" s="91"/>
      <c r="F5" s="91"/>
      <c r="G5" s="91"/>
      <c r="H5" s="91"/>
      <c r="I5" s="9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88" t="s">
        <v>1189</v>
      </c>
      <c r="B6" s="111"/>
      <c r="C6" s="112" t="s">
        <v>2155</v>
      </c>
      <c r="D6" s="112"/>
      <c r="E6" s="112"/>
      <c r="F6" s="112"/>
      <c r="G6" s="112"/>
      <c r="H6" s="112"/>
      <c r="I6" s="1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93" t="s">
        <v>1205</v>
      </c>
      <c r="B10" s="94"/>
      <c r="C10" s="94"/>
      <c r="D10" s="94"/>
      <c r="E10" s="94"/>
      <c r="F10" s="94"/>
      <c r="G10" s="95"/>
      <c r="H10" s="113" t="s">
        <v>1206</v>
      </c>
      <c r="I10" s="114"/>
      <c r="J10" s="115"/>
      <c r="K10" s="102" t="s">
        <v>1207</v>
      </c>
      <c r="L10" s="104"/>
      <c r="M10" s="102" t="s">
        <v>1995</v>
      </c>
      <c r="N10" s="103"/>
      <c r="O10" s="104"/>
      <c r="P10" s="93" t="s">
        <v>1205</v>
      </c>
      <c r="Q10" s="94"/>
      <c r="R10" s="94"/>
      <c r="S10" s="94"/>
      <c r="T10" s="94"/>
      <c r="U10" s="94"/>
      <c r="V10" s="95"/>
      <c r="W10" s="102" t="s">
        <v>1206</v>
      </c>
      <c r="X10" s="103"/>
      <c r="Y10" s="104"/>
      <c r="Z10" s="136" t="s">
        <v>1208</v>
      </c>
      <c r="AA10" s="125" t="s">
        <v>2004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7"/>
      <c r="AS10" s="125" t="s">
        <v>2068</v>
      </c>
      <c r="AT10" s="126"/>
      <c r="AU10" s="126"/>
      <c r="AV10" s="126"/>
      <c r="AW10" s="126"/>
      <c r="AX10" s="127"/>
      <c r="AY10" s="134" t="s">
        <v>2079</v>
      </c>
      <c r="AZ10" s="134" t="s">
        <v>2075</v>
      </c>
      <c r="BA10" s="123" t="s">
        <v>2108</v>
      </c>
    </row>
    <row r="11" spans="1:53" customFormat="1" ht="15" customHeight="1" x14ac:dyDescent="0.25">
      <c r="A11" s="96"/>
      <c r="B11" s="97"/>
      <c r="C11" s="97"/>
      <c r="D11" s="97"/>
      <c r="E11" s="97"/>
      <c r="F11" s="97"/>
      <c r="G11" s="98"/>
      <c r="H11" s="116"/>
      <c r="I11" s="117"/>
      <c r="J11" s="118"/>
      <c r="K11" s="105"/>
      <c r="L11" s="107"/>
      <c r="M11" s="105"/>
      <c r="N11" s="106"/>
      <c r="O11" s="107"/>
      <c r="P11" s="96"/>
      <c r="Q11" s="97"/>
      <c r="R11" s="97"/>
      <c r="S11" s="97"/>
      <c r="T11" s="97"/>
      <c r="U11" s="97"/>
      <c r="V11" s="98"/>
      <c r="W11" s="105"/>
      <c r="X11" s="106"/>
      <c r="Y11" s="107"/>
      <c r="Z11" s="136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30"/>
      <c r="AS11" s="128"/>
      <c r="AT11" s="129"/>
      <c r="AU11" s="129"/>
      <c r="AV11" s="129"/>
      <c r="AW11" s="129"/>
      <c r="AX11" s="130"/>
      <c r="AY11" s="135"/>
      <c r="AZ11" s="135"/>
      <c r="BA11" s="123"/>
    </row>
    <row r="12" spans="1:53" customFormat="1" ht="15" hidden="1" customHeight="1" x14ac:dyDescent="0.25">
      <c r="A12" s="96"/>
      <c r="B12" s="97"/>
      <c r="C12" s="97"/>
      <c r="D12" s="97"/>
      <c r="E12" s="97"/>
      <c r="F12" s="97"/>
      <c r="G12" s="98"/>
      <c r="H12" s="116"/>
      <c r="I12" s="117"/>
      <c r="J12" s="118"/>
      <c r="K12" s="105"/>
      <c r="L12" s="107"/>
      <c r="M12" s="105"/>
      <c r="N12" s="106"/>
      <c r="O12" s="107"/>
      <c r="P12" s="96"/>
      <c r="Q12" s="97"/>
      <c r="R12" s="97"/>
      <c r="S12" s="97"/>
      <c r="T12" s="97"/>
      <c r="U12" s="97"/>
      <c r="V12" s="98"/>
      <c r="W12" s="105"/>
      <c r="X12" s="106"/>
      <c r="Y12" s="107"/>
      <c r="Z12" s="136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  <c r="AS12" s="131"/>
      <c r="AT12" s="132"/>
      <c r="AU12" s="132"/>
      <c r="AV12" s="132"/>
      <c r="AW12" s="132"/>
      <c r="AX12" s="133"/>
      <c r="AY12" s="135"/>
      <c r="AZ12" s="135"/>
      <c r="BA12" s="123"/>
    </row>
    <row r="13" spans="1:53" customFormat="1" ht="15" hidden="1" customHeight="1" x14ac:dyDescent="0.25">
      <c r="A13" s="96"/>
      <c r="B13" s="97"/>
      <c r="C13" s="97"/>
      <c r="D13" s="97"/>
      <c r="E13" s="97"/>
      <c r="F13" s="97"/>
      <c r="G13" s="98"/>
      <c r="H13" s="116"/>
      <c r="I13" s="117"/>
      <c r="J13" s="118"/>
      <c r="K13" s="105"/>
      <c r="L13" s="107"/>
      <c r="M13" s="105"/>
      <c r="N13" s="106"/>
      <c r="O13" s="107"/>
      <c r="P13" s="96"/>
      <c r="Q13" s="97"/>
      <c r="R13" s="97"/>
      <c r="S13" s="97"/>
      <c r="T13" s="97"/>
      <c r="U13" s="97"/>
      <c r="V13" s="98"/>
      <c r="W13" s="105"/>
      <c r="X13" s="106"/>
      <c r="Y13" s="107"/>
      <c r="Z13" s="136"/>
      <c r="AA13" s="128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31" t="s">
        <v>2063</v>
      </c>
      <c r="AT13" s="32"/>
      <c r="AU13" s="32"/>
      <c r="AV13" s="32"/>
      <c r="AW13" s="32"/>
      <c r="AX13" s="32"/>
      <c r="AY13" s="135"/>
      <c r="AZ13" s="135"/>
      <c r="BA13" s="123"/>
    </row>
    <row r="14" spans="1:53" customFormat="1" ht="15" hidden="1" customHeight="1" x14ac:dyDescent="0.25">
      <c r="A14" s="96"/>
      <c r="B14" s="97"/>
      <c r="C14" s="97"/>
      <c r="D14" s="97"/>
      <c r="E14" s="97"/>
      <c r="F14" s="97"/>
      <c r="G14" s="98"/>
      <c r="H14" s="116"/>
      <c r="I14" s="117"/>
      <c r="J14" s="118"/>
      <c r="K14" s="105"/>
      <c r="L14" s="107"/>
      <c r="M14" s="105"/>
      <c r="N14" s="106"/>
      <c r="O14" s="107"/>
      <c r="P14" s="96"/>
      <c r="Q14" s="97"/>
      <c r="R14" s="97"/>
      <c r="S14" s="97"/>
      <c r="T14" s="97"/>
      <c r="U14" s="97"/>
      <c r="V14" s="98"/>
      <c r="W14" s="105"/>
      <c r="X14" s="106"/>
      <c r="Y14" s="107"/>
      <c r="Z14" s="136"/>
      <c r="AA14" s="128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30"/>
      <c r="AS14" s="31" t="s">
        <v>2064</v>
      </c>
      <c r="AT14" s="32"/>
      <c r="AU14" s="32"/>
      <c r="AV14" s="32"/>
      <c r="AW14" s="32"/>
      <c r="AX14" s="32"/>
      <c r="AY14" s="135"/>
      <c r="AZ14" s="135"/>
      <c r="BA14" s="123"/>
    </row>
    <row r="15" spans="1:53" customFormat="1" ht="42" x14ac:dyDescent="0.25">
      <c r="A15" s="99"/>
      <c r="B15" s="100"/>
      <c r="C15" s="100"/>
      <c r="D15" s="100"/>
      <c r="E15" s="100"/>
      <c r="F15" s="100"/>
      <c r="G15" s="101"/>
      <c r="H15" s="119"/>
      <c r="I15" s="120"/>
      <c r="J15" s="121"/>
      <c r="K15" s="108"/>
      <c r="L15" s="110"/>
      <c r="M15" s="108"/>
      <c r="N15" s="109"/>
      <c r="O15" s="110"/>
      <c r="P15" s="99"/>
      <c r="Q15" s="100"/>
      <c r="R15" s="100"/>
      <c r="S15" s="100"/>
      <c r="T15" s="100"/>
      <c r="U15" s="100"/>
      <c r="V15" s="101"/>
      <c r="W15" s="108"/>
      <c r="X15" s="109"/>
      <c r="Y15" s="110"/>
      <c r="Z15" s="136"/>
      <c r="AA15" s="131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33" t="s">
        <v>2063</v>
      </c>
      <c r="AT15" s="33" t="s">
        <v>2063</v>
      </c>
      <c r="AU15" s="33" t="s">
        <v>2013</v>
      </c>
      <c r="AV15" s="33" t="s">
        <v>2013</v>
      </c>
      <c r="AW15" s="33" t="s">
        <v>2013</v>
      </c>
      <c r="AX15" s="33" t="s">
        <v>2013</v>
      </c>
      <c r="AY15" s="135"/>
      <c r="AZ15" s="135"/>
      <c r="BA15" s="123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2040</v>
      </c>
      <c r="AE16" s="40"/>
      <c r="AF16" s="40"/>
      <c r="AG16" s="40" t="s">
        <v>2041</v>
      </c>
      <c r="AH16" s="40"/>
      <c r="AI16" s="40"/>
      <c r="AJ16" s="40"/>
      <c r="AK16" s="40"/>
      <c r="AL16" s="40"/>
      <c r="AM16" s="40"/>
      <c r="AN16" s="40" t="s">
        <v>2053</v>
      </c>
      <c r="AO16" s="40"/>
      <c r="AP16" s="40"/>
      <c r="AQ16" s="40"/>
      <c r="AR16" s="41"/>
      <c r="AS16" s="52" t="s">
        <v>2005</v>
      </c>
      <c r="AT16" s="42" t="s">
        <v>2005</v>
      </c>
      <c r="AU16" s="42"/>
      <c r="AV16" s="42"/>
      <c r="AW16" s="42"/>
      <c r="AX16" s="43"/>
      <c r="AY16" s="135"/>
      <c r="AZ16" s="135"/>
      <c r="BA16" s="123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2027</v>
      </c>
      <c r="AB17" s="44"/>
      <c r="AC17" s="44"/>
      <c r="AD17" s="44"/>
      <c r="AE17" s="40"/>
      <c r="AF17" s="40"/>
      <c r="AG17" s="40" t="s">
        <v>2044</v>
      </c>
      <c r="AH17" s="40"/>
      <c r="AI17" s="40"/>
      <c r="AJ17" s="40"/>
      <c r="AK17" s="40"/>
      <c r="AL17" s="40"/>
      <c r="AM17" s="40"/>
      <c r="AN17" s="40" t="s">
        <v>2054</v>
      </c>
      <c r="AO17" s="40"/>
      <c r="AP17" s="40"/>
      <c r="AQ17" s="40"/>
      <c r="AR17" s="41"/>
      <c r="AS17" s="52" t="s">
        <v>2006</v>
      </c>
      <c r="AT17" s="42" t="s">
        <v>2006</v>
      </c>
      <c r="AU17" s="42"/>
      <c r="AV17" s="42"/>
      <c r="AW17" s="42"/>
      <c r="AX17" s="43"/>
      <c r="AY17" s="135"/>
      <c r="AZ17" s="135"/>
      <c r="BA17" s="123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2028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2055</v>
      </c>
      <c r="AO18" s="40"/>
      <c r="AP18" s="40"/>
      <c r="AQ18" s="40"/>
      <c r="AR18" s="41"/>
      <c r="AS18" s="45" t="s">
        <v>2007</v>
      </c>
      <c r="AT18" s="42" t="s">
        <v>2007</v>
      </c>
      <c r="AU18" s="42"/>
      <c r="AV18" s="42"/>
      <c r="AW18" s="42"/>
      <c r="AX18" s="43"/>
      <c r="AY18" s="135"/>
      <c r="AZ18" s="135"/>
      <c r="BA18" s="123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2029</v>
      </c>
      <c r="AB19" s="44"/>
      <c r="AC19" s="44"/>
      <c r="AD19" s="44"/>
      <c r="AE19" s="40"/>
      <c r="AF19" s="40"/>
      <c r="AG19" s="40" t="s">
        <v>2042</v>
      </c>
      <c r="AH19" s="40"/>
      <c r="AI19" s="40"/>
      <c r="AJ19" s="40"/>
      <c r="AK19" s="40"/>
      <c r="AL19" s="40"/>
      <c r="AM19" s="40"/>
      <c r="AN19" s="40" t="s">
        <v>2052</v>
      </c>
      <c r="AO19" s="40"/>
      <c r="AP19" s="40"/>
      <c r="AQ19" s="40"/>
      <c r="AR19" s="41"/>
      <c r="AS19" s="45" t="s">
        <v>2065</v>
      </c>
      <c r="AT19" s="42" t="s">
        <v>2011</v>
      </c>
      <c r="AU19" s="42"/>
      <c r="AV19" s="42"/>
      <c r="AW19" s="42"/>
      <c r="AX19" s="43"/>
      <c r="AY19" s="135"/>
      <c r="AZ19" s="135"/>
      <c r="BA19" s="123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2056</v>
      </c>
      <c r="AB20" s="44"/>
      <c r="AC20" s="44"/>
      <c r="AD20" s="44"/>
      <c r="AE20" s="40"/>
      <c r="AF20" s="40"/>
      <c r="AG20" s="40" t="s">
        <v>2045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2066</v>
      </c>
      <c r="AT20" s="42" t="s">
        <v>2008</v>
      </c>
      <c r="AU20" s="42"/>
      <c r="AV20" s="42"/>
      <c r="AW20" s="42"/>
      <c r="AX20" s="43"/>
      <c r="AY20" s="135"/>
      <c r="AZ20" s="135"/>
      <c r="BA20" s="123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2057</v>
      </c>
      <c r="AB21" s="44"/>
      <c r="AC21" s="44"/>
      <c r="AD21" s="44"/>
      <c r="AE21" s="40"/>
      <c r="AF21" s="40"/>
      <c r="AG21" s="40" t="s">
        <v>2046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2067</v>
      </c>
      <c r="AT21" s="42" t="s">
        <v>2010</v>
      </c>
      <c r="AU21" s="42"/>
      <c r="AV21" s="42"/>
      <c r="AW21" s="42"/>
      <c r="AX21" s="43"/>
      <c r="AY21" s="135"/>
      <c r="AZ21" s="135"/>
      <c r="BA21" s="123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2058</v>
      </c>
      <c r="AB22" s="44"/>
      <c r="AC22" s="44"/>
      <c r="AD22" s="44"/>
      <c r="AE22" s="40"/>
      <c r="AF22" s="40"/>
      <c r="AG22" s="40" t="s">
        <v>2048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2008</v>
      </c>
      <c r="AT22" s="42" t="s">
        <v>2009</v>
      </c>
      <c r="AU22" s="42"/>
      <c r="AV22" s="42"/>
      <c r="AW22" s="42"/>
      <c r="AX22" s="43"/>
      <c r="AY22" s="135"/>
      <c r="AZ22" s="135"/>
      <c r="BA22" s="123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2059</v>
      </c>
      <c r="AB23" s="44"/>
      <c r="AC23" s="44"/>
      <c r="AD23" s="44"/>
      <c r="AE23" s="40"/>
      <c r="AF23" s="40"/>
      <c r="AG23" s="40" t="s">
        <v>2047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2010</v>
      </c>
      <c r="AT23" s="42" t="s">
        <v>1174</v>
      </c>
      <c r="AU23" s="42"/>
      <c r="AV23" s="42"/>
      <c r="AW23" s="42"/>
      <c r="AX23" s="43"/>
      <c r="AY23" s="135"/>
      <c r="AZ23" s="135"/>
      <c r="BA23" s="123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2060</v>
      </c>
      <c r="AB24" s="44"/>
      <c r="AC24" s="44"/>
      <c r="AD24" s="44"/>
      <c r="AE24" s="40"/>
      <c r="AF24" s="40"/>
      <c r="AG24" s="40" t="s">
        <v>2043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2009</v>
      </c>
      <c r="AT24" s="42" t="s">
        <v>1175</v>
      </c>
      <c r="AU24" s="42"/>
      <c r="AV24" s="42"/>
      <c r="AW24" s="42"/>
      <c r="AX24" s="43"/>
      <c r="AY24" s="135"/>
      <c r="AZ24" s="135"/>
      <c r="BA24" s="123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2061</v>
      </c>
      <c r="AB25" s="44"/>
      <c r="AC25" s="44"/>
      <c r="AD25" s="44"/>
      <c r="AE25" s="40"/>
      <c r="AF25" s="40"/>
      <c r="AG25" s="40" t="s">
        <v>2049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135"/>
      <c r="AZ25" s="135"/>
      <c r="BA25" s="123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2109</v>
      </c>
      <c r="AB26" s="44"/>
      <c r="AC26" s="44"/>
      <c r="AD26" s="44"/>
      <c r="AE26" s="40"/>
      <c r="AF26" s="40"/>
      <c r="AG26" s="40" t="s">
        <v>2062</v>
      </c>
      <c r="AH26" s="40"/>
      <c r="AI26" s="40"/>
      <c r="AJ26" s="40"/>
      <c r="AK26" s="40"/>
      <c r="AL26" s="40"/>
      <c r="AM26" s="40" t="s">
        <v>2077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135"/>
      <c r="AZ26" s="135"/>
      <c r="BA26" s="123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2050</v>
      </c>
      <c r="AB27" s="44"/>
      <c r="AC27" s="44"/>
      <c r="AD27" s="44"/>
      <c r="AE27" s="40"/>
      <c r="AF27" s="40"/>
      <c r="AG27" s="18" t="s">
        <v>2110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135"/>
      <c r="AZ27" s="135"/>
      <c r="BA27" s="123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2139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135"/>
      <c r="AZ28" s="135"/>
      <c r="BA28" s="123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2051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135"/>
      <c r="AZ29" s="135"/>
      <c r="BA29" s="123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135"/>
      <c r="AZ30" s="135"/>
      <c r="BA30" s="123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135"/>
      <c r="AZ31" s="135"/>
      <c r="BA31" s="123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135"/>
      <c r="AZ32" s="135"/>
      <c r="BA32" s="123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135"/>
      <c r="AZ33" s="135"/>
      <c r="BA33" s="123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135"/>
      <c r="AZ34" s="135"/>
      <c r="BA34" s="123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135"/>
      <c r="AZ35" s="135"/>
      <c r="BA35" s="123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135"/>
      <c r="AZ36" s="135"/>
      <c r="BA36" s="123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1987</v>
      </c>
      <c r="AU37" s="42"/>
      <c r="AV37" s="42"/>
      <c r="AW37" s="42"/>
      <c r="AX37" s="43"/>
      <c r="AY37" s="135"/>
      <c r="AZ37" s="135"/>
      <c r="BA37" s="123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135"/>
      <c r="AZ38" s="135"/>
      <c r="BA38" s="123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1987</v>
      </c>
      <c r="AT39" s="42"/>
      <c r="AU39" s="42"/>
      <c r="AV39" s="42"/>
      <c r="AW39" s="42"/>
      <c r="AX39" s="43"/>
      <c r="AY39" s="135"/>
      <c r="AZ39" s="135"/>
      <c r="BA39" s="123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135"/>
      <c r="AZ40" s="135"/>
      <c r="BA40" s="123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2120</v>
      </c>
      <c r="H41" s="44" t="s">
        <v>2140</v>
      </c>
      <c r="I41" s="44" t="s">
        <v>1996</v>
      </c>
      <c r="J41" s="44" t="s">
        <v>1170</v>
      </c>
      <c r="K41" s="44" t="s">
        <v>1171</v>
      </c>
      <c r="L41" s="44" t="s">
        <v>1984</v>
      </c>
      <c r="M41" s="44" t="s">
        <v>1997</v>
      </c>
      <c r="N41" s="44" t="s">
        <v>1994</v>
      </c>
      <c r="O41" s="44" t="s">
        <v>1998</v>
      </c>
      <c r="P41" s="44" t="s">
        <v>1999</v>
      </c>
      <c r="Q41" s="64" t="s">
        <v>2112</v>
      </c>
      <c r="R41" s="64" t="s">
        <v>2113</v>
      </c>
      <c r="S41" s="64" t="s">
        <v>2114</v>
      </c>
      <c r="T41" s="64" t="s">
        <v>2115</v>
      </c>
      <c r="U41" s="44" t="s">
        <v>1169</v>
      </c>
      <c r="V41" s="44" t="s">
        <v>2121</v>
      </c>
      <c r="W41" s="44" t="s">
        <v>1172</v>
      </c>
      <c r="X41" s="44" t="s">
        <v>1173</v>
      </c>
      <c r="Y41" s="44" t="s">
        <v>2000</v>
      </c>
      <c r="Z41" s="49" t="s">
        <v>2014</v>
      </c>
      <c r="AA41" s="44" t="s">
        <v>2058</v>
      </c>
      <c r="AB41" s="44" t="s">
        <v>2050</v>
      </c>
      <c r="AC41" s="44" t="s">
        <v>2050</v>
      </c>
      <c r="AD41" s="44" t="s">
        <v>2050</v>
      </c>
      <c r="AE41" s="44" t="s">
        <v>2050</v>
      </c>
      <c r="AF41" s="64" t="s">
        <v>2076</v>
      </c>
      <c r="AG41" s="44" t="s">
        <v>2110</v>
      </c>
      <c r="AH41" s="44" t="s">
        <v>2051</v>
      </c>
      <c r="AI41" s="44" t="s">
        <v>2051</v>
      </c>
      <c r="AJ41" s="44" t="s">
        <v>2051</v>
      </c>
      <c r="AK41" s="44" t="s">
        <v>2051</v>
      </c>
      <c r="AL41" s="44" t="s">
        <v>2051</v>
      </c>
      <c r="AM41" s="64" t="s">
        <v>2077</v>
      </c>
      <c r="AN41" s="44" t="s">
        <v>2052</v>
      </c>
      <c r="AO41" s="44" t="s">
        <v>2052</v>
      </c>
      <c r="AP41" s="44" t="s">
        <v>2052</v>
      </c>
      <c r="AQ41" s="44" t="s">
        <v>2052</v>
      </c>
      <c r="AR41" s="65" t="s">
        <v>2078</v>
      </c>
      <c r="AS41" s="50" t="s">
        <v>1174</v>
      </c>
      <c r="AT41" s="50" t="s">
        <v>2012</v>
      </c>
      <c r="AU41" s="50" t="s">
        <v>2012</v>
      </c>
      <c r="AV41" s="50" t="s">
        <v>2012</v>
      </c>
      <c r="AW41" s="50" t="s">
        <v>2012</v>
      </c>
      <c r="AX41" s="50" t="s">
        <v>2012</v>
      </c>
      <c r="AY41" s="135"/>
      <c r="AZ41" s="137"/>
      <c r="BA41" s="124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1993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1993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1993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1993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1993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1993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1993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1993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2116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1993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1993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1993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1993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1993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1993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1993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1993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1993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1993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1993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1993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1993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1993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1993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2119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1993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1993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1993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1993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1993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1993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2117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2118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1993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1993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1993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1993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1993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1993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1993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1993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1993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1993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1993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1993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1993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1993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1993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1993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1993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1993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1993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1993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1993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1993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1993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1993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1993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1993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1993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1993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1993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1993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1993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1993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1993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1993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1993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1993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1993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1993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1993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1993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1993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1993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1993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1993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1993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1993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1993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1993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1993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1993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1993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1993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1993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1993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1993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1993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1993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1993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1993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1993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1993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1993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1993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1993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1993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1993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1993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1993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1993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1993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1993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1993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1993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2117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1993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1993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1993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1993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1993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1993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1993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1993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1993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1993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1993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1993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1993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1993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1993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1993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1993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1993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1993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1993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1993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1993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1993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1993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1993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1993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1993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1993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1993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1993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1993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1993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2003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1993</v>
      </c>
      <c r="W723" s="6">
        <v>0</v>
      </c>
      <c r="X723" s="6">
        <v>0</v>
      </c>
      <c r="Y723" s="4"/>
      <c r="Z723" s="4" t="s">
        <v>2111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2111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2111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2111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1992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2111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1992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2111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1992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2111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2111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2071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2071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1993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 t="s">
        <v>2144</v>
      </c>
      <c r="I767" s="4" t="s">
        <v>2145</v>
      </c>
      <c r="J767" s="4" t="s">
        <v>2146</v>
      </c>
      <c r="K767" s="4" t="s">
        <v>2143</v>
      </c>
      <c r="L767" s="4" t="s">
        <v>2143</v>
      </c>
      <c r="M767" s="28" t="s">
        <v>2147</v>
      </c>
      <c r="N767" s="28" t="s">
        <v>2148</v>
      </c>
      <c r="O767" s="28">
        <v>4599</v>
      </c>
      <c r="P767" s="3" t="s">
        <v>1034</v>
      </c>
      <c r="Q767" s="4" t="s">
        <v>2152</v>
      </c>
      <c r="R767" s="4" t="s">
        <v>2153</v>
      </c>
      <c r="S767" s="4" t="s">
        <v>2150</v>
      </c>
      <c r="T767" s="4" t="s">
        <v>2151</v>
      </c>
      <c r="U767" s="3">
        <v>4</v>
      </c>
      <c r="V767" s="59">
        <v>1</v>
      </c>
      <c r="W767" s="6">
        <v>44927</v>
      </c>
      <c r="X767" s="6">
        <v>45291</v>
      </c>
      <c r="Y767" s="4" t="s">
        <v>2154</v>
      </c>
      <c r="Z767" s="4" t="s">
        <v>2149</v>
      </c>
      <c r="AA767" s="7">
        <v>66700000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66700000</v>
      </c>
      <c r="AG767" s="5">
        <v>383400000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383400000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153000000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153000000</v>
      </c>
      <c r="AZ767" s="26">
        <f t="shared" si="60"/>
        <v>603100000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1932</v>
      </c>
      <c r="X772" s="6" t="s">
        <v>1933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1933</v>
      </c>
      <c r="X773" s="6" t="s">
        <v>1934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1934</v>
      </c>
      <c r="X774" s="6" t="s">
        <v>1935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1935</v>
      </c>
      <c r="X775" s="6" t="s">
        <v>1936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1936</v>
      </c>
      <c r="X776" s="6" t="s">
        <v>1937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120" hidden="1" x14ac:dyDescent="0.25">
      <c r="A777" s="3" t="s">
        <v>829</v>
      </c>
      <c r="B777" s="3" t="s">
        <v>2138</v>
      </c>
      <c r="C777" s="3" t="s">
        <v>1046</v>
      </c>
      <c r="D777" s="3" t="s">
        <v>1048</v>
      </c>
      <c r="E777" s="3" t="s">
        <v>1047</v>
      </c>
      <c r="F777" s="3" t="s">
        <v>1201</v>
      </c>
      <c r="G777" s="62">
        <v>5</v>
      </c>
      <c r="H777" s="4"/>
      <c r="I777" s="4"/>
      <c r="J777" s="4"/>
      <c r="K777" s="4"/>
      <c r="L777" s="4"/>
      <c r="M777" s="28" t="s">
        <v>2142</v>
      </c>
      <c r="N777" s="28" t="s">
        <v>2141</v>
      </c>
      <c r="O777" s="28">
        <v>2302</v>
      </c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/>
      <c r="X777" s="6"/>
      <c r="Y777" s="4"/>
      <c r="Z777" s="4"/>
      <c r="AA777" s="7"/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120" hidden="1" x14ac:dyDescent="0.25">
      <c r="A778" s="3" t="s">
        <v>829</v>
      </c>
      <c r="B778" s="3" t="s">
        <v>2138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 t="s">
        <v>2142</v>
      </c>
      <c r="N778" s="28" t="s">
        <v>2141</v>
      </c>
      <c r="O778" s="28">
        <v>2302</v>
      </c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/>
      <c r="X778" s="6"/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/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120" hidden="1" x14ac:dyDescent="0.25">
      <c r="A779" s="3" t="s">
        <v>829</v>
      </c>
      <c r="B779" s="3" t="s">
        <v>2138</v>
      </c>
      <c r="C779" s="3" t="s">
        <v>1046</v>
      </c>
      <c r="D779" s="3" t="s">
        <v>1050</v>
      </c>
      <c r="E779" s="3" t="s">
        <v>1057</v>
      </c>
      <c r="F779" s="3" t="s">
        <v>1202</v>
      </c>
      <c r="G779" s="62">
        <v>2</v>
      </c>
      <c r="H779" s="4"/>
      <c r="I779" s="4"/>
      <c r="J779" s="4"/>
      <c r="K779" s="4"/>
      <c r="L779" s="4"/>
      <c r="M779" s="28" t="s">
        <v>2142</v>
      </c>
      <c r="N779" s="28" t="s">
        <v>2141</v>
      </c>
      <c r="O779" s="28">
        <v>2302</v>
      </c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/>
      <c r="X779" s="6"/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/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2138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1993</v>
      </c>
      <c r="W780" s="6" t="s">
        <v>1938</v>
      </c>
      <c r="X780" s="6" t="s">
        <v>1939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2138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1993</v>
      </c>
      <c r="W781" s="6" t="s">
        <v>1939</v>
      </c>
      <c r="X781" s="6" t="s">
        <v>1940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120" hidden="1" x14ac:dyDescent="0.25">
      <c r="A782" s="3" t="s">
        <v>829</v>
      </c>
      <c r="B782" s="3" t="s">
        <v>2138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 t="s">
        <v>2142</v>
      </c>
      <c r="N782" s="28" t="s">
        <v>2141</v>
      </c>
      <c r="O782" s="28">
        <v>2302</v>
      </c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/>
      <c r="X782" s="6"/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/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120" hidden="1" x14ac:dyDescent="0.25">
      <c r="A783" s="3" t="s">
        <v>829</v>
      </c>
      <c r="B783" s="3" t="s">
        <v>2138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 t="s">
        <v>2142</v>
      </c>
      <c r="N783" s="28" t="s">
        <v>2141</v>
      </c>
      <c r="O783" s="28">
        <v>2302</v>
      </c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/>
      <c r="X783" s="6"/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/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2138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1993</v>
      </c>
      <c r="W784" s="6" t="s">
        <v>1941</v>
      </c>
      <c r="X784" s="6" t="s">
        <v>1942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2138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1993</v>
      </c>
      <c r="W785" s="6" t="s">
        <v>1942</v>
      </c>
      <c r="X785" s="6" t="s">
        <v>1943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120" hidden="1" x14ac:dyDescent="0.25">
      <c r="A786" s="3" t="s">
        <v>829</v>
      </c>
      <c r="B786" s="3" t="s">
        <v>2138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 t="s">
        <v>2142</v>
      </c>
      <c r="N786" s="28" t="s">
        <v>2141</v>
      </c>
      <c r="O786" s="28">
        <v>2302</v>
      </c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/>
      <c r="X786" s="6"/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/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120" hidden="1" x14ac:dyDescent="0.25">
      <c r="A787" s="3" t="s">
        <v>829</v>
      </c>
      <c r="B787" s="3" t="s">
        <v>2138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 t="s">
        <v>2142</v>
      </c>
      <c r="N787" s="28" t="s">
        <v>2141</v>
      </c>
      <c r="O787" s="28">
        <v>2302</v>
      </c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/>
      <c r="X787" s="6"/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/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120" hidden="1" x14ac:dyDescent="0.25">
      <c r="A788" s="3" t="s">
        <v>829</v>
      </c>
      <c r="B788" s="3" t="s">
        <v>2138</v>
      </c>
      <c r="C788" s="3" t="s">
        <v>1046</v>
      </c>
      <c r="D788" s="3" t="s">
        <v>1062</v>
      </c>
      <c r="E788" s="3" t="s">
        <v>1061</v>
      </c>
      <c r="F788" s="3" t="s">
        <v>1203</v>
      </c>
      <c r="G788" s="62">
        <v>80</v>
      </c>
      <c r="H788" s="4"/>
      <c r="I788" s="4"/>
      <c r="J788" s="4"/>
      <c r="K788" s="4"/>
      <c r="L788" s="4"/>
      <c r="M788" s="28" t="s">
        <v>2142</v>
      </c>
      <c r="N788" s="28" t="s">
        <v>2141</v>
      </c>
      <c r="O788" s="28">
        <v>2302</v>
      </c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/>
      <c r="X788" s="6"/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/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2138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1993</v>
      </c>
      <c r="W789" s="6" t="s">
        <v>1944</v>
      </c>
      <c r="X789" s="6" t="s">
        <v>1945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2138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1993</v>
      </c>
      <c r="W790" s="6" t="s">
        <v>1945</v>
      </c>
      <c r="X790" s="6" t="s">
        <v>1946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120" hidden="1" x14ac:dyDescent="0.25">
      <c r="A791" s="3" t="s">
        <v>829</v>
      </c>
      <c r="B791" s="3" t="s">
        <v>2138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 t="s">
        <v>2142</v>
      </c>
      <c r="N791" s="28" t="s">
        <v>2141</v>
      </c>
      <c r="O791" s="28">
        <v>2302</v>
      </c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/>
      <c r="X791" s="6"/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/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2138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1993</v>
      </c>
      <c r="W792" s="6" t="s">
        <v>1947</v>
      </c>
      <c r="X792" s="6" t="s">
        <v>1948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120" hidden="1" x14ac:dyDescent="0.25">
      <c r="A793" s="3" t="s">
        <v>829</v>
      </c>
      <c r="B793" s="3" t="s">
        <v>2138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 t="s">
        <v>2142</v>
      </c>
      <c r="N793" s="28" t="s">
        <v>2141</v>
      </c>
      <c r="O793" s="28">
        <v>2302</v>
      </c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/>
      <c r="X793" s="6"/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/>
      <c r="AO793" s="7"/>
      <c r="AP793" s="7"/>
      <c r="AQ793" s="7">
        <v>0</v>
      </c>
      <c r="AR793" s="29">
        <f t="shared" si="62"/>
        <v>0</v>
      </c>
      <c r="AS793" s="7"/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2138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1993</v>
      </c>
      <c r="W794" s="6" t="s">
        <v>1949</v>
      </c>
      <c r="X794" s="6" t="s">
        <v>1950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120" hidden="1" x14ac:dyDescent="0.25">
      <c r="A795" s="3" t="s">
        <v>829</v>
      </c>
      <c r="B795" s="3" t="s">
        <v>2138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 t="s">
        <v>2142</v>
      </c>
      <c r="N795" s="28" t="s">
        <v>2141</v>
      </c>
      <c r="O795" s="28">
        <v>2302</v>
      </c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/>
      <c r="X795" s="6"/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/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120" hidden="1" x14ac:dyDescent="0.25">
      <c r="A796" s="3" t="s">
        <v>829</v>
      </c>
      <c r="B796" s="3" t="s">
        <v>2138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 t="s">
        <v>2142</v>
      </c>
      <c r="N796" s="28" t="s">
        <v>2141</v>
      </c>
      <c r="O796" s="28">
        <v>2302</v>
      </c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/>
      <c r="X796" s="6"/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/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2138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1993</v>
      </c>
      <c r="W797" s="6" t="s">
        <v>1951</v>
      </c>
      <c r="X797" s="6" t="s">
        <v>1952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2138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1993</v>
      </c>
      <c r="W798" s="6" t="s">
        <v>1952</v>
      </c>
      <c r="X798" s="6" t="s">
        <v>1953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2138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1993</v>
      </c>
      <c r="W799" s="6" t="s">
        <v>1953</v>
      </c>
      <c r="X799" s="6" t="s">
        <v>1954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120" hidden="1" x14ac:dyDescent="0.25">
      <c r="A800" s="3" t="s">
        <v>829</v>
      </c>
      <c r="B800" s="3" t="s">
        <v>2138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 t="s">
        <v>2142</v>
      </c>
      <c r="N800" s="28" t="s">
        <v>2141</v>
      </c>
      <c r="O800" s="28">
        <v>2302</v>
      </c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/>
      <c r="X800" s="6"/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/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2138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1993</v>
      </c>
      <c r="W801" s="6" t="s">
        <v>1955</v>
      </c>
      <c r="X801" s="6" t="s">
        <v>1956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2138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1993</v>
      </c>
      <c r="W802" s="6" t="s">
        <v>1956</v>
      </c>
      <c r="X802" s="6" t="s">
        <v>1957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2138</v>
      </c>
      <c r="C803" s="3" t="s">
        <v>1046</v>
      </c>
      <c r="D803" s="3" t="s">
        <v>1062</v>
      </c>
      <c r="E803" s="3" t="s">
        <v>1083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1993</v>
      </c>
      <c r="W803" s="6" t="s">
        <v>1957</v>
      </c>
      <c r="X803" s="6" t="s">
        <v>1958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1958</v>
      </c>
      <c r="X804" s="6" t="s">
        <v>1959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1959</v>
      </c>
      <c r="X805" s="6" t="s">
        <v>1960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1960</v>
      </c>
      <c r="X806" s="6" t="s">
        <v>1961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1961</v>
      </c>
      <c r="X807" s="6" t="s">
        <v>1962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1962</v>
      </c>
      <c r="X808" s="6" t="s">
        <v>1963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1963</v>
      </c>
      <c r="X809" s="6" t="s">
        <v>1964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1964</v>
      </c>
      <c r="X810" s="6" t="s">
        <v>1965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1965</v>
      </c>
      <c r="X811" s="6" t="s">
        <v>1966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1966</v>
      </c>
      <c r="X812" s="6" t="s">
        <v>1967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1967</v>
      </c>
      <c r="X813" s="6" t="s">
        <v>1968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1968</v>
      </c>
      <c r="X814" s="6" t="s">
        <v>1969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1969</v>
      </c>
      <c r="X815" s="6" t="s">
        <v>1970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1970</v>
      </c>
      <c r="X816" s="6" t="s">
        <v>1971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1993</v>
      </c>
      <c r="W817" s="6" t="s">
        <v>1971</v>
      </c>
      <c r="X817" s="6" t="s">
        <v>1972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1972</v>
      </c>
      <c r="X818" s="6" t="s">
        <v>1973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1973</v>
      </c>
      <c r="X819" s="6" t="s">
        <v>1974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1974</v>
      </c>
      <c r="X820" s="6" t="s">
        <v>1975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1975</v>
      </c>
      <c r="X821" s="6" t="s">
        <v>1976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2072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1976</v>
      </c>
      <c r="X822" s="6" t="s">
        <v>1977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2073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1977</v>
      </c>
      <c r="X823" s="6" t="s">
        <v>1978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2073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1978</v>
      </c>
      <c r="X824" s="6" t="s">
        <v>1979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2073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1979</v>
      </c>
      <c r="X825" s="6" t="s">
        <v>1980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2074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1993</v>
      </c>
      <c r="W826" s="6" t="s">
        <v>1980</v>
      </c>
      <c r="X826" s="6" t="s">
        <v>1981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2074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1981</v>
      </c>
      <c r="X827" s="6" t="s">
        <v>1982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1982</v>
      </c>
      <c r="X828" s="6" t="s">
        <v>1983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1990</v>
      </c>
      <c r="AH838" s="21">
        <v>240245382</v>
      </c>
      <c r="AI838" s="21"/>
    </row>
    <row r="839" spans="33:35" x14ac:dyDescent="0.25">
      <c r="AG839" s="18" t="s">
        <v>1991</v>
      </c>
      <c r="AH839" s="20">
        <v>160163588</v>
      </c>
      <c r="AI839" s="20"/>
    </row>
  </sheetData>
  <sheetProtection algorithmName="SHA-512" hashValue="R/LyH5LUnkWgB5gmESsK9yJLhQZjP2BxdIuIN85f4RUeRc3TTzMmpZj33v0+ncR3pEed8cNCS1wRlsJj2MLHww==" saltValue="UkOTPU+6P5DZczzAXD28tQ==" spinCount="100000" sheet="1" autoFilter="0"/>
  <autoFilter ref="A41:AX829">
    <filterColumn colId="0">
      <filters>
        <filter val="Gerencia Pública"/>
      </filters>
    </filterColumn>
    <filterColumn colId="1">
      <filters>
        <filter val="Secretaría General - SISBEN -"/>
      </filters>
    </filterColumn>
    <filterColumn colId="21">
      <filters>
        <filter val="1"/>
        <filter val="100"/>
        <filter val="14"/>
        <filter val="1747"/>
        <filter val="18"/>
        <filter val="2000"/>
        <filter val="3"/>
        <filter val="4"/>
        <filter val="50"/>
        <filter val="6"/>
        <filter val="8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2"/>
      <c r="B3" s="143"/>
      <c r="C3" s="148" t="s">
        <v>2124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x14ac:dyDescent="0.25">
      <c r="A4" s="144"/>
      <c r="B4" s="145"/>
      <c r="C4" s="151" t="s">
        <v>2080</v>
      </c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.75" thickBot="1" x14ac:dyDescent="0.3">
      <c r="A5" s="144"/>
      <c r="B5" s="145"/>
      <c r="C5" s="154" t="s">
        <v>1986</v>
      </c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25.5" customHeight="1" thickBot="1" x14ac:dyDescent="0.3">
      <c r="A6" s="146"/>
      <c r="B6" s="147"/>
      <c r="C6" s="157" t="s">
        <v>2125</v>
      </c>
      <c r="D6" s="158"/>
      <c r="E6" s="157" t="s">
        <v>2123</v>
      </c>
      <c r="F6" s="158"/>
      <c r="G6" s="159" t="s">
        <v>2126</v>
      </c>
      <c r="H6" s="160"/>
      <c r="I6" s="161" t="s">
        <v>2127</v>
      </c>
      <c r="J6" s="161"/>
      <c r="K6" s="161"/>
      <c r="L6" s="161"/>
      <c r="M6" s="158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38" t="s">
        <v>2128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69"/>
      <c r="M8" s="66"/>
    </row>
    <row r="9" spans="1:13" ht="16.5" x14ac:dyDescent="0.3">
      <c r="A9" s="139" t="s">
        <v>2129</v>
      </c>
      <c r="B9" s="139"/>
      <c r="C9" s="139" t="s">
        <v>2082</v>
      </c>
      <c r="D9" s="139"/>
      <c r="E9" s="139"/>
      <c r="F9" s="139"/>
      <c r="G9" s="139"/>
      <c r="H9" s="140" t="s">
        <v>2130</v>
      </c>
      <c r="I9" s="141"/>
      <c r="J9" s="140" t="s">
        <v>2131</v>
      </c>
      <c r="K9" s="141"/>
      <c r="L9" s="70"/>
      <c r="M9" s="66"/>
    </row>
    <row r="10" spans="1:13" ht="45" customHeight="1" x14ac:dyDescent="0.3">
      <c r="A10" s="162">
        <v>1</v>
      </c>
      <c r="B10" s="162"/>
      <c r="C10" s="163" t="s">
        <v>2132</v>
      </c>
      <c r="D10" s="163"/>
      <c r="E10" s="163"/>
      <c r="F10" s="163"/>
      <c r="G10" s="163"/>
      <c r="H10" s="164">
        <v>44795</v>
      </c>
      <c r="I10" s="165"/>
      <c r="J10" s="166">
        <v>8</v>
      </c>
      <c r="K10" s="167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1" t="s">
        <v>2085</v>
      </c>
      <c r="B12" s="172"/>
      <c r="C12" s="173"/>
      <c r="D12" s="171" t="s">
        <v>2086</v>
      </c>
      <c r="E12" s="172"/>
      <c r="F12" s="173"/>
      <c r="G12" s="171" t="s">
        <v>2087</v>
      </c>
      <c r="H12" s="172"/>
      <c r="I12" s="172"/>
      <c r="J12" s="173"/>
      <c r="K12" s="66"/>
      <c r="L12" s="66"/>
      <c r="M12" s="66"/>
    </row>
    <row r="13" spans="1:13" ht="16.5" x14ac:dyDescent="0.3">
      <c r="A13" s="174"/>
      <c r="B13" s="175"/>
      <c r="C13" s="176"/>
      <c r="D13" s="174"/>
      <c r="E13" s="175"/>
      <c r="F13" s="176"/>
      <c r="G13" s="174"/>
      <c r="H13" s="175"/>
      <c r="I13" s="175"/>
      <c r="J13" s="176"/>
      <c r="K13" s="66"/>
      <c r="L13" s="66"/>
      <c r="M13" s="66"/>
    </row>
    <row r="14" spans="1:13" ht="16.5" x14ac:dyDescent="0.3">
      <c r="A14" s="174"/>
      <c r="B14" s="175"/>
      <c r="C14" s="176"/>
      <c r="D14" s="174"/>
      <c r="E14" s="175"/>
      <c r="F14" s="176"/>
      <c r="G14" s="174"/>
      <c r="H14" s="175"/>
      <c r="I14" s="175"/>
      <c r="J14" s="176"/>
      <c r="K14" s="66"/>
      <c r="L14" s="66"/>
      <c r="M14" s="66"/>
    </row>
    <row r="15" spans="1:13" ht="16.5" x14ac:dyDescent="0.3">
      <c r="A15" s="174"/>
      <c r="B15" s="175"/>
      <c r="C15" s="176"/>
      <c r="D15" s="174"/>
      <c r="E15" s="175"/>
      <c r="F15" s="176"/>
      <c r="G15" s="174"/>
      <c r="H15" s="175"/>
      <c r="I15" s="175"/>
      <c r="J15" s="176"/>
      <c r="K15" s="66"/>
      <c r="L15" s="66"/>
      <c r="M15" s="66"/>
    </row>
    <row r="16" spans="1:13" ht="16.5" x14ac:dyDescent="0.3">
      <c r="A16" s="177" t="s">
        <v>2133</v>
      </c>
      <c r="B16" s="178"/>
      <c r="C16" s="179"/>
      <c r="D16" s="180" t="s">
        <v>2134</v>
      </c>
      <c r="E16" s="181"/>
      <c r="F16" s="182"/>
      <c r="G16" s="180" t="s">
        <v>2134</v>
      </c>
      <c r="H16" s="181"/>
      <c r="I16" s="181"/>
      <c r="J16" s="182"/>
      <c r="K16" s="66"/>
      <c r="L16" s="66"/>
      <c r="M16" s="66"/>
    </row>
    <row r="17" spans="1:13" ht="16.5" x14ac:dyDescent="0.3">
      <c r="A17" s="168" t="s">
        <v>2135</v>
      </c>
      <c r="B17" s="169"/>
      <c r="C17" s="170"/>
      <c r="D17" s="168" t="s">
        <v>2136</v>
      </c>
      <c r="E17" s="169"/>
      <c r="F17" s="170"/>
      <c r="G17" s="168" t="s">
        <v>2137</v>
      </c>
      <c r="H17" s="169"/>
      <c r="I17" s="169"/>
      <c r="J17" s="170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6"/>
      <c r="B1" s="187" t="s">
        <v>1187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.75" x14ac:dyDescent="0.3">
      <c r="A2" s="186"/>
      <c r="B2" s="188" t="s">
        <v>2080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x14ac:dyDescent="0.25">
      <c r="A3" s="186"/>
      <c r="B3" s="190" t="s">
        <v>1986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0" customHeight="1" x14ac:dyDescent="0.25">
      <c r="A4" s="186"/>
      <c r="B4" s="192" t="s">
        <v>2093</v>
      </c>
      <c r="C4" s="192"/>
      <c r="D4" s="192"/>
      <c r="E4" s="193" t="s">
        <v>2094</v>
      </c>
      <c r="F4" s="193"/>
      <c r="G4" s="193" t="s">
        <v>2095</v>
      </c>
      <c r="H4" s="194"/>
      <c r="I4" s="194"/>
      <c r="J4" s="192" t="s">
        <v>2081</v>
      </c>
      <c r="K4" s="19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x14ac:dyDescent="0.25">
      <c r="A12" s="56"/>
      <c r="B12" s="196"/>
      <c r="C12" s="196"/>
      <c r="D12" s="196"/>
      <c r="E12" s="196"/>
      <c r="F12" s="196"/>
      <c r="G12" s="196"/>
      <c r="H12" s="56"/>
      <c r="I12" s="56"/>
      <c r="J12" s="56"/>
      <c r="K12" s="56"/>
    </row>
    <row r="13" spans="1:11" ht="25.5" x14ac:dyDescent="0.25">
      <c r="A13" s="57" t="s">
        <v>2102</v>
      </c>
      <c r="B13" s="197" t="s">
        <v>2082</v>
      </c>
      <c r="C13" s="197"/>
      <c r="D13" s="197"/>
      <c r="E13" s="197"/>
      <c r="F13" s="197"/>
      <c r="G13" s="197"/>
      <c r="H13" s="197" t="s">
        <v>2100</v>
      </c>
      <c r="I13" s="198"/>
      <c r="J13" s="197" t="s">
        <v>2101</v>
      </c>
      <c r="K13" s="198"/>
    </row>
    <row r="14" spans="1:11" ht="56.25" customHeight="1" x14ac:dyDescent="0.25">
      <c r="A14" s="58" t="s">
        <v>2083</v>
      </c>
      <c r="B14" s="183" t="s">
        <v>2103</v>
      </c>
      <c r="C14" s="183"/>
      <c r="D14" s="183"/>
      <c r="E14" s="183"/>
      <c r="F14" s="183"/>
      <c r="G14" s="183"/>
      <c r="H14" s="184">
        <v>42650</v>
      </c>
      <c r="I14" s="184"/>
      <c r="J14" s="185" t="s">
        <v>2084</v>
      </c>
      <c r="K14" s="185"/>
    </row>
    <row r="15" spans="1:11" ht="42.75" customHeight="1" x14ac:dyDescent="0.25">
      <c r="A15" s="58" t="s">
        <v>2104</v>
      </c>
      <c r="B15" s="183" t="s">
        <v>2096</v>
      </c>
      <c r="C15" s="183"/>
      <c r="D15" s="183"/>
      <c r="E15" s="183"/>
      <c r="F15" s="183"/>
      <c r="G15" s="183"/>
      <c r="H15" s="184">
        <v>42976</v>
      </c>
      <c r="I15" s="184"/>
      <c r="J15" s="185" t="s">
        <v>2097</v>
      </c>
      <c r="K15" s="185"/>
    </row>
    <row r="16" spans="1:11" ht="30" customHeight="1" x14ac:dyDescent="0.25">
      <c r="A16" s="58" t="s">
        <v>2105</v>
      </c>
      <c r="B16" s="183" t="s">
        <v>2098</v>
      </c>
      <c r="C16" s="183"/>
      <c r="D16" s="183"/>
      <c r="E16" s="183"/>
      <c r="F16" s="183"/>
      <c r="G16" s="183"/>
      <c r="H16" s="184">
        <v>43245</v>
      </c>
      <c r="I16" s="184"/>
      <c r="J16" s="185" t="s">
        <v>2099</v>
      </c>
      <c r="K16" s="185"/>
    </row>
    <row r="17" spans="1:11" ht="30" customHeight="1" x14ac:dyDescent="0.25">
      <c r="A17" s="58">
        <v>6</v>
      </c>
      <c r="B17" s="183" t="s">
        <v>2106</v>
      </c>
      <c r="C17" s="183"/>
      <c r="D17" s="183"/>
      <c r="E17" s="183"/>
      <c r="F17" s="183"/>
      <c r="G17" s="183"/>
      <c r="H17" s="184">
        <v>44456</v>
      </c>
      <c r="I17" s="184"/>
      <c r="J17" s="185" t="s">
        <v>2107</v>
      </c>
      <c r="K17" s="185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5" t="s">
        <v>2085</v>
      </c>
      <c r="B24" s="206"/>
      <c r="C24" s="207"/>
      <c r="D24" s="208" t="s">
        <v>2086</v>
      </c>
      <c r="E24" s="209"/>
      <c r="F24" s="209"/>
      <c r="G24" s="210"/>
      <c r="H24" s="211" t="s">
        <v>2087</v>
      </c>
      <c r="I24" s="212"/>
      <c r="J24" s="212"/>
      <c r="K24" s="213"/>
    </row>
    <row r="25" spans="1:11" ht="33" customHeight="1" x14ac:dyDescent="0.3">
      <c r="A25" s="223"/>
      <c r="B25" s="224"/>
      <c r="C25" s="225"/>
      <c r="D25" s="214"/>
      <c r="E25" s="215"/>
      <c r="F25" s="215"/>
      <c r="G25" s="216"/>
      <c r="H25" s="217"/>
      <c r="I25" s="218"/>
      <c r="J25" s="218"/>
      <c r="K25" s="219"/>
    </row>
    <row r="26" spans="1:11" ht="15.75" x14ac:dyDescent="0.3">
      <c r="A26" s="220" t="s">
        <v>2088</v>
      </c>
      <c r="B26" s="221"/>
      <c r="C26" s="222"/>
      <c r="D26" s="220" t="s">
        <v>2089</v>
      </c>
      <c r="E26" s="221"/>
      <c r="F26" s="221"/>
      <c r="G26" s="222"/>
      <c r="H26" s="220" t="s">
        <v>2089</v>
      </c>
      <c r="I26" s="221"/>
      <c r="J26" s="221"/>
      <c r="K26" s="222"/>
    </row>
    <row r="27" spans="1:11" ht="15" customHeight="1" x14ac:dyDescent="0.25">
      <c r="A27" s="199" t="s">
        <v>2090</v>
      </c>
      <c r="B27" s="200"/>
      <c r="C27" s="201"/>
      <c r="D27" s="199" t="s">
        <v>2091</v>
      </c>
      <c r="E27" s="200"/>
      <c r="F27" s="200"/>
      <c r="G27" s="201"/>
      <c r="H27" s="202" t="s">
        <v>2092</v>
      </c>
      <c r="I27" s="203"/>
      <c r="J27" s="203"/>
      <c r="K27" s="20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2015</v>
      </c>
      <c r="D2" s="23" t="s">
        <v>2026</v>
      </c>
      <c r="F2" s="23" t="s">
        <v>2033</v>
      </c>
    </row>
    <row r="3" spans="2:6" ht="30" x14ac:dyDescent="0.25">
      <c r="B3" s="25" t="s">
        <v>2020</v>
      </c>
      <c r="D3" s="25" t="s">
        <v>2027</v>
      </c>
      <c r="F3" s="25" t="s">
        <v>2038</v>
      </c>
    </row>
    <row r="4" spans="2:6" ht="45" x14ac:dyDescent="0.25">
      <c r="B4" s="25" t="s">
        <v>2016</v>
      </c>
      <c r="D4" s="25" t="s">
        <v>2028</v>
      </c>
      <c r="F4" s="25" t="s">
        <v>2039</v>
      </c>
    </row>
    <row r="5" spans="2:6" ht="30" x14ac:dyDescent="0.25">
      <c r="B5" s="25" t="s">
        <v>2017</v>
      </c>
      <c r="D5" s="25" t="s">
        <v>2029</v>
      </c>
      <c r="F5" s="25"/>
    </row>
    <row r="6" spans="2:6" ht="45" x14ac:dyDescent="0.25">
      <c r="B6" s="25" t="s">
        <v>2021</v>
      </c>
      <c r="D6" s="25" t="s">
        <v>2030</v>
      </c>
      <c r="F6" s="25"/>
    </row>
    <row r="7" spans="2:6" ht="30" x14ac:dyDescent="0.25">
      <c r="B7" s="25" t="s">
        <v>2018</v>
      </c>
      <c r="D7" s="25" t="s">
        <v>2031</v>
      </c>
      <c r="F7" s="25"/>
    </row>
    <row r="8" spans="2:6" ht="30" x14ac:dyDescent="0.25">
      <c r="B8" s="25" t="s">
        <v>2019</v>
      </c>
      <c r="D8" s="25" t="s">
        <v>2032</v>
      </c>
      <c r="F8" s="25"/>
    </row>
    <row r="9" spans="2:6" ht="30" x14ac:dyDescent="0.25">
      <c r="B9" s="25" t="s">
        <v>2022</v>
      </c>
      <c r="D9" s="25" t="s">
        <v>2034</v>
      </c>
      <c r="F9" s="25"/>
    </row>
    <row r="10" spans="2:6" x14ac:dyDescent="0.25">
      <c r="B10" s="25" t="s">
        <v>2023</v>
      </c>
      <c r="D10" s="25" t="s">
        <v>2035</v>
      </c>
      <c r="F10" s="25"/>
    </row>
    <row r="11" spans="2:6" x14ac:dyDescent="0.25">
      <c r="B11" s="25" t="s">
        <v>2024</v>
      </c>
      <c r="D11" s="25" t="s">
        <v>2036</v>
      </c>
      <c r="F11" s="25"/>
    </row>
    <row r="12" spans="2:6" ht="30" x14ac:dyDescent="0.25">
      <c r="B12" s="25" t="s">
        <v>2025</v>
      </c>
      <c r="D12" s="25"/>
      <c r="F12" s="25"/>
    </row>
    <row r="13" spans="2:6" x14ac:dyDescent="0.25">
      <c r="B13" s="25" t="s">
        <v>2037</v>
      </c>
    </row>
    <row r="22" spans="2:2" x14ac:dyDescent="0.25">
      <c r="B22" t="s">
        <v>2005</v>
      </c>
    </row>
    <row r="23" spans="2:2" x14ac:dyDescent="0.25">
      <c r="B23" t="s">
        <v>2006</v>
      </c>
    </row>
    <row r="24" spans="2:2" x14ac:dyDescent="0.25">
      <c r="B24" t="s">
        <v>2007</v>
      </c>
    </row>
    <row r="25" spans="2:2" x14ac:dyDescent="0.25">
      <c r="B25" t="s">
        <v>2065</v>
      </c>
    </row>
    <row r="26" spans="2:2" x14ac:dyDescent="0.25">
      <c r="B26" t="s">
        <v>2066</v>
      </c>
    </row>
    <row r="27" spans="2:2" x14ac:dyDescent="0.25">
      <c r="B27" t="s">
        <v>2067</v>
      </c>
    </row>
    <row r="28" spans="2:2" x14ac:dyDescent="0.25">
      <c r="B28" t="s">
        <v>2008</v>
      </c>
    </row>
    <row r="29" spans="2:2" x14ac:dyDescent="0.25">
      <c r="B29" t="s">
        <v>2010</v>
      </c>
    </row>
    <row r="30" spans="2:2" x14ac:dyDescent="0.25">
      <c r="B30" t="s">
        <v>2009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2069</v>
      </c>
      <c r="C3" t="s">
        <v>2026</v>
      </c>
      <c r="D3" t="s">
        <v>2070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2015</v>
      </c>
      <c r="D2" s="23" t="s">
        <v>2026</v>
      </c>
      <c r="F2" s="23" t="s">
        <v>2033</v>
      </c>
    </row>
    <row r="3" spans="2:6" ht="30" x14ac:dyDescent="0.25">
      <c r="B3" s="25" t="s">
        <v>2020</v>
      </c>
      <c r="D3" s="25" t="s">
        <v>2027</v>
      </c>
      <c r="F3" s="25" t="s">
        <v>2038</v>
      </c>
    </row>
    <row r="4" spans="2:6" ht="45" x14ac:dyDescent="0.25">
      <c r="B4" s="25" t="s">
        <v>2016</v>
      </c>
      <c r="D4" s="25" t="s">
        <v>2028</v>
      </c>
      <c r="F4" s="25" t="s">
        <v>2039</v>
      </c>
    </row>
    <row r="5" spans="2:6" ht="30" x14ac:dyDescent="0.25">
      <c r="B5" s="25" t="s">
        <v>2017</v>
      </c>
      <c r="D5" s="25" t="s">
        <v>2029</v>
      </c>
      <c r="F5" s="25"/>
    </row>
    <row r="6" spans="2:6" ht="45" x14ac:dyDescent="0.25">
      <c r="B6" s="25" t="s">
        <v>2021</v>
      </c>
      <c r="D6" s="25" t="s">
        <v>2030</v>
      </c>
      <c r="F6" s="25"/>
    </row>
    <row r="7" spans="2:6" ht="30" x14ac:dyDescent="0.25">
      <c r="B7" s="25" t="s">
        <v>2018</v>
      </c>
      <c r="D7" s="25" t="s">
        <v>2031</v>
      </c>
      <c r="F7" s="25"/>
    </row>
    <row r="8" spans="2:6" ht="30" x14ac:dyDescent="0.25">
      <c r="B8" s="25" t="s">
        <v>2019</v>
      </c>
      <c r="D8" s="25" t="s">
        <v>2032</v>
      </c>
      <c r="F8" s="25"/>
    </row>
    <row r="9" spans="2:6" ht="30" x14ac:dyDescent="0.25">
      <c r="B9" s="25" t="s">
        <v>2022</v>
      </c>
      <c r="D9" s="25" t="s">
        <v>2034</v>
      </c>
      <c r="F9" s="25"/>
    </row>
    <row r="10" spans="2:6" x14ac:dyDescent="0.25">
      <c r="B10" s="25" t="s">
        <v>2023</v>
      </c>
      <c r="D10" s="25" t="s">
        <v>2035</v>
      </c>
      <c r="F10" s="25"/>
    </row>
    <row r="11" spans="2:6" x14ac:dyDescent="0.25">
      <c r="B11" s="25" t="s">
        <v>2024</v>
      </c>
      <c r="D11" s="25" t="s">
        <v>2036</v>
      </c>
      <c r="F11" s="25"/>
    </row>
    <row r="12" spans="2:6" ht="30" x14ac:dyDescent="0.25">
      <c r="B12" s="25" t="s">
        <v>2025</v>
      </c>
      <c r="D12" s="25"/>
      <c r="F12" s="25"/>
    </row>
    <row r="13" spans="2:6" x14ac:dyDescent="0.25">
      <c r="B13" s="25" t="s">
        <v>2037</v>
      </c>
    </row>
    <row r="18" spans="2:2" x14ac:dyDescent="0.25">
      <c r="B18" t="s">
        <v>2005</v>
      </c>
    </row>
    <row r="19" spans="2:2" x14ac:dyDescent="0.25">
      <c r="B19" t="s">
        <v>2006</v>
      </c>
    </row>
    <row r="20" spans="2:2" x14ac:dyDescent="0.25">
      <c r="B20" t="s">
        <v>2007</v>
      </c>
    </row>
    <row r="21" spans="2:2" x14ac:dyDescent="0.25">
      <c r="B21" t="s">
        <v>2011</v>
      </c>
    </row>
    <row r="22" spans="2:2" x14ac:dyDescent="0.25">
      <c r="B22" t="s">
        <v>2008</v>
      </c>
    </row>
    <row r="23" spans="2:2" x14ac:dyDescent="0.25">
      <c r="B23" t="s">
        <v>2010</v>
      </c>
    </row>
    <row r="24" spans="2:2" x14ac:dyDescent="0.25">
      <c r="B24" t="s">
        <v>2009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2023-01-10T16:21:23Z</dcterms:modified>
</cp:coreProperties>
</file>