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3040" windowHeight="775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615" i="2" l="1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<sst xmlns="http://schemas.openxmlformats.org/spreadsheetml/2006/main" count="7148" uniqueCount="2164">
  <si>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</si>
  <si>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</si>
  <si>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</si>
  <si>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</si>
  <si>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</si>
  <si>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</si>
  <si>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</si>
  <si>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</si>
  <si>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</si>
  <si>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</si>
  <si>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</si>
  <si>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</si>
  <si>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</si>
  <si>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</si>
  <si>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</si>
  <si>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</si>
  <si>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</si>
  <si>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</si>
  <si>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</si>
  <si>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</si>
  <si>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</si>
  <si>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</si>
  <si>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</si>
  <si>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</si>
  <si>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</si>
  <si>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</si>
  <si>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</si>
  <si>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</si>
  <si>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</si>
  <si>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</si>
  <si>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</si>
  <si>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</si>
  <si>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</si>
  <si>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</si>
  <si>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</si>
  <si>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</si>
  <si>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</si>
  <si>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</si>
  <si>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</si>
  <si>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</si>
  <si>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</si>
  <si>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</si>
  <si>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</si>
  <si>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</si>
  <si>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</si>
  <si>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</si>
  <si>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</si>
  <si>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</si>
  <si>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</si>
  <si>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</si>
  <si>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</si>
  <si>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</si>
  <si>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</si>
  <si>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</si>
  <si>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</si>
  <si>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</si>
  <si>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</si>
  <si>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</si>
  <si>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</si>
  <si>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</si>
  <si>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</si>
  <si>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</si>
  <si>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</si>
  <si>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</si>
  <si>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</si>
  <si>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</si>
  <si>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</si>
  <si>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</si>
  <si>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</si>
  <si>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</si>
  <si>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</si>
  <si>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</si>
  <si>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</si>
  <si>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</si>
  <si>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</si>
  <si>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</si>
  <si>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</si>
  <si>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</si>
  <si>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</si>
  <si>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</si>
  <si>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</si>
  <si>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</si>
  <si>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</si>
  <si>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</si>
  <si>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</si>
  <si>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</si>
  <si>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</si>
  <si>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</si>
  <si>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</si>
  <si>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</si>
  <si>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</si>
  <si>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</si>
  <si>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</si>
  <si>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</si>
  <si>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</si>
  <si>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</si>
  <si>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</si>
  <si>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</si>
  <si>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</si>
  <si>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</si>
  <si>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</si>
  <si>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</si>
  <si>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</si>
  <si>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</si>
  <si>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</si>
  <si>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</si>
  <si>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</si>
  <si>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</si>
  <si>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</si>
  <si>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</si>
  <si>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</si>
  <si>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</si>
  <si>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</si>
  <si>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</si>
  <si>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</si>
  <si>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</si>
  <si>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</si>
  <si>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</si>
  <si>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</si>
  <si>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</si>
  <si>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</si>
  <si>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</si>
  <si>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</si>
  <si>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</si>
  <si>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</si>
  <si>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</si>
  <si>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</si>
  <si>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</si>
  <si>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</si>
  <si>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</si>
  <si>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</si>
  <si>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</si>
  <si>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</si>
  <si>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</si>
  <si>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</si>
  <si>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</si>
  <si>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</si>
  <si>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</si>
  <si>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</si>
  <si>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</si>
  <si>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</si>
  <si>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</si>
  <si>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</si>
  <si>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</si>
  <si>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</si>
  <si>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</si>
  <si>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</si>
  <si>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</si>
  <si>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</si>
  <si>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</si>
  <si>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</si>
  <si>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</si>
  <si>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</si>
  <si>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</si>
  <si>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</si>
  <si>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</si>
  <si>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</si>
  <si>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</si>
  <si>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</si>
  <si>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</si>
  <si>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</si>
  <si>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</si>
  <si>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</si>
  <si>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</si>
  <si>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</si>
  <si>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</si>
  <si>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</si>
  <si>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</si>
  <si>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</si>
  <si>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</si>
  <si>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</si>
  <si>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</si>
  <si>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</si>
  <si>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</si>
  <si>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</si>
  <si>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</si>
  <si>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</si>
  <si>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</si>
  <si>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</si>
  <si>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</si>
  <si>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</si>
  <si>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</si>
  <si>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</si>
  <si>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</si>
  <si>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</si>
  <si>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</si>
  <si>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</si>
  <si>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</si>
  <si>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</si>
  <si>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</si>
  <si>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</si>
  <si>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</si>
  <si>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</si>
  <si>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</si>
  <si>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</si>
  <si>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</si>
  <si>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</si>
  <si>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</si>
  <si>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</si>
  <si>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</si>
  <si>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</si>
  <si>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</si>
  <si>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</si>
  <si>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</si>
  <si>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</si>
  <si>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</si>
  <si>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</si>
  <si>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</si>
  <si>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</si>
  <si>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</si>
  <si>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</si>
  <si>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</si>
  <si>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</si>
  <si>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</si>
  <si>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</si>
  <si>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</si>
  <si>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</si>
  <si>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</si>
  <si>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</si>
  <si>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</si>
  <si>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</si>
  <si>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</si>
  <si>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</si>
  <si>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</si>
  <si>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</si>
  <si>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</si>
  <si>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</si>
  <si>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</si>
  <si>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</si>
  <si>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</si>
  <si>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</si>
  <si>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</si>
  <si>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</si>
  <si>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</si>
  <si>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</si>
  <si>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</si>
  <si>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</si>
  <si>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</si>
  <si>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</si>
  <si>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</si>
  <si>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</si>
  <si>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</si>
  <si>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</si>
  <si>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</si>
  <si>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</si>
  <si>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</si>
  <si>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</si>
  <si>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</si>
  <si>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</si>
  <si>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</si>
  <si>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</si>
  <si>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</si>
  <si>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</si>
  <si>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</si>
  <si>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</si>
  <si>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</si>
  <si>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</si>
  <si>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</si>
  <si>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</si>
  <si>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</si>
  <si>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</si>
  <si>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</si>
  <si>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</si>
  <si>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</si>
  <si>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</si>
  <si>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</si>
  <si>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</si>
  <si>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</si>
  <si>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</si>
  <si>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</si>
  <si>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</si>
  <si>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</si>
  <si>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</si>
  <si>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</si>
  <si>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</si>
  <si>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</si>
  <si>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</si>
  <si>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</si>
  <si>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</si>
  <si>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</si>
  <si>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</si>
  <si>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</si>
  <si>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</si>
  <si>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</si>
  <si>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</si>
  <si>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</si>
  <si>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</si>
  <si>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</si>
  <si>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</si>
  <si>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</si>
  <si>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</si>
  <si>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</si>
  <si>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</si>
  <si>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</si>
  <si>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</si>
  <si>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</si>
  <si>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</si>
  <si>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</si>
  <si>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</si>
  <si>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</si>
  <si>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</si>
  <si>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</si>
  <si>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</si>
  <si>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</si>
  <si>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</si>
  <si>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</si>
  <si>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</si>
  <si>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</si>
  <si>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</si>
  <si>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</si>
  <si>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</si>
  <si>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</si>
  <si>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</si>
  <si>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</si>
  <si>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</si>
  <si>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</si>
  <si>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</si>
  <si>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</si>
  <si>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</si>
  <si>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</si>
  <si>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</si>
  <si>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</si>
  <si>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</si>
  <si>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</si>
  <si>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</si>
  <si>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</si>
  <si>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</si>
  <si>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</si>
  <si>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</si>
  <si>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</si>
  <si>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</si>
  <si>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</si>
  <si>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</si>
  <si>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</si>
  <si>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</si>
  <si>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</si>
  <si>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</si>
  <si>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</si>
  <si>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</si>
  <si>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</si>
  <si>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</si>
  <si>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</si>
  <si>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</si>
  <si>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</si>
  <si>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</si>
  <si>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</si>
  <si>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</si>
  <si>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</si>
  <si>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</si>
  <si>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</si>
  <si>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</si>
  <si>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</si>
  <si>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</si>
  <si>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</si>
  <si>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</si>
  <si>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</si>
  <si>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</si>
  <si>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</si>
  <si>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</si>
  <si>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</si>
  <si>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</si>
  <si>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</si>
  <si>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</si>
  <si>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</si>
  <si>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</si>
  <si>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</si>
  <si>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</si>
  <si>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</si>
  <si>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</si>
  <si>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</si>
  <si>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</si>
  <si>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</si>
  <si>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</si>
  <si>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</si>
  <si>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</si>
  <si>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</si>
  <si>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</si>
  <si>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</si>
  <si>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</si>
  <si>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</si>
  <si>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</si>
  <si>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</si>
  <si>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</si>
  <si>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</si>
  <si>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</si>
  <si>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</si>
  <si>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</si>
  <si>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</si>
  <si>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</si>
  <si>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</si>
  <si>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</si>
  <si>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</si>
  <si>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</si>
  <si>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</si>
  <si>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</si>
  <si>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</si>
  <si>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</si>
  <si>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</si>
  <si>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</si>
  <si>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</si>
  <si>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</si>
  <si>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</si>
  <si>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</si>
  <si>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</si>
  <si>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</si>
  <si>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</si>
  <si>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</si>
  <si>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</si>
  <si>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</si>
  <si>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</si>
  <si>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</si>
  <si>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</si>
  <si>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</si>
  <si>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</si>
  <si>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</si>
  <si>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</si>
  <si>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</si>
  <si>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</si>
  <si>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</si>
  <si>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</si>
  <si>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</si>
  <si>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</si>
  <si>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</si>
  <si>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</si>
  <si>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</si>
  <si>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</si>
  <si>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</si>
  <si>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</si>
  <si>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</si>
  <si>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</si>
  <si>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</si>
  <si>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</si>
  <si>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</si>
  <si>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</si>
  <si>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</si>
  <si>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</si>
  <si>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</si>
  <si>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</si>
  <si>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</si>
  <si>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</si>
  <si>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</si>
  <si>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</si>
  <si>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</si>
  <si>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</si>
  <si>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</si>
  <si>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</si>
  <si>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</si>
  <si>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</si>
  <si>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</si>
  <si>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</si>
  <si>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</si>
  <si>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</si>
  <si>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</si>
  <si>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</si>
  <si>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</si>
  <si>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</si>
  <si>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</si>
  <si>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</si>
  <si>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</si>
  <si>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</si>
  <si>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</si>
  <si>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</si>
  <si>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</si>
  <si>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</si>
  <si>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</si>
  <si>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</si>
  <si>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</si>
  <si>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</si>
  <si>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</si>
  <si>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</si>
  <si>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</si>
  <si>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</si>
  <si>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</si>
  <si>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</si>
  <si>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</si>
  <si>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</si>
  <si>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</si>
  <si>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</si>
  <si>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</si>
  <si>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</si>
  <si>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</si>
  <si>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</si>
  <si>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</si>
  <si>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</si>
  <si>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</si>
  <si>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</si>
  <si>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</si>
  <si>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</si>
  <si>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</si>
  <si>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</si>
  <si>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</si>
  <si>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</si>
  <si>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</si>
  <si>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</si>
  <si>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</si>
  <si>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</si>
  <si>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</si>
  <si>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</si>
  <si>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</si>
  <si>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</si>
  <si>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</si>
  <si>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</si>
  <si>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</si>
  <si>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</si>
  <si>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</si>
  <si>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</si>
  <si>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</si>
  <si>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</si>
  <si>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</si>
  <si>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</si>
  <si>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</si>
  <si>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</si>
  <si>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</si>
  <si>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</si>
  <si>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</si>
  <si>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</si>
  <si>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</si>
  <si>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</si>
  <si>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</si>
  <si>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</si>
  <si>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</si>
  <si>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</si>
  <si>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</si>
  <si>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</si>
  <si>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</si>
  <si>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</si>
  <si>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</si>
  <si>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</si>
  <si>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</si>
  <si>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</si>
  <si>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</si>
  <si>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</si>
  <si>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</si>
  <si>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</si>
  <si>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</si>
  <si>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</si>
  <si>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</si>
  <si>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</si>
  <si>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</si>
  <si>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</si>
  <si>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</si>
  <si>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</si>
  <si>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</si>
  <si>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</si>
  <si>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</si>
  <si>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</si>
  <si>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</si>
  <si>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</si>
  <si>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</si>
  <si>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</si>
  <si>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</si>
  <si>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</si>
  <si>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</si>
  <si>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</si>
  <si>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</si>
  <si>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</si>
  <si>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</si>
  <si>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</si>
  <si>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</si>
  <si>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</si>
  <si>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</si>
  <si>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</si>
  <si>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</si>
  <si>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</si>
  <si>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</si>
  <si>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</si>
  <si>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</si>
  <si>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</si>
  <si>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</si>
  <si>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</si>
  <si>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</si>
  <si>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</si>
  <si>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</si>
  <si>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</si>
  <si>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</si>
  <si>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</si>
  <si>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</si>
  <si>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</si>
  <si>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</si>
  <si>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</si>
  <si>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</si>
  <si>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</si>
  <si>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</si>
  <si>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</si>
  <si>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</si>
  <si>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</si>
  <si>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</si>
  <si>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</si>
  <si>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</si>
  <si>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</si>
  <si>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</si>
  <si>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</si>
  <si>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</si>
  <si>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</si>
  <si>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</si>
  <si>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</si>
  <si>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</si>
  <si>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</si>
  <si>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</si>
  <si>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</si>
  <si>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</si>
  <si>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</si>
  <si>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</si>
  <si>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</si>
  <si>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</si>
  <si>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</si>
  <si>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</si>
  <si>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</si>
  <si>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</si>
  <si>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</si>
  <si>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</si>
  <si>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</si>
  <si>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</si>
  <si>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</si>
  <si>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</si>
  <si>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</si>
  <si>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</si>
  <si>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</si>
  <si>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</si>
  <si>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</si>
  <si>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</si>
  <si>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</si>
  <si>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</si>
  <si>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</si>
  <si>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</si>
  <si>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</si>
  <si>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</si>
  <si>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</si>
  <si>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</si>
  <si>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</si>
  <si>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</si>
  <si>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</si>
  <si>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</si>
  <si>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</si>
  <si>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</si>
  <si>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</si>
  <si>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</si>
  <si>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</si>
  <si>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</si>
  <si>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</si>
  <si>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</si>
  <si>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</si>
  <si>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</si>
  <si>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</si>
  <si>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</si>
  <si>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</si>
  <si>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</si>
  <si>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</si>
  <si>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</si>
  <si>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</si>
  <si>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</si>
  <si>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</si>
  <si>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</si>
  <si>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</si>
  <si>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</si>
  <si>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</si>
  <si>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</si>
  <si>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</si>
  <si>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</si>
  <si>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</si>
  <si>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</si>
  <si>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</si>
  <si>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</si>
  <si>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</si>
  <si>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</si>
  <si>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</si>
  <si>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</si>
  <si>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</si>
  <si>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</si>
  <si>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</si>
  <si>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</si>
  <si>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</si>
  <si>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</si>
  <si>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</si>
  <si>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</si>
  <si>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</si>
  <si>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</si>
  <si>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</si>
  <si>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</si>
  <si>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</si>
  <si>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</si>
  <si>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</si>
  <si>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</si>
  <si>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</si>
  <si>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</si>
  <si>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</si>
  <si>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</si>
  <si>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</si>
  <si>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</si>
  <si>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</si>
  <si>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</si>
  <si>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</si>
  <si>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</si>
  <si>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</si>
  <si>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</si>
  <si>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</si>
  <si>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</si>
  <si>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</si>
  <si>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</si>
  <si>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</si>
  <si>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</si>
  <si>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</si>
  <si>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</si>
  <si>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</si>
  <si>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</si>
  <si>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</si>
  <si>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</si>
  <si>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</si>
  <si>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</si>
  <si>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</si>
  <si>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</si>
  <si>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</si>
  <si>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</si>
  <si>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</si>
  <si>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</si>
  <si>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</si>
  <si>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</si>
  <si>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</si>
  <si>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</si>
  <si>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</si>
  <si>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</si>
  <si>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</si>
  <si>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</si>
  <si>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</si>
  <si>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</si>
  <si>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</si>
  <si>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</si>
  <si>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</si>
  <si>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</si>
  <si>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</si>
  <si>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</si>
  <si>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</si>
  <si>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</si>
  <si>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</si>
  <si>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</si>
  <si>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</si>
  <si>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</si>
  <si>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</si>
  <si>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</si>
  <si>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</si>
  <si>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</si>
  <si>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</si>
  <si>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</si>
  <si>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</si>
  <si>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</si>
  <si>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</si>
  <si>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</si>
  <si>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</si>
  <si>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</si>
  <si>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</si>
  <si>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</si>
  <si>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</si>
  <si>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</si>
  <si>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</si>
  <si>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</si>
  <si>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</si>
  <si>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</si>
  <si>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</si>
  <si>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</si>
  <si>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</si>
  <si>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</si>
  <si>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</si>
  <si>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</si>
  <si>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</si>
  <si>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</si>
  <si>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</si>
  <si>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</si>
  <si>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</si>
  <si>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</si>
  <si>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</si>
  <si>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</si>
  <si>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</si>
  <si>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</si>
  <si>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</si>
  <si>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</si>
  <si>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</si>
  <si>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</si>
  <si>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</si>
  <si>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</si>
  <si>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</si>
  <si>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</si>
  <si>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</si>
  <si>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</si>
  <si>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</si>
  <si>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</si>
  <si>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</si>
  <si>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</si>
  <si>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</si>
  <si>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</si>
  <si>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</si>
  <si>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</si>
  <si>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</si>
  <si>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</si>
  <si>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</si>
  <si>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</si>
  <si>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</si>
  <si>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</si>
  <si>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</si>
  <si>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</si>
  <si>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</si>
  <si>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</si>
  <si>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</si>
  <si>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</si>
  <si>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</si>
  <si>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</si>
  <si>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</si>
  <si>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</si>
  <si>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</si>
  <si>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</si>
  <si>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</si>
  <si>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</si>
  <si>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</si>
  <si>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</si>
  <si>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</si>
  <si>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</si>
  <si>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</si>
  <si>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</si>
  <si>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</si>
  <si>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</si>
  <si>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</si>
  <si>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</si>
  <si>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</si>
  <si>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</si>
  <si>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</si>
  <si>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</si>
  <si>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</si>
  <si>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</si>
  <si>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</si>
  <si>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</si>
  <si>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</si>
  <si>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</si>
  <si>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</si>
  <si>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</si>
  <si>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</si>
  <si>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</si>
  <si>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</si>
  <si>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</si>
  <si>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</si>
  <si>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</si>
  <si>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</si>
  <si>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</si>
  <si>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</si>
  <si>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</si>
  <si>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</si>
  <si>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</si>
  <si>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</si>
  <si>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</si>
  <si>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</si>
  <si>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</si>
  <si>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</si>
  <si>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</si>
  <si>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</si>
  <si>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</si>
  <si>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</si>
  <si>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</si>
  <si>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</si>
  <si>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</si>
  <si>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</si>
  <si>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</si>
  <si>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</si>
  <si>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</si>
  <si>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</si>
  <si>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</si>
  <si>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</si>
  <si>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</si>
  <si>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</si>
  <si>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</si>
  <si>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</si>
  <si>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</si>
  <si>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</si>
  <si>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</si>
  <si>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</si>
  <si>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</si>
  <si>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</si>
  <si>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</si>
  <si>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</si>
  <si>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</si>
  <si>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</si>
  <si>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</si>
  <si>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</si>
  <si>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</si>
  <si>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</si>
  <si>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</si>
  <si>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</si>
  <si>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</si>
  <si>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</si>
  <si>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</si>
  <si>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</si>
  <si>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</si>
  <si>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</si>
  <si>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</si>
  <si>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</si>
  <si>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</si>
  <si>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</si>
  <si>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</si>
  <si>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</si>
  <si>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</si>
  <si>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</si>
  <si>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</si>
  <si>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</si>
  <si>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</si>
  <si>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</si>
  <si>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</si>
  <si>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</si>
  <si>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</si>
  <si>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</si>
  <si>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</si>
  <si>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</si>
  <si>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</si>
  <si>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</si>
  <si>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</si>
  <si>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</si>
  <si>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</si>
  <si>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</si>
  <si>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</si>
  <si>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</si>
  <si>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</si>
  <si>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</si>
  <si>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</si>
  <si>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</si>
  <si>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</si>
  <si>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</si>
  <si>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</si>
  <si>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</si>
  <si>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</si>
  <si>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</si>
  <si>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</si>
  <si>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</si>
  <si>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</si>
  <si>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</si>
  <si>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</si>
  <si>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</si>
  <si>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</si>
  <si>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</si>
  <si>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</si>
  <si>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</si>
  <si>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</si>
  <si>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</si>
  <si>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</si>
  <si>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</si>
  <si>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</si>
  <si>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</si>
  <si>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</si>
  <si>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</si>
  <si>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</si>
  <si>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</si>
  <si>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</si>
  <si>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</si>
  <si>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</si>
  <si>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</si>
  <si>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</si>
  <si>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</si>
  <si>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</si>
  <si>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</si>
  <si>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</si>
  <si>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</si>
  <si>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</si>
  <si>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</si>
  <si>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</si>
  <si>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</si>
  <si>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</si>
  <si>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</si>
  <si>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</si>
  <si>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</si>
  <si>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</si>
  <si>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</si>
  <si>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</si>
  <si>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</si>
  <si>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</si>
  <si>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</si>
  <si>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</si>
  <si>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</si>
  <si>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</si>
  <si>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</si>
  <si>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</si>
  <si>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</si>
  <si>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</si>
  <si>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</si>
  <si>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</si>
  <si>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</si>
  <si>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</si>
  <si>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</si>
  <si>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</si>
  <si>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</si>
  <si>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</si>
  <si>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</si>
  <si>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</si>
  <si>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</si>
  <si>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</si>
  <si>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</si>
  <si>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</si>
  <si>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</si>
  <si>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</si>
  <si>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</si>
  <si>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</si>
  <si>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</si>
  <si>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</si>
  <si>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</si>
  <si>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</si>
  <si>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</si>
  <si>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</si>
  <si>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</si>
  <si>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</si>
  <si>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</si>
  <si>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</si>
  <si>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</si>
  <si>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</si>
  <si>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</si>
  <si>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</si>
  <si>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</si>
  <si>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</si>
  <si>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</si>
  <si>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</si>
  <si>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</si>
  <si>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</si>
  <si>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</si>
  <si>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</si>
  <si>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</si>
  <si>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</si>
  <si>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</si>
  <si>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</si>
  <si>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</si>
  <si>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</si>
  <si>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</si>
  <si>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</si>
  <si>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</si>
  <si>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</si>
  <si>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</si>
  <si>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</si>
  <si>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</si>
  <si>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</si>
  <si>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</si>
  <si>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</si>
  <si>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</si>
  <si>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</si>
  <si>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</si>
  <si>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</si>
  <si>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</si>
  <si>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</si>
  <si>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</si>
  <si>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</si>
  <si>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</si>
  <si>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</si>
  <si>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</si>
  <si>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</si>
  <si>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</si>
  <si>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</si>
  <si>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</si>
  <si>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</si>
  <si>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</si>
  <si>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</si>
  <si>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</si>
  <si>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</si>
  <si>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</si>
  <si>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</si>
  <si>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</si>
  <si>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</si>
  <si>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</si>
  <si>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</si>
  <si>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</si>
  <si>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</si>
  <si>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</si>
  <si>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</si>
  <si>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</si>
  <si>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</si>
  <si>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</si>
  <si>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</si>
  <si>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</si>
  <si>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</si>
  <si>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</si>
  <si>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</si>
  <si>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</si>
  <si>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</si>
  <si>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</si>
  <si>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</si>
  <si>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</si>
  <si>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</si>
  <si>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</si>
  <si>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</si>
  <si>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</si>
  <si>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</si>
  <si>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</si>
  <si>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</si>
  <si>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</si>
  <si>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</si>
  <si>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</si>
  <si>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</si>
  <si>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</si>
  <si>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</si>
  <si>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</si>
  <si>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</si>
  <si>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</si>
  <si>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</si>
  <si>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</si>
  <si>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</si>
  <si>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</si>
  <si>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</si>
  <si>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</si>
  <si>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</si>
  <si>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</si>
  <si>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</si>
  <si>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</si>
  <si>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</si>
  <si>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</si>
  <si>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</si>
  <si>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</si>
  <si>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</si>
  <si>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</si>
  <si>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</si>
  <si>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</si>
  <si>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</si>
  <si>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</si>
  <si>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</si>
  <si>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</si>
  <si>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</si>
  <si>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</si>
  <si>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</si>
  <si>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</si>
  <si>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</si>
  <si>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</si>
  <si>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</si>
  <si>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</si>
  <si>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</si>
  <si>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</si>
  <si>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</si>
  <si>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</si>
  <si>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</si>
  <si>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</si>
  <si>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</si>
  <si>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</si>
  <si>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</si>
  <si>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</si>
  <si>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</si>
  <si>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</si>
  <si>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</si>
  <si>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</si>
  <si>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</si>
  <si>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</si>
  <si>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</si>
  <si>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</si>
  <si>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</si>
  <si>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</si>
  <si>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</si>
  <si>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</si>
  <si>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</si>
  <si>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</si>
  <si>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</si>
  <si>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</si>
  <si>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</si>
  <si>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</si>
  <si>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</si>
  <si>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</si>
  <si>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</si>
  <si>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</si>
  <si>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</si>
  <si>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</si>
  <si>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</si>
  <si>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</si>
  <si>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</si>
  <si>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</si>
  <si>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</si>
  <si>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</si>
  <si>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</si>
  <si>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</si>
  <si>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</si>
  <si>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</si>
  <si>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</si>
  <si>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</si>
  <si>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</si>
  <si>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</si>
  <si>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</si>
  <si>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</si>
  <si>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</si>
  <si>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</si>
  <si>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</si>
  <si>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</si>
  <si>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</si>
  <si>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</si>
  <si>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</si>
  <si>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</si>
  <si>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</si>
  <si>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</si>
  <si>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</si>
  <si>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</si>
  <si>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</si>
  <si>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</si>
  <si>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</si>
  <si>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</si>
  <si>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</si>
  <si>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</si>
  <si>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</si>
  <si>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</si>
  <si>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</si>
  <si>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</si>
  <si>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</si>
  <si>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</si>
  <si>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</si>
  <si>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</si>
  <si>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</si>
  <si>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</si>
  <si>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</si>
  <si>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</si>
  <si>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</si>
  <si>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</si>
  <si>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</si>
  <si>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</si>
  <si>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</si>
  <si>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</si>
  <si>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</si>
  <si>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</si>
  <si>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</si>
  <si>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</si>
  <si>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</si>
  <si>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</si>
  <si>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</si>
  <si>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</si>
  <si>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</si>
  <si>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</si>
  <si>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</si>
  <si>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</si>
  <si>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</si>
  <si>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</si>
  <si>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</si>
  <si>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</si>
  <si>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</si>
  <si>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</si>
  <si>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</si>
  <si>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</si>
  <si>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</si>
  <si>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</si>
  <si>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</si>
  <si>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</si>
  <si>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</si>
  <si>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</si>
  <si>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</si>
  <si>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</si>
  <si>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</si>
  <si>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</si>
  <si>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</si>
  <si>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</si>
  <si>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</si>
  <si>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</si>
  <si>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</si>
  <si>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</si>
  <si>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</si>
  <si>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</si>
  <si>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</si>
  <si>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</si>
  <si>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</si>
  <si>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</si>
  <si>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</si>
  <si>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</si>
  <si>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</si>
  <si>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</si>
  <si>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</si>
  <si>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</si>
  <si>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</si>
  <si>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</si>
  <si>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</si>
  <si>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</si>
  <si>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</si>
  <si>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</si>
  <si>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</si>
  <si>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</si>
  <si>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</si>
  <si>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</si>
  <si>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</si>
  <si>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</si>
  <si>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</si>
  <si>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</si>
  <si>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</si>
  <si>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</si>
  <si>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</si>
  <si>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</si>
  <si>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</si>
  <si>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</si>
  <si>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</si>
  <si>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</si>
  <si>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</si>
  <si>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</si>
  <si>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</si>
  <si>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</si>
  <si>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</si>
  <si>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</si>
  <si>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</si>
  <si>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</si>
  <si>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</si>
  <si>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</si>
  <si>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</si>
  <si>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</si>
  <si>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</si>
  <si>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</si>
  <si>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</si>
  <si>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</si>
  <si>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</si>
  <si>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</si>
  <si>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</si>
  <si>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</si>
  <si>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</si>
  <si>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</si>
  <si>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</si>
  <si>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</si>
  <si>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</si>
  <si>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</si>
  <si>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</si>
  <si>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</si>
  <si>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</si>
  <si>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</si>
  <si>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</si>
  <si>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</si>
  <si>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</si>
  <si>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</si>
  <si>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</si>
  <si>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</si>
  <si>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</si>
  <si>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</si>
  <si>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</si>
  <si>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</si>
  <si>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</si>
  <si>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</si>
  <si>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</si>
  <si>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</si>
  <si>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</si>
  <si>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</si>
  <si>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</si>
  <si>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</si>
  <si>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</si>
  <si>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</si>
  <si>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</si>
  <si>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</si>
  <si>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</si>
  <si>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</si>
  <si>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</si>
  <si>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</si>
  <si>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</si>
  <si>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</si>
  <si>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</si>
  <si>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</si>
  <si>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</si>
  <si>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</si>
  <si>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</si>
  <si>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</si>
  <si>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</si>
  <si>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</si>
  <si>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</si>
  <si>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</si>
  <si>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</si>
  <si>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</si>
  <si>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</si>
  <si>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</si>
  <si>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</si>
  <si>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</si>
  <si>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</si>
  <si>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</si>
  <si>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</si>
  <si>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</si>
  <si>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</si>
  <si>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</si>
  <si>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</si>
  <si>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</si>
  <si>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</si>
  <si>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</si>
  <si>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</si>
  <si>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</si>
  <si>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</si>
  <si>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</si>
  <si>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</si>
  <si>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</si>
  <si>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</si>
  <si>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</si>
  <si>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</si>
  <si>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</si>
  <si>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</si>
  <si>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</si>
  <si>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</si>
  <si>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</si>
  <si>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</si>
  <si>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</si>
  <si>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</si>
  <si>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</si>
  <si>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</si>
  <si>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</si>
  <si>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</si>
  <si>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</si>
  <si>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</si>
  <si>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</si>
  <si>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</si>
  <si>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</si>
  <si>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</si>
  <si>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</si>
  <si>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</si>
  <si>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</si>
  <si>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</si>
  <si>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</si>
  <si>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</si>
  <si>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</si>
  <si>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</si>
  <si>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</si>
  <si>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</si>
  <si>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</si>
  <si>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</si>
  <si>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</si>
  <si>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</si>
  <si>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</si>
  <si>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</si>
  <si>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</si>
  <si>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</si>
  <si>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</si>
  <si>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</si>
  <si>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</si>
  <si>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</si>
  <si>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</si>
  <si>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</si>
  <si>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</si>
  <si>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</si>
  <si>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</si>
  <si>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</si>
  <si>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</si>
  <si>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</si>
  <si>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</si>
  <si>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</si>
  <si>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</si>
  <si>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</si>
  <si>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</si>
  <si>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</si>
  <si>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</si>
  <si>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</si>
  <si>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</si>
  <si>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</si>
  <si>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</si>
  <si>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</si>
  <si>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</si>
  <si>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</si>
  <si>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</si>
  <si>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</si>
  <si>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</si>
  <si>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</si>
  <si>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</si>
  <si>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</si>
  <si>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</si>
  <si>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</si>
  <si>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</si>
  <si>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</si>
  <si>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</si>
  <si>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</si>
  <si>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</si>
  <si>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</si>
  <si>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</si>
  <si>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</si>
  <si>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</si>
  <si>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</si>
  <si>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</si>
  <si>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</si>
  <si>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</si>
  <si>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</si>
  <si>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</si>
  <si>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</si>
  <si>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</si>
  <si>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</si>
  <si>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</si>
  <si>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</si>
  <si>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</si>
  <si>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</si>
  <si>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</si>
  <si>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</si>
  <si>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</si>
  <si>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</si>
  <si>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</si>
  <si>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</si>
  <si>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</si>
  <si>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</si>
  <si>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</si>
  <si>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</si>
  <si>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</si>
  <si>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</si>
  <si>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</si>
  <si>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</si>
  <si>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</si>
  <si>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</si>
  <si>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</si>
  <si>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</si>
  <si>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</si>
  <si>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</si>
  <si>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</si>
  <si>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</si>
  <si>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</si>
  <si>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</si>
  <si>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</si>
  <si>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</si>
  <si>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</si>
  <si>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</si>
  <si>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</si>
  <si>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</si>
  <si>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</si>
  <si>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</si>
  <si>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</si>
  <si>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</si>
  <si>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</si>
  <si>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</si>
  <si>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</si>
  <si>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</si>
  <si>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</si>
  <si>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</si>
  <si>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</si>
  <si>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</si>
  <si>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</si>
  <si>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</si>
  <si>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</si>
  <si>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</si>
  <si>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</si>
  <si>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</si>
  <si>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</si>
  <si>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</si>
  <si>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</si>
  <si>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</si>
  <si>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</si>
  <si>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</si>
  <si>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</si>
  <si>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</si>
  <si>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</si>
  <si>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</si>
  <si>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</si>
  <si>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</si>
  <si>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</si>
  <si>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</si>
  <si>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</si>
  <si>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</si>
  <si>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</si>
  <si>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</si>
  <si>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</si>
  <si>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</si>
  <si>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</si>
  <si>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</si>
  <si>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</si>
  <si>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</si>
  <si>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</si>
  <si>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</si>
  <si>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</si>
  <si>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</si>
  <si>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</si>
  <si>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</si>
  <si>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</si>
  <si>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</si>
  <si>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</si>
  <si>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</si>
  <si>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</si>
  <si>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</si>
  <si>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</si>
  <si>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</si>
  <si>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</si>
  <si>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</si>
  <si>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</si>
  <si>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</si>
  <si>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</si>
  <si>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</si>
  <si>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</si>
  <si>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</si>
  <si>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</si>
  <si>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</si>
  <si>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</si>
  <si>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</si>
  <si>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</si>
  <si>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</si>
  <si>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</si>
  <si>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</si>
  <si>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</si>
  <si>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</si>
  <si>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</si>
  <si>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</si>
  <si>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</si>
  <si>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</si>
  <si>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</si>
  <si>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</si>
  <si>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</si>
  <si>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</si>
  <si>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</si>
  <si>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</si>
  <si>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</si>
  <si>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</si>
  <si>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</si>
  <si>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</si>
  <si>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</si>
  <si>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</si>
  <si>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</si>
  <si>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</si>
  <si>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</si>
  <si>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</si>
  <si>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</si>
  <si>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</si>
  <si>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</si>
  <si>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</si>
  <si>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</si>
  <si>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</si>
  <si>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</si>
  <si>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</si>
  <si>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</si>
  <si>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</si>
  <si>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</si>
  <si>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</si>
  <si>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</si>
  <si>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</si>
  <si>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</si>
  <si>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</si>
  <si>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</si>
  <si>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</si>
  <si>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</si>
  <si>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</si>
  <si>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</si>
  <si>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</si>
  <si>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</si>
  <si>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</si>
  <si>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</si>
  <si>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</si>
  <si>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</si>
  <si>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</si>
  <si>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</si>
  <si>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</si>
  <si>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</si>
  <si>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</si>
  <si>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</si>
  <si>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</si>
  <si>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</si>
  <si>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</si>
  <si>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</si>
  <si>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</si>
  <si>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</si>
  <si>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</si>
  <si>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</si>
  <si>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</si>
  <si>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</si>
  <si>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</si>
  <si>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</si>
  <si>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</si>
  <si>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</si>
  <si>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</si>
  <si>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</si>
  <si>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</si>
  <si>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</si>
  <si>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</si>
  <si>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</si>
  <si>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</si>
  <si>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</si>
  <si>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</si>
  <si>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</si>
  <si>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</si>
  <si>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</si>
  <si>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</si>
  <si>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</si>
  <si>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</si>
  <si>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</si>
  <si>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</si>
  <si>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</si>
  <si>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</si>
  <si>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</si>
  <si>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</si>
  <si>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</si>
  <si>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</si>
  <si>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</si>
  <si>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</si>
  <si>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</si>
  <si>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</si>
  <si>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</si>
  <si>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</si>
  <si>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</si>
  <si>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</si>
  <si>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</si>
  <si>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</si>
  <si>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</si>
  <si>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</si>
  <si>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</si>
  <si>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</si>
  <si>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</si>
  <si>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</si>
  <si>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</si>
  <si>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</si>
  <si>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</si>
  <si>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</si>
  <si>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</si>
  <si>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</si>
  <si>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</si>
  <si>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</si>
  <si>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</si>
  <si>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</si>
  <si>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</si>
  <si>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</si>
  <si>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</si>
  <si>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</si>
  <si>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</si>
  <si>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</si>
  <si>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</si>
  <si>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</si>
  <si>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</si>
  <si>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</si>
  <si>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</si>
  <si>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</si>
  <si>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</si>
  <si>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</si>
  <si>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</si>
  <si>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</si>
  <si>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</si>
  <si>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</si>
  <si>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</si>
  <si>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</si>
  <si>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</si>
  <si>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</si>
  <si>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</si>
  <si>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</si>
  <si>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</si>
  <si>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</si>
  <si>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</si>
  <si>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</si>
  <si>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</si>
  <si>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</si>
  <si>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</si>
  <si>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</si>
  <si>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</si>
  <si>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</si>
  <si>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</si>
  <si>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</si>
  <si>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</si>
  <si>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</si>
  <si>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</si>
  <si>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</si>
  <si>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</si>
  <si>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</si>
  <si>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</si>
  <si>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</si>
  <si>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</si>
  <si>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</si>
  <si>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</si>
  <si>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</si>
  <si>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</si>
  <si>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</si>
  <si>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</si>
  <si>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</si>
  <si>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</si>
  <si>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</si>
  <si>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</si>
  <si>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</si>
  <si>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</si>
  <si>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</si>
  <si>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</si>
  <si>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</si>
  <si>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</si>
  <si>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</si>
  <si>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</si>
  <si>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</si>
  <si>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</si>
  <si>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</si>
  <si>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</si>
  <si>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</si>
  <si>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</si>
  <si>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</si>
  <si>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</si>
  <si>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</si>
  <si>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</si>
  <si>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</si>
  <si>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</si>
  <si>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</si>
  <si>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</si>
  <si>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</si>
  <si>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</si>
  <si>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</si>
  <si>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</si>
  <si>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</si>
  <si>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</si>
  <si>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</si>
  <si>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</si>
  <si>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</si>
  <si>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</si>
  <si>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</si>
  <si>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</si>
  <si>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</si>
  <si>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</si>
  <si>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</si>
  <si>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</si>
  <si>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</si>
  <si>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</si>
  <si>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</si>
  <si>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</si>
  <si>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</si>
  <si>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</si>
  <si>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</si>
  <si>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</si>
  <si>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</si>
  <si>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</si>
  <si>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</si>
  <si>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</si>
  <si>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</si>
  <si>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</si>
  <si>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</si>
  <si>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</si>
  <si>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</si>
  <si>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</si>
  <si>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</si>
  <si>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</si>
  <si>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</si>
  <si>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</si>
  <si>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</si>
  <si>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</si>
  <si>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</si>
  <si>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</si>
  <si>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</si>
  <si>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</si>
  <si>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</si>
  <si>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</si>
  <si>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</si>
  <si>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</si>
  <si>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</si>
  <si>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</si>
  <si>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</si>
  <si>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</si>
  <si>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</si>
  <si>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</si>
  <si>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</si>
  <si>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</si>
  <si>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</si>
  <si>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</si>
  <si>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</si>
  <si>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</si>
  <si>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</si>
  <si>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</si>
  <si>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</si>
  <si>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</si>
  <si>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</si>
  <si>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</si>
  <si>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</si>
  <si>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</si>
  <si>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</si>
  <si>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</si>
  <si>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</si>
  <si>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</si>
  <si>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</si>
  <si>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</si>
  <si>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</si>
  <si>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</si>
  <si>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</si>
  <si>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</si>
  <si>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</si>
  <si>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</si>
  <si>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</si>
  <si>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</si>
  <si>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</si>
  <si>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</si>
  <si>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</si>
  <si>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</si>
  <si>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</si>
  <si>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</si>
  <si>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</si>
  <si>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</si>
  <si>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</si>
  <si>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</si>
  <si>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</si>
  <si>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</si>
  <si>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</si>
  <si>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</si>
  <si>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</si>
  <si>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</si>
  <si>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</si>
  <si>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</si>
  <si>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</si>
  <si>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</si>
  <si>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</si>
  <si>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</si>
  <si>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</si>
  <si>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</si>
  <si>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</si>
  <si>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</si>
  <si>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</si>
  <si>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</si>
  <si>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</si>
  <si>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</si>
  <si>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</si>
  <si>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</si>
  <si>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</si>
  <si>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</si>
  <si>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</si>
  <si>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</si>
  <si>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</si>
  <si>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</si>
  <si>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</si>
  <si>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</si>
  <si>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</si>
  <si>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</si>
  <si>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</si>
  <si>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</si>
  <si>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</si>
  <si>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</si>
  <si>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</si>
  <si>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</si>
  <si>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</si>
  <si>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</si>
  <si>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</si>
  <si>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</si>
  <si>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</si>
  <si>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</si>
  <si>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</si>
  <si>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</si>
  <si>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</si>
  <si>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</si>
  <si>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</si>
  <si>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</si>
  <si>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</si>
  <si>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</si>
  <si>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</si>
  <si>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</si>
  <si>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</si>
  <si>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</si>
  <si>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</si>
  <si>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</si>
  <si>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</si>
  <si>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</si>
  <si>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</si>
  <si>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</si>
  <si>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</si>
  <si>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</si>
  <si>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</si>
  <si>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</si>
  <si>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</si>
  <si>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</si>
  <si>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</si>
  <si>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</si>
  <si>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</si>
  <si>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</si>
  <si>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</si>
  <si>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</si>
  <si>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</si>
  <si>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</si>
  <si>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</si>
  <si>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</si>
  <si>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</si>
  <si>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</si>
  <si>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</si>
  <si>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</si>
  <si>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</si>
  <si>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</si>
  <si>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</si>
  <si>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</si>
  <si>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</si>
  <si>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</si>
  <si>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</si>
  <si>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</si>
  <si>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</si>
  <si>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</si>
  <si>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</si>
  <si>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</si>
  <si>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</si>
  <si>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</si>
  <si>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</si>
  <si>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</si>
  <si>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</si>
  <si>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</si>
  <si>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</si>
  <si>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</si>
  <si>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</si>
  <si>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</si>
  <si>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</si>
  <si>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</si>
  <si>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</si>
  <si>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</si>
  <si>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</si>
  <si>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</si>
  <si>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</si>
  <si>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</si>
  <si>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</si>
  <si>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</si>
  <si>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</si>
  <si>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</si>
  <si>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</si>
  <si>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</si>
  <si>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</si>
  <si>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</si>
  <si>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</si>
  <si>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</si>
  <si>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</si>
  <si>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</si>
  <si>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</si>
  <si>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</si>
  <si>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</si>
  <si>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</si>
  <si>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</si>
  <si>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</si>
  <si>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</si>
  <si>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</si>
  <si>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</si>
  <si>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</si>
  <si>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</si>
  <si>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</si>
  <si>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</si>
  <si>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</si>
  <si>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</si>
  <si>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</si>
  <si>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</si>
  <si>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</si>
  <si>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</si>
  <si>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</si>
  <si>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</si>
  <si>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</si>
  <si>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</si>
  <si>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</si>
  <si>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</si>
  <si>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</si>
  <si>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</si>
  <si>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</si>
  <si>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</si>
  <si>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</si>
  <si>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</si>
  <si>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</si>
  <si>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</si>
  <si>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</si>
  <si>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</si>
  <si>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</si>
  <si>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</si>
  <si>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</si>
  <si>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</si>
  <si>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</si>
  <si>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</si>
  <si>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</si>
  <si>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</si>
  <si>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</si>
  <si>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</si>
  <si>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</si>
  <si>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</si>
  <si>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</si>
  <si>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</si>
  <si>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</si>
  <si>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</si>
  <si>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</si>
  <si>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</si>
  <si>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</si>
  <si>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</si>
  <si>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</si>
  <si>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</si>
  <si>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</si>
  <si>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</si>
  <si>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</si>
  <si>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</si>
  <si>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</si>
  <si>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</si>
  <si>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</si>
  <si>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</si>
  <si>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</si>
  <si>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</si>
  <si>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</si>
  <si>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</si>
  <si>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</si>
  <si>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</si>
  <si>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</si>
  <si>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</si>
  <si>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</si>
  <si>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</si>
  <si>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</si>
  <si>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</si>
  <si>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</si>
  <si>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</si>
  <si>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</si>
  <si>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</si>
  <si>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</si>
  <si>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</si>
  <si>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</si>
  <si>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</si>
  <si>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</si>
  <si>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</si>
  <si>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</si>
  <si>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</si>
  <si>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</si>
  <si>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</si>
  <si>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</si>
  <si>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</si>
  <si>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</si>
  <si>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</si>
  <si>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</si>
  <si>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</si>
  <si>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</si>
  <si>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</si>
  <si>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</si>
  <si>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</si>
  <si>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</si>
  <si>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</si>
  <si>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</si>
  <si>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</si>
  <si>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</si>
  <si>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</si>
  <si>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</si>
  <si>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</si>
  <si>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</si>
  <si>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</si>
  <si>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</si>
  <si>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</si>
  <si>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</si>
  <si>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</si>
  <si>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</si>
  <si>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</si>
  <si>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</si>
  <si>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</si>
  <si>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</si>
  <si>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</si>
  <si>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</si>
  <si>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</si>
  <si>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</si>
  <si>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</si>
  <si>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</si>
  <si>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</si>
  <si>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</si>
  <si>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</si>
  <si>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</si>
  <si>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</si>
  <si>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</si>
  <si>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</si>
  <si>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</si>
  <si>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</si>
  <si>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</si>
  <si>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</si>
  <si>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</si>
  <si>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</si>
  <si>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</si>
  <si>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</si>
  <si>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</si>
  <si>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</si>
  <si>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</si>
  <si>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</si>
  <si>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</si>
  <si>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</si>
  <si>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</si>
  <si>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</si>
  <si>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</si>
  <si>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</si>
  <si>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</si>
  <si>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</si>
  <si>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</si>
  <si>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</si>
  <si>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</si>
  <si>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</si>
  <si>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</si>
  <si>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</si>
  <si>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</si>
  <si>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</si>
  <si>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</si>
  <si>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</si>
  <si>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</si>
  <si>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</si>
  <si>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</si>
  <si>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</si>
  <si>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 xml:space="preserve">Fortalecimiento de los mecanismos de defensa jurídica 2023, en el municipio de  Pasto. </t>
  </si>
  <si>
    <t>Se ha fortalecido los mecanismos de defensa juridica en el Municpio de Pasto</t>
  </si>
  <si>
    <t>Justicia y del Derecho</t>
  </si>
  <si>
    <t>Defensa Jurídica del Estado</t>
  </si>
  <si>
    <t>Documentos de lineamientos técnicos realizados</t>
  </si>
  <si>
    <t>Documentos de política para la optimización del ciclo de defensa jurídica del Estado desarrollados</t>
  </si>
  <si>
    <t>Documentos normativos realizados</t>
  </si>
  <si>
    <t>Documentos de investigación realizados</t>
  </si>
  <si>
    <t>Documentos de lineamientos técnicos</t>
  </si>
  <si>
    <t>Documentos normativos</t>
  </si>
  <si>
    <t>Documentos de investigación</t>
  </si>
  <si>
    <t>Documentos de planeación</t>
  </si>
  <si>
    <t>Optimizar el manejo y control documental, Realizar la implementación del medios de control, Mejorar la organización del archivo de conformidad con la ley 594/00</t>
  </si>
  <si>
    <t>Jefe Oficina de Asesoría Jurídica</t>
  </si>
  <si>
    <t>Revisión e implementación de mecanismos de defensa jurídica, prevención del daño antijurídico y mejora normativa</t>
  </si>
  <si>
    <t>Socialización de los mecanismos de defensa jurídica, prevención del daño antijurídico y mejora normativa</t>
  </si>
  <si>
    <t>Socialización de los mecanismos de defensa jurídica, Realizar campañas de difusión de información del proceso de gestión jurídica</t>
  </si>
  <si>
    <t>SGP Proposito general</t>
  </si>
  <si>
    <t>Recursos de balance</t>
  </si>
  <si>
    <t>Documentos para la optimización del ciclo de defensa jurídica del Estado</t>
  </si>
  <si>
    <t>OFICINA DE ASESORÍA JURÍDICA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</si>
</sst>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6" t="s">
        <v>406</v>
      </c>
      <c r="C5" t="s">
        <v>440</v>
      </c>
    </row>
    <row r="6" spans="1:3" x14ac:dyDescent="0.25">
      <c r="A6" s="15" t="s">
        <v>440</v>
      </c>
      <c r="B6" s="86"/>
      <c r="C6" t="s">
        <v>414</v>
      </c>
    </row>
    <row r="7" spans="1:3" x14ac:dyDescent="0.25">
      <c r="A7" s="15" t="s">
        <v>414</v>
      </c>
      <c r="B7" s="86"/>
      <c r="C7" t="s">
        <v>447</v>
      </c>
    </row>
    <row r="8" spans="1:3" x14ac:dyDescent="0.25">
      <c r="A8" s="15" t="s">
        <v>447</v>
      </c>
      <c r="B8" s="86"/>
      <c r="C8" t="s">
        <v>408</v>
      </c>
    </row>
    <row r="9" spans="1:3" x14ac:dyDescent="0.25">
      <c r="A9" s="15" t="s">
        <v>408</v>
      </c>
      <c r="B9" s="8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6" t="s">
        <v>110</v>
      </c>
      <c r="C19" t="s">
        <v>119</v>
      </c>
    </row>
    <row r="20" spans="1:3" x14ac:dyDescent="0.25">
      <c r="A20" s="15" t="s">
        <v>119</v>
      </c>
      <c r="B20" s="86"/>
      <c r="C20" t="s">
        <v>112</v>
      </c>
    </row>
    <row r="21" spans="1:3" x14ac:dyDescent="0.25">
      <c r="A21" s="15" t="s">
        <v>112</v>
      </c>
      <c r="B21" s="86"/>
      <c r="C21" t="s">
        <v>131</v>
      </c>
    </row>
    <row r="22" spans="1:3" x14ac:dyDescent="0.25">
      <c r="A22" s="15" t="s">
        <v>131</v>
      </c>
      <c r="B22" s="8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7" t="s">
        <v>233</v>
      </c>
      <c r="C24" t="s">
        <v>119</v>
      </c>
    </row>
    <row r="25" spans="1:3" x14ac:dyDescent="0.25">
      <c r="A25" s="15" t="s">
        <v>119</v>
      </c>
      <c r="B25" s="87"/>
      <c r="C25" t="s">
        <v>112</v>
      </c>
    </row>
    <row r="26" spans="1:3" x14ac:dyDescent="0.25">
      <c r="A26" s="15" t="s">
        <v>112</v>
      </c>
      <c r="B26" s="87"/>
      <c r="C26" t="s">
        <v>241</v>
      </c>
    </row>
    <row r="27" spans="1:3" x14ac:dyDescent="0.25">
      <c r="A27" s="15" t="s">
        <v>241</v>
      </c>
      <c r="B27" s="8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6" t="s">
        <v>559</v>
      </c>
      <c r="C33" t="s">
        <v>561</v>
      </c>
    </row>
    <row r="34" spans="1:3" x14ac:dyDescent="0.25">
      <c r="A34" s="15" t="s">
        <v>561</v>
      </c>
      <c r="B34" s="86"/>
      <c r="C34" t="s">
        <v>582</v>
      </c>
    </row>
    <row r="35" spans="1:3" x14ac:dyDescent="0.25">
      <c r="A35" s="15" t="s">
        <v>582</v>
      </c>
      <c r="B35" s="8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7" t="s">
        <v>15</v>
      </c>
      <c r="C62" t="s">
        <v>22</v>
      </c>
    </row>
    <row r="63" spans="1:3" x14ac:dyDescent="0.25">
      <c r="A63" s="15" t="s">
        <v>22</v>
      </c>
      <c r="B63" s="87"/>
      <c r="C63" t="s">
        <v>72</v>
      </c>
    </row>
    <row r="64" spans="1:3" x14ac:dyDescent="0.25">
      <c r="A64" s="15" t="s">
        <v>72</v>
      </c>
      <c r="B64" s="87"/>
      <c r="C64" t="s">
        <v>44</v>
      </c>
    </row>
    <row r="65" spans="1:3" x14ac:dyDescent="0.25">
      <c r="A65" s="15" t="s">
        <v>44</v>
      </c>
      <c r="B65" s="87"/>
      <c r="C65" t="s">
        <v>12</v>
      </c>
    </row>
    <row r="66" spans="1:3" x14ac:dyDescent="0.25">
      <c r="A66" s="15" t="s">
        <v>12</v>
      </c>
      <c r="B66" s="87"/>
      <c r="C66" t="s">
        <v>91</v>
      </c>
    </row>
    <row r="67" spans="1:3" x14ac:dyDescent="0.25">
      <c r="A67" s="15" t="s">
        <v>91</v>
      </c>
      <c r="B67" s="8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5" t="s">
        <v>761</v>
      </c>
      <c r="C71" s="8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5" t="s">
        <v>593</v>
      </c>
      <c r="C84" s="8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6" t="s">
        <v>662</v>
      </c>
      <c r="C87" t="s">
        <v>654</v>
      </c>
    </row>
    <row r="88" spans="1:3" x14ac:dyDescent="0.25">
      <c r="A88" s="15" t="s">
        <v>654</v>
      </c>
      <c r="B88" s="8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6" t="s">
        <v>1150</v>
      </c>
      <c r="C96" t="s">
        <v>591</v>
      </c>
    </row>
    <row r="97" spans="1:3" x14ac:dyDescent="0.25">
      <c r="A97" s="15" t="s">
        <v>591</v>
      </c>
      <c r="B97" s="86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6" t="s">
        <v>699</v>
      </c>
      <c r="C99" t="s">
        <v>693</v>
      </c>
    </row>
    <row r="100" spans="1:3" x14ac:dyDescent="0.25">
      <c r="A100" s="15" t="s">
        <v>693</v>
      </c>
      <c r="B100" s="8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5" t="s">
        <v>829</v>
      </c>
      <c r="C106" s="85"/>
    </row>
    <row r="107" spans="1:3" x14ac:dyDescent="0.25">
      <c r="A107" s="14" t="s">
        <v>948</v>
      </c>
      <c r="B107" s="87" t="s">
        <v>948</v>
      </c>
      <c r="C107" t="s">
        <v>1037</v>
      </c>
    </row>
    <row r="108" spans="1:3" x14ac:dyDescent="0.25">
      <c r="A108" s="15" t="s">
        <v>1037</v>
      </c>
      <c r="B108" s="87"/>
      <c r="C108" t="s">
        <v>1032</v>
      </c>
    </row>
    <row r="109" spans="1:3" x14ac:dyDescent="0.25">
      <c r="A109" s="15" t="s">
        <v>1032</v>
      </c>
      <c r="B109" s="87"/>
      <c r="C109" t="s">
        <v>1025</v>
      </c>
    </row>
    <row r="110" spans="1:3" x14ac:dyDescent="0.25">
      <c r="A110" s="15" t="s">
        <v>1025</v>
      </c>
      <c r="B110" s="87"/>
      <c r="C110" t="s">
        <v>1040</v>
      </c>
    </row>
    <row r="111" spans="1:3" x14ac:dyDescent="0.25">
      <c r="A111" s="15" t="s">
        <v>1040</v>
      </c>
      <c r="B111" s="87"/>
      <c r="C111" t="s">
        <v>974</v>
      </c>
    </row>
    <row r="112" spans="1:3" x14ac:dyDescent="0.25">
      <c r="A112" s="15" t="s">
        <v>974</v>
      </c>
      <c r="B112" s="87"/>
      <c r="C112" t="s">
        <v>970</v>
      </c>
    </row>
    <row r="113" spans="1:3" x14ac:dyDescent="0.25">
      <c r="A113" s="15" t="s">
        <v>970</v>
      </c>
      <c r="B113" s="87"/>
      <c r="C113" t="s">
        <v>1012</v>
      </c>
    </row>
    <row r="114" spans="1:3" x14ac:dyDescent="0.25">
      <c r="A114" s="15" t="s">
        <v>1012</v>
      </c>
      <c r="B114" s="87"/>
      <c r="C114" t="s">
        <v>985</v>
      </c>
    </row>
    <row r="115" spans="1:3" x14ac:dyDescent="0.25">
      <c r="A115" s="15" t="s">
        <v>985</v>
      </c>
      <c r="B115" s="87"/>
      <c r="C115" t="s">
        <v>1028</v>
      </c>
    </row>
    <row r="116" spans="1:3" x14ac:dyDescent="0.25">
      <c r="A116" s="15" t="s">
        <v>1028</v>
      </c>
      <c r="B116" s="87"/>
      <c r="C116" t="s">
        <v>962</v>
      </c>
    </row>
    <row r="117" spans="1:3" x14ac:dyDescent="0.25">
      <c r="A117" s="15" t="s">
        <v>962</v>
      </c>
      <c r="B117" s="87"/>
      <c r="C117" t="s">
        <v>978</v>
      </c>
    </row>
    <row r="118" spans="1:3" x14ac:dyDescent="0.25">
      <c r="A118" s="15" t="s">
        <v>978</v>
      </c>
      <c r="B118" s="87"/>
      <c r="C118" t="s">
        <v>994</v>
      </c>
    </row>
    <row r="119" spans="1:3" x14ac:dyDescent="0.25">
      <c r="A119" s="15" t="s">
        <v>994</v>
      </c>
      <c r="B119" s="87"/>
      <c r="C119" t="s">
        <v>950</v>
      </c>
    </row>
    <row r="120" spans="1:3" x14ac:dyDescent="0.25">
      <c r="A120" s="15" t="s">
        <v>950</v>
      </c>
      <c r="B120" s="8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6" t="s">
        <v>1046</v>
      </c>
      <c r="C122" t="s">
        <v>1048</v>
      </c>
    </row>
    <row r="123" spans="1:3" x14ac:dyDescent="0.25">
      <c r="A123" s="15" t="s">
        <v>1048</v>
      </c>
      <c r="B123" s="86"/>
      <c r="C123" t="s">
        <v>1050</v>
      </c>
    </row>
    <row r="124" spans="1:3" x14ac:dyDescent="0.25">
      <c r="A124" s="15" t="s">
        <v>1050</v>
      </c>
      <c r="B124" s="8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6" t="s">
        <v>1086</v>
      </c>
      <c r="C133" t="s">
        <v>1110</v>
      </c>
    </row>
    <row r="134" spans="1:3" x14ac:dyDescent="0.25">
      <c r="A134" s="15" t="s">
        <v>1110</v>
      </c>
      <c r="B134" s="8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Normal="70" zoomScaleSheetLayoutView="10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5"/>
      <c r="B1" s="149" t="s">
        <v>1187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150"/>
      <c r="R1" s="150"/>
      <c r="S1" s="150"/>
      <c r="T1" s="150"/>
      <c r="U1" s="149"/>
      <c r="V1" s="149"/>
      <c r="W1" s="149"/>
      <c r="X1" s="149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5"/>
      <c r="B2" s="143" t="s">
        <v>1987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5"/>
      <c r="B3" s="145" t="s">
        <v>1988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7"/>
      <c r="AF3" s="147"/>
      <c r="AG3" s="147"/>
      <c r="AH3" s="147"/>
      <c r="AI3" s="147"/>
      <c r="AJ3" s="147"/>
      <c r="AK3" s="147"/>
      <c r="AL3" s="147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48"/>
      <c r="B4" s="152" t="s">
        <v>2124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2003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2125</v>
      </c>
      <c r="AE4" s="91"/>
      <c r="AF4" s="91"/>
      <c r="AG4" s="91"/>
      <c r="AH4" s="91"/>
      <c r="AI4" s="91"/>
      <c r="AJ4" s="91"/>
      <c r="AK4" s="91"/>
      <c r="AL4" s="91"/>
      <c r="AM4" s="91"/>
      <c r="AN4" s="92"/>
      <c r="AO4" s="80"/>
      <c r="AP4" s="80"/>
      <c r="AQ4" s="88" t="s">
        <v>2004</v>
      </c>
      <c r="AR4" s="89"/>
      <c r="AS4" s="89"/>
      <c r="AT4" s="89"/>
      <c r="AU4" s="89"/>
      <c r="AV4" s="89"/>
      <c r="AW4" s="89"/>
      <c r="AX4" s="89"/>
      <c r="AY4" s="89"/>
      <c r="AZ4" s="89"/>
      <c r="BA4" s="90"/>
    </row>
    <row r="5" spans="1:53" customFormat="1" ht="27" customHeight="1" x14ac:dyDescent="0.25">
      <c r="A5" s="117" t="s">
        <v>1188</v>
      </c>
      <c r="B5" s="118"/>
      <c r="C5" s="119">
        <v>2023</v>
      </c>
      <c r="D5" s="120"/>
      <c r="E5" s="120"/>
      <c r="F5" s="120"/>
      <c r="G5" s="120"/>
      <c r="H5" s="120"/>
      <c r="I5" s="12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31" t="s">
        <v>1189</v>
      </c>
      <c r="B6" s="132"/>
      <c r="C6" s="133" t="s">
        <v>2163</v>
      </c>
      <c r="D6" s="133"/>
      <c r="E6" s="133"/>
      <c r="F6" s="133"/>
      <c r="G6" s="133"/>
      <c r="H6" s="133"/>
      <c r="I6" s="13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22" t="s">
        <v>1205</v>
      </c>
      <c r="B10" s="123"/>
      <c r="C10" s="123"/>
      <c r="D10" s="123"/>
      <c r="E10" s="123"/>
      <c r="F10" s="123"/>
      <c r="G10" s="124"/>
      <c r="H10" s="134" t="s">
        <v>1206</v>
      </c>
      <c r="I10" s="135"/>
      <c r="J10" s="136"/>
      <c r="K10" s="106" t="s">
        <v>1207</v>
      </c>
      <c r="L10" s="108"/>
      <c r="M10" s="106" t="s">
        <v>1997</v>
      </c>
      <c r="N10" s="107"/>
      <c r="O10" s="108"/>
      <c r="P10" s="122" t="s">
        <v>1205</v>
      </c>
      <c r="Q10" s="123"/>
      <c r="R10" s="123"/>
      <c r="S10" s="123"/>
      <c r="T10" s="123"/>
      <c r="U10" s="123"/>
      <c r="V10" s="124"/>
      <c r="W10" s="106" t="s">
        <v>1206</v>
      </c>
      <c r="X10" s="107"/>
      <c r="Y10" s="108"/>
      <c r="Z10" s="115" t="s">
        <v>1208</v>
      </c>
      <c r="AA10" s="95" t="s">
        <v>2006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7"/>
      <c r="AS10" s="95" t="s">
        <v>2070</v>
      </c>
      <c r="AT10" s="96"/>
      <c r="AU10" s="96"/>
      <c r="AV10" s="96"/>
      <c r="AW10" s="96"/>
      <c r="AX10" s="97"/>
      <c r="AY10" s="104" t="s">
        <v>2081</v>
      </c>
      <c r="AZ10" s="104" t="s">
        <v>2077</v>
      </c>
      <c r="BA10" s="93" t="s">
        <v>2110</v>
      </c>
    </row>
    <row r="11" spans="1:53" customFormat="1" ht="15" customHeight="1" x14ac:dyDescent="0.25">
      <c r="A11" s="125"/>
      <c r="B11" s="126"/>
      <c r="C11" s="126"/>
      <c r="D11" s="126"/>
      <c r="E11" s="126"/>
      <c r="F11" s="126"/>
      <c r="G11" s="127"/>
      <c r="H11" s="137"/>
      <c r="I11" s="138"/>
      <c r="J11" s="139"/>
      <c r="K11" s="109"/>
      <c r="L11" s="111"/>
      <c r="M11" s="109"/>
      <c r="N11" s="110"/>
      <c r="O11" s="111"/>
      <c r="P11" s="125"/>
      <c r="Q11" s="126"/>
      <c r="R11" s="126"/>
      <c r="S11" s="126"/>
      <c r="T11" s="126"/>
      <c r="U11" s="126"/>
      <c r="V11" s="127"/>
      <c r="W11" s="109"/>
      <c r="X11" s="110"/>
      <c r="Y11" s="111"/>
      <c r="Z11" s="115"/>
      <c r="AA11" s="98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100"/>
      <c r="AS11" s="98"/>
      <c r="AT11" s="99"/>
      <c r="AU11" s="99"/>
      <c r="AV11" s="99"/>
      <c r="AW11" s="99"/>
      <c r="AX11" s="100"/>
      <c r="AY11" s="105"/>
      <c r="AZ11" s="105"/>
      <c r="BA11" s="93"/>
    </row>
    <row r="12" spans="1:53" customFormat="1" ht="15" hidden="1" customHeight="1" x14ac:dyDescent="0.25">
      <c r="A12" s="125"/>
      <c r="B12" s="126"/>
      <c r="C12" s="126"/>
      <c r="D12" s="126"/>
      <c r="E12" s="126"/>
      <c r="F12" s="126"/>
      <c r="G12" s="127"/>
      <c r="H12" s="137"/>
      <c r="I12" s="138"/>
      <c r="J12" s="139"/>
      <c r="K12" s="109"/>
      <c r="L12" s="111"/>
      <c r="M12" s="109"/>
      <c r="N12" s="110"/>
      <c r="O12" s="111"/>
      <c r="P12" s="125"/>
      <c r="Q12" s="126"/>
      <c r="R12" s="126"/>
      <c r="S12" s="126"/>
      <c r="T12" s="126"/>
      <c r="U12" s="126"/>
      <c r="V12" s="127"/>
      <c r="W12" s="109"/>
      <c r="X12" s="110"/>
      <c r="Y12" s="111"/>
      <c r="Z12" s="115"/>
      <c r="AA12" s="98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100"/>
      <c r="AS12" s="101"/>
      <c r="AT12" s="102"/>
      <c r="AU12" s="102"/>
      <c r="AV12" s="102"/>
      <c r="AW12" s="102"/>
      <c r="AX12" s="103"/>
      <c r="AY12" s="105"/>
      <c r="AZ12" s="105"/>
      <c r="BA12" s="93"/>
    </row>
    <row r="13" spans="1:53" customFormat="1" ht="15" hidden="1" customHeight="1" x14ac:dyDescent="0.25">
      <c r="A13" s="125"/>
      <c r="B13" s="126"/>
      <c r="C13" s="126"/>
      <c r="D13" s="126"/>
      <c r="E13" s="126"/>
      <c r="F13" s="126"/>
      <c r="G13" s="127"/>
      <c r="H13" s="137"/>
      <c r="I13" s="138"/>
      <c r="J13" s="139"/>
      <c r="K13" s="109"/>
      <c r="L13" s="111"/>
      <c r="M13" s="109"/>
      <c r="N13" s="110"/>
      <c r="O13" s="111"/>
      <c r="P13" s="125"/>
      <c r="Q13" s="126"/>
      <c r="R13" s="126"/>
      <c r="S13" s="126"/>
      <c r="T13" s="126"/>
      <c r="U13" s="126"/>
      <c r="V13" s="127"/>
      <c r="W13" s="109"/>
      <c r="X13" s="110"/>
      <c r="Y13" s="111"/>
      <c r="Z13" s="115"/>
      <c r="AA13" s="98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100"/>
      <c r="AS13" s="36" t="s">
        <v>2065</v>
      </c>
      <c r="AT13" s="37"/>
      <c r="AU13" s="65"/>
      <c r="AV13" s="65"/>
      <c r="AW13" s="37"/>
      <c r="AX13" s="37"/>
      <c r="AY13" s="105"/>
      <c r="AZ13" s="105"/>
      <c r="BA13" s="93"/>
    </row>
    <row r="14" spans="1:53" customFormat="1" ht="15" hidden="1" customHeight="1" x14ac:dyDescent="0.25">
      <c r="A14" s="125"/>
      <c r="B14" s="126"/>
      <c r="C14" s="126"/>
      <c r="D14" s="126"/>
      <c r="E14" s="126"/>
      <c r="F14" s="126"/>
      <c r="G14" s="127"/>
      <c r="H14" s="137"/>
      <c r="I14" s="138"/>
      <c r="J14" s="139"/>
      <c r="K14" s="109"/>
      <c r="L14" s="111"/>
      <c r="M14" s="109"/>
      <c r="N14" s="110"/>
      <c r="O14" s="111"/>
      <c r="P14" s="125"/>
      <c r="Q14" s="126"/>
      <c r="R14" s="126"/>
      <c r="S14" s="126"/>
      <c r="T14" s="126"/>
      <c r="U14" s="126"/>
      <c r="V14" s="127"/>
      <c r="W14" s="109"/>
      <c r="X14" s="110"/>
      <c r="Y14" s="111"/>
      <c r="Z14" s="115"/>
      <c r="AA14" s="98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100"/>
      <c r="AS14" s="36" t="s">
        <v>2066</v>
      </c>
      <c r="AT14" s="37"/>
      <c r="AU14" s="65"/>
      <c r="AV14" s="65"/>
      <c r="AW14" s="37"/>
      <c r="AX14" s="37"/>
      <c r="AY14" s="105"/>
      <c r="AZ14" s="105"/>
      <c r="BA14" s="93"/>
    </row>
    <row r="15" spans="1:53" customFormat="1" ht="42" x14ac:dyDescent="0.25">
      <c r="A15" s="128"/>
      <c r="B15" s="129"/>
      <c r="C15" s="129"/>
      <c r="D15" s="129"/>
      <c r="E15" s="129"/>
      <c r="F15" s="129"/>
      <c r="G15" s="130"/>
      <c r="H15" s="140"/>
      <c r="I15" s="141"/>
      <c r="J15" s="142"/>
      <c r="K15" s="112"/>
      <c r="L15" s="114"/>
      <c r="M15" s="112"/>
      <c r="N15" s="113"/>
      <c r="O15" s="114"/>
      <c r="P15" s="128"/>
      <c r="Q15" s="129"/>
      <c r="R15" s="129"/>
      <c r="S15" s="129"/>
      <c r="T15" s="129"/>
      <c r="U15" s="129"/>
      <c r="V15" s="130"/>
      <c r="W15" s="112"/>
      <c r="X15" s="113"/>
      <c r="Y15" s="114"/>
      <c r="Z15" s="115"/>
      <c r="AA15" s="101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3"/>
      <c r="AS15" s="38" t="s">
        <v>2065</v>
      </c>
      <c r="AT15" s="38" t="s">
        <v>2065</v>
      </c>
      <c r="AU15" s="38" t="s">
        <v>2015</v>
      </c>
      <c r="AV15" s="38" t="s">
        <v>2015</v>
      </c>
      <c r="AW15" s="38" t="s">
        <v>2015</v>
      </c>
      <c r="AX15" s="38" t="s">
        <v>2015</v>
      </c>
      <c r="AY15" s="105"/>
      <c r="AZ15" s="105"/>
      <c r="BA15" s="93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2042</v>
      </c>
      <c r="AE16" s="45"/>
      <c r="AF16" s="45"/>
      <c r="AG16" s="45" t="s">
        <v>2043</v>
      </c>
      <c r="AH16" s="45"/>
      <c r="AI16" s="45"/>
      <c r="AJ16" s="45"/>
      <c r="AK16" s="45"/>
      <c r="AL16" s="45"/>
      <c r="AM16" s="45"/>
      <c r="AN16" s="45" t="s">
        <v>2055</v>
      </c>
      <c r="AO16" s="45"/>
      <c r="AP16" s="45"/>
      <c r="AQ16" s="45"/>
      <c r="AR16" s="46"/>
      <c r="AS16" s="57" t="s">
        <v>2007</v>
      </c>
      <c r="AT16" s="47" t="s">
        <v>2007</v>
      </c>
      <c r="AU16" s="47"/>
      <c r="AV16" s="47"/>
      <c r="AW16" s="47"/>
      <c r="AX16" s="48"/>
      <c r="AY16" s="105"/>
      <c r="AZ16" s="105"/>
      <c r="BA16" s="93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2029</v>
      </c>
      <c r="AB17" s="49"/>
      <c r="AC17" s="49"/>
      <c r="AD17" s="49"/>
      <c r="AE17" s="45"/>
      <c r="AF17" s="45"/>
      <c r="AG17" s="45" t="s">
        <v>2046</v>
      </c>
      <c r="AH17" s="45"/>
      <c r="AI17" s="45"/>
      <c r="AJ17" s="45"/>
      <c r="AK17" s="45"/>
      <c r="AL17" s="45"/>
      <c r="AM17" s="45"/>
      <c r="AN17" s="45" t="s">
        <v>2056</v>
      </c>
      <c r="AO17" s="45"/>
      <c r="AP17" s="45"/>
      <c r="AQ17" s="45"/>
      <c r="AR17" s="46"/>
      <c r="AS17" s="57" t="s">
        <v>2008</v>
      </c>
      <c r="AT17" s="47" t="s">
        <v>2008</v>
      </c>
      <c r="AU17" s="47"/>
      <c r="AV17" s="47"/>
      <c r="AW17" s="47"/>
      <c r="AX17" s="48"/>
      <c r="AY17" s="105"/>
      <c r="AZ17" s="105"/>
      <c r="BA17" s="93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2030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2057</v>
      </c>
      <c r="AO18" s="45"/>
      <c r="AP18" s="45"/>
      <c r="AQ18" s="45"/>
      <c r="AR18" s="46"/>
      <c r="AS18" s="50" t="s">
        <v>2009</v>
      </c>
      <c r="AT18" s="47" t="s">
        <v>2009</v>
      </c>
      <c r="AU18" s="47"/>
      <c r="AV18" s="47"/>
      <c r="AW18" s="47"/>
      <c r="AX18" s="48"/>
      <c r="AY18" s="105"/>
      <c r="AZ18" s="105"/>
      <c r="BA18" s="93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2031</v>
      </c>
      <c r="AB19" s="49"/>
      <c r="AC19" s="49"/>
      <c r="AD19" s="49"/>
      <c r="AE19" s="45"/>
      <c r="AF19" s="45"/>
      <c r="AG19" s="45" t="s">
        <v>2044</v>
      </c>
      <c r="AH19" s="45"/>
      <c r="AI19" s="45"/>
      <c r="AJ19" s="45"/>
      <c r="AK19" s="45"/>
      <c r="AL19" s="45"/>
      <c r="AM19" s="45"/>
      <c r="AN19" s="45" t="s">
        <v>2054</v>
      </c>
      <c r="AO19" s="45"/>
      <c r="AP19" s="45"/>
      <c r="AQ19" s="45"/>
      <c r="AR19" s="46"/>
      <c r="AS19" s="50" t="s">
        <v>2067</v>
      </c>
      <c r="AT19" s="47" t="s">
        <v>2013</v>
      </c>
      <c r="AU19" s="47"/>
      <c r="AV19" s="47"/>
      <c r="AW19" s="47"/>
      <c r="AX19" s="48"/>
      <c r="AY19" s="105"/>
      <c r="AZ19" s="105"/>
      <c r="BA19" s="93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2058</v>
      </c>
      <c r="AB20" s="49"/>
      <c r="AC20" s="49"/>
      <c r="AD20" s="49"/>
      <c r="AE20" s="45"/>
      <c r="AF20" s="45"/>
      <c r="AG20" s="45" t="s">
        <v>2047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2068</v>
      </c>
      <c r="AT20" s="47" t="s">
        <v>2010</v>
      </c>
      <c r="AU20" s="47"/>
      <c r="AV20" s="47"/>
      <c r="AW20" s="47"/>
      <c r="AX20" s="48"/>
      <c r="AY20" s="105"/>
      <c r="AZ20" s="105"/>
      <c r="BA20" s="93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2059</v>
      </c>
      <c r="AB21" s="49"/>
      <c r="AC21" s="49"/>
      <c r="AD21" s="49"/>
      <c r="AE21" s="45"/>
      <c r="AF21" s="45"/>
      <c r="AG21" s="45" t="s">
        <v>2048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2069</v>
      </c>
      <c r="AT21" s="47" t="s">
        <v>2012</v>
      </c>
      <c r="AU21" s="47"/>
      <c r="AV21" s="47"/>
      <c r="AW21" s="47"/>
      <c r="AX21" s="48"/>
      <c r="AY21" s="105"/>
      <c r="AZ21" s="105"/>
      <c r="BA21" s="93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2060</v>
      </c>
      <c r="AB22" s="49"/>
      <c r="AC22" s="49"/>
      <c r="AD22" s="49"/>
      <c r="AE22" s="45"/>
      <c r="AF22" s="45"/>
      <c r="AG22" s="45" t="s">
        <v>2050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2010</v>
      </c>
      <c r="AT22" s="47" t="s">
        <v>2011</v>
      </c>
      <c r="AU22" s="47"/>
      <c r="AV22" s="47"/>
      <c r="AW22" s="47"/>
      <c r="AX22" s="48"/>
      <c r="AY22" s="105"/>
      <c r="AZ22" s="105"/>
      <c r="BA22" s="93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2061</v>
      </c>
      <c r="AB23" s="49"/>
      <c r="AC23" s="49"/>
      <c r="AD23" s="49"/>
      <c r="AE23" s="45"/>
      <c r="AF23" s="45"/>
      <c r="AG23" s="45" t="s">
        <v>2049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2012</v>
      </c>
      <c r="AT23" s="47" t="s">
        <v>1174</v>
      </c>
      <c r="AU23" s="47"/>
      <c r="AV23" s="47"/>
      <c r="AW23" s="47"/>
      <c r="AX23" s="48"/>
      <c r="AY23" s="105"/>
      <c r="AZ23" s="105"/>
      <c r="BA23" s="93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2062</v>
      </c>
      <c r="AB24" s="49"/>
      <c r="AC24" s="49"/>
      <c r="AD24" s="49"/>
      <c r="AE24" s="45"/>
      <c r="AF24" s="45"/>
      <c r="AG24" s="45" t="s">
        <v>2045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2011</v>
      </c>
      <c r="AT24" s="47" t="s">
        <v>1175</v>
      </c>
      <c r="AU24" s="47"/>
      <c r="AV24" s="47"/>
      <c r="AW24" s="47"/>
      <c r="AX24" s="48"/>
      <c r="AY24" s="105"/>
      <c r="AZ24" s="105"/>
      <c r="BA24" s="93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2063</v>
      </c>
      <c r="AB25" s="49"/>
      <c r="AC25" s="49"/>
      <c r="AD25" s="49"/>
      <c r="AE25" s="45"/>
      <c r="AF25" s="45"/>
      <c r="AG25" s="45" t="s">
        <v>2051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05"/>
      <c r="AZ25" s="105"/>
      <c r="BA25" s="93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2111</v>
      </c>
      <c r="AB26" s="49"/>
      <c r="AC26" s="49"/>
      <c r="AD26" s="49"/>
      <c r="AE26" s="45"/>
      <c r="AF26" s="45"/>
      <c r="AG26" s="45" t="s">
        <v>2064</v>
      </c>
      <c r="AH26" s="45"/>
      <c r="AI26" s="45"/>
      <c r="AJ26" s="45"/>
      <c r="AK26" s="45"/>
      <c r="AL26" s="45"/>
      <c r="AM26" s="45" t="s">
        <v>2079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05"/>
      <c r="AZ26" s="105"/>
      <c r="BA26" s="93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2052</v>
      </c>
      <c r="AB27" s="49"/>
      <c r="AC27" s="49"/>
      <c r="AD27" s="49"/>
      <c r="AE27" s="45"/>
      <c r="AF27" s="45"/>
      <c r="AG27" s="22" t="s">
        <v>2112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05"/>
      <c r="AZ27" s="105"/>
      <c r="BA27" s="93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2141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05"/>
      <c r="AZ28" s="105"/>
      <c r="BA28" s="93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2053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05"/>
      <c r="AZ29" s="105"/>
      <c r="BA29" s="93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05"/>
      <c r="AZ30" s="105"/>
      <c r="BA30" s="93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05"/>
      <c r="AZ31" s="105"/>
      <c r="BA31" s="93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05"/>
      <c r="AZ32" s="105"/>
      <c r="BA32" s="93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05"/>
      <c r="AZ33" s="105"/>
      <c r="BA33" s="93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05"/>
      <c r="AZ34" s="105"/>
      <c r="BA34" s="93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05"/>
      <c r="AZ35" s="105"/>
      <c r="BA35" s="93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05"/>
      <c r="AZ36" s="105"/>
      <c r="BA36" s="93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1989</v>
      </c>
      <c r="AU37" s="47"/>
      <c r="AV37" s="47"/>
      <c r="AW37" s="47"/>
      <c r="AX37" s="48"/>
      <c r="AY37" s="105"/>
      <c r="AZ37" s="105"/>
      <c r="BA37" s="93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05"/>
      <c r="AZ38" s="105"/>
      <c r="BA38" s="93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1989</v>
      </c>
      <c r="AT39" s="47"/>
      <c r="AU39" s="47"/>
      <c r="AV39" s="47"/>
      <c r="AW39" s="47"/>
      <c r="AX39" s="48"/>
      <c r="AY39" s="105"/>
      <c r="AZ39" s="105"/>
      <c r="BA39" s="93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05"/>
      <c r="AZ40" s="105"/>
      <c r="BA40" s="93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2122</v>
      </c>
      <c r="H41" s="49" t="s">
        <v>2142</v>
      </c>
      <c r="I41" s="49" t="s">
        <v>1998</v>
      </c>
      <c r="J41" s="49" t="s">
        <v>1170</v>
      </c>
      <c r="K41" s="49" t="s">
        <v>1171</v>
      </c>
      <c r="L41" s="49" t="s">
        <v>1986</v>
      </c>
      <c r="M41" s="49" t="s">
        <v>1999</v>
      </c>
      <c r="N41" s="49" t="s">
        <v>1996</v>
      </c>
      <c r="O41" s="49" t="s">
        <v>2000</v>
      </c>
      <c r="P41" s="49" t="s">
        <v>2001</v>
      </c>
      <c r="Q41" s="71" t="s">
        <v>2114</v>
      </c>
      <c r="R41" s="71" t="s">
        <v>2115</v>
      </c>
      <c r="S41" s="71" t="s">
        <v>2116</v>
      </c>
      <c r="T41" s="71" t="s">
        <v>2117</v>
      </c>
      <c r="U41" s="49" t="s">
        <v>1169</v>
      </c>
      <c r="V41" s="49" t="s">
        <v>2123</v>
      </c>
      <c r="W41" s="49" t="s">
        <v>1172</v>
      </c>
      <c r="X41" s="49" t="s">
        <v>1173</v>
      </c>
      <c r="Y41" s="49" t="s">
        <v>2002</v>
      </c>
      <c r="Z41" s="54" t="s">
        <v>2016</v>
      </c>
      <c r="AA41" s="49" t="s">
        <v>2160</v>
      </c>
      <c r="AB41" s="49" t="s">
        <v>2052</v>
      </c>
      <c r="AC41" s="49" t="s">
        <v>2052</v>
      </c>
      <c r="AD41" s="49" t="s">
        <v>2052</v>
      </c>
      <c r="AE41" s="49" t="s">
        <v>2052</v>
      </c>
      <c r="AF41" s="71" t="s">
        <v>2078</v>
      </c>
      <c r="AG41" s="49" t="s">
        <v>2112</v>
      </c>
      <c r="AH41" s="49" t="s">
        <v>2053</v>
      </c>
      <c r="AI41" s="49" t="s">
        <v>2053</v>
      </c>
      <c r="AJ41" s="49" t="s">
        <v>2053</v>
      </c>
      <c r="AK41" s="49" t="s">
        <v>2053</v>
      </c>
      <c r="AL41" s="49" t="s">
        <v>2053</v>
      </c>
      <c r="AM41" s="71" t="s">
        <v>2079</v>
      </c>
      <c r="AN41" s="49" t="s">
        <v>2054</v>
      </c>
      <c r="AO41" s="49" t="s">
        <v>2054</v>
      </c>
      <c r="AP41" s="49" t="s">
        <v>2054</v>
      </c>
      <c r="AQ41" s="49" t="s">
        <v>2054</v>
      </c>
      <c r="AR41" s="72" t="s">
        <v>2080</v>
      </c>
      <c r="AS41" s="55" t="s">
        <v>2161</v>
      </c>
      <c r="AT41" s="55" t="s">
        <v>2014</v>
      </c>
      <c r="AU41" s="64" t="s">
        <v>2014</v>
      </c>
      <c r="AV41" s="64" t="s">
        <v>2014</v>
      </c>
      <c r="AW41" s="55" t="s">
        <v>2014</v>
      </c>
      <c r="AX41" s="55" t="s">
        <v>2014</v>
      </c>
      <c r="AY41" s="105"/>
      <c r="AZ41" s="116"/>
      <c r="BA41" s="94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1995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1995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1995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1995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1995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1995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1995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1995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2118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1995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1995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1995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1995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1995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1995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1995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1995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1995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1995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1995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1995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1995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1995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1995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2121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1995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1995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1995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1995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1995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1995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2119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2120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1995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1995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1995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1995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1995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1995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1995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1995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1995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1995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1995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1995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1995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1995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1995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1630</v>
      </c>
      <c r="X463" s="10" t="s">
        <v>1631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1995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1995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1995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1995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1995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1995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1995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1995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1995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1995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1995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1995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1995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1995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1995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1995</v>
      </c>
      <c r="W537" s="8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1995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1995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1995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1995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1995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1995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1995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1995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1995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1995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1995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1995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1995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1995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1995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1995</v>
      </c>
      <c r="W554" s="10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1995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1995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1995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1995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1995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1995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1995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1995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1995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1995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1995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1995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1995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1995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1995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1995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1995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1995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1995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1995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1995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1995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1995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1995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1995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1995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2119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1770</v>
      </c>
      <c r="X603" s="8" t="s">
        <v>1771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1771</v>
      </c>
      <c r="X604" s="10" t="s">
        <v>1772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1995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1995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1995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1995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1995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1995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1995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1995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1995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1995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1995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1995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1995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1995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1995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1995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1995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1995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1995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1995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1995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1995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1995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1995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1995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1995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1995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1995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1995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1995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1995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1995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1889</v>
      </c>
      <c r="X722" s="8" t="s">
        <v>1890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2005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1995</v>
      </c>
      <c r="W723" s="10">
        <v>0</v>
      </c>
      <c r="X723" s="10">
        <v>0</v>
      </c>
      <c r="Y723" s="9"/>
      <c r="Z723" s="9" t="s">
        <v>2113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1888</v>
      </c>
      <c r="X724" s="10" t="s">
        <v>1889</v>
      </c>
      <c r="Y724" s="9"/>
      <c r="Z724" s="9" t="s">
        <v>2113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1889</v>
      </c>
      <c r="X725" s="10" t="s">
        <v>1890</v>
      </c>
      <c r="Y725" s="22"/>
      <c r="Z725" s="9" t="s">
        <v>2113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2113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1994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1888</v>
      </c>
      <c r="X727" s="10" t="s">
        <v>1889</v>
      </c>
      <c r="Y727" s="9"/>
      <c r="Z727" s="9" t="s">
        <v>2113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1994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1889</v>
      </c>
      <c r="X728" s="10" t="s">
        <v>1890</v>
      </c>
      <c r="Y728" s="9"/>
      <c r="Z728" s="9" t="s">
        <v>2113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1994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2113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2113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1891</v>
      </c>
      <c r="X731" s="10" t="s">
        <v>1892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1892</v>
      </c>
      <c r="X732" s="10" t="s">
        <v>1893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1893</v>
      </c>
      <c r="X733" s="10" t="s">
        <v>1894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1894</v>
      </c>
      <c r="X734" s="10" t="s">
        <v>1895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1895</v>
      </c>
      <c r="X735" s="10" t="s">
        <v>1896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1896</v>
      </c>
      <c r="X736" s="10" t="s">
        <v>1897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1897</v>
      </c>
      <c r="X737" s="10" t="s">
        <v>1898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83">
        <v>2022520010129</v>
      </c>
      <c r="I738" s="6" t="s">
        <v>2143</v>
      </c>
      <c r="J738" s="6" t="s">
        <v>2144</v>
      </c>
      <c r="K738" s="6"/>
      <c r="L738" s="6"/>
      <c r="M738" s="33" t="s">
        <v>2145</v>
      </c>
      <c r="N738" s="33" t="s">
        <v>2146</v>
      </c>
      <c r="O738" s="33">
        <v>1205</v>
      </c>
      <c r="P738" s="5" t="s">
        <v>979</v>
      </c>
      <c r="Q738" s="9">
        <v>1205005</v>
      </c>
      <c r="R738" s="9" t="s">
        <v>2151</v>
      </c>
      <c r="S738" s="9">
        <v>120500500</v>
      </c>
      <c r="T738" s="9" t="s">
        <v>2147</v>
      </c>
      <c r="U738" s="5">
        <v>2</v>
      </c>
      <c r="V738" s="66">
        <v>1</v>
      </c>
      <c r="W738" s="10">
        <v>44935</v>
      </c>
      <c r="X738" s="10">
        <v>45289</v>
      </c>
      <c r="Y738" s="9" t="s">
        <v>2157</v>
      </c>
      <c r="Z738" s="9" t="s">
        <v>2156</v>
      </c>
      <c r="AA738" s="11">
        <v>39100000</v>
      </c>
      <c r="AB738" s="11">
        <v>0</v>
      </c>
      <c r="AC738" s="11">
        <v>0</v>
      </c>
      <c r="AD738" s="11">
        <v>0</v>
      </c>
      <c r="AE738" s="11">
        <v>0</v>
      </c>
      <c r="AF738" s="34">
        <f>SUM(AA738:AE738)</f>
        <v>39100000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50000000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50000000</v>
      </c>
      <c r="AZ738" s="30">
        <f t="shared" si="55"/>
        <v>89100000</v>
      </c>
      <c r="BA738" s="35"/>
    </row>
    <row r="739" spans="1:53" customFormat="1" ht="45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83">
        <v>2022520010129</v>
      </c>
      <c r="I739" s="6" t="s">
        <v>2143</v>
      </c>
      <c r="J739" s="6" t="s">
        <v>2144</v>
      </c>
      <c r="K739" s="6"/>
      <c r="L739" s="6"/>
      <c r="M739" s="33" t="s">
        <v>2145</v>
      </c>
      <c r="N739" s="33" t="s">
        <v>2146</v>
      </c>
      <c r="O739" s="33">
        <v>1205</v>
      </c>
      <c r="P739" s="5" t="s">
        <v>980</v>
      </c>
      <c r="Q739" s="9">
        <v>1205007</v>
      </c>
      <c r="R739" s="9" t="s">
        <v>2154</v>
      </c>
      <c r="S739" s="9">
        <v>120500701</v>
      </c>
      <c r="T739" s="9" t="s">
        <v>2148</v>
      </c>
      <c r="U739" s="5">
        <v>4</v>
      </c>
      <c r="V739" s="66">
        <v>1</v>
      </c>
      <c r="W739" s="10">
        <v>44935</v>
      </c>
      <c r="X739" s="10">
        <v>45289</v>
      </c>
      <c r="Y739" s="9" t="s">
        <v>2158</v>
      </c>
      <c r="Z739" s="9" t="s">
        <v>2156</v>
      </c>
      <c r="AA739" s="11">
        <v>61900000</v>
      </c>
      <c r="AB739" s="11">
        <v>0</v>
      </c>
      <c r="AC739" s="11">
        <v>0</v>
      </c>
      <c r="AD739" s="11">
        <v>0</v>
      </c>
      <c r="AE739" s="11">
        <v>0</v>
      </c>
      <c r="AF739" s="34">
        <f>SUM(AA739:AE739)</f>
        <v>61900000</v>
      </c>
      <c r="AG739" s="7">
        <v>14300000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14300000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76200000</v>
      </c>
      <c r="BA739" s="35"/>
    </row>
    <row r="740" spans="1:53" customFormat="1" ht="30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 t="s">
        <v>1995</v>
      </c>
      <c r="H740" s="83">
        <v>2022520010129</v>
      </c>
      <c r="I740" s="6" t="s">
        <v>2143</v>
      </c>
      <c r="J740" s="6" t="s">
        <v>2144</v>
      </c>
      <c r="K740" s="6"/>
      <c r="L740" s="6"/>
      <c r="M740" s="33" t="s">
        <v>2145</v>
      </c>
      <c r="N740" s="33" t="s">
        <v>2146</v>
      </c>
      <c r="O740" s="33">
        <v>1205</v>
      </c>
      <c r="P740" s="5" t="s">
        <v>982</v>
      </c>
      <c r="Q740" s="9">
        <v>1205005</v>
      </c>
      <c r="R740" s="9" t="s">
        <v>2151</v>
      </c>
      <c r="S740" s="9">
        <v>120500502</v>
      </c>
      <c r="T740" s="9" t="s">
        <v>2162</v>
      </c>
      <c r="U740" s="5">
        <v>5</v>
      </c>
      <c r="V740" s="66" t="s">
        <v>1995</v>
      </c>
      <c r="W740" s="10" t="s">
        <v>1995</v>
      </c>
      <c r="X740" s="10" t="s">
        <v>1995</v>
      </c>
      <c r="Y740" s="9"/>
      <c r="Z740" s="9" t="s">
        <v>2156</v>
      </c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14.6</v>
      </c>
      <c r="H741" s="83">
        <v>2022520010129</v>
      </c>
      <c r="I741" s="6" t="s">
        <v>2143</v>
      </c>
      <c r="J741" s="6" t="s">
        <v>2144</v>
      </c>
      <c r="K741" s="6"/>
      <c r="L741" s="6"/>
      <c r="M741" s="33" t="s">
        <v>2145</v>
      </c>
      <c r="N741" s="33" t="s">
        <v>2146</v>
      </c>
      <c r="O741" s="33">
        <v>1205</v>
      </c>
      <c r="P741" s="5" t="s">
        <v>983</v>
      </c>
      <c r="Q741" s="9">
        <v>1205006</v>
      </c>
      <c r="R741" s="9" t="s">
        <v>2152</v>
      </c>
      <c r="S741" s="9">
        <v>120500600</v>
      </c>
      <c r="T741" s="9" t="s">
        <v>2149</v>
      </c>
      <c r="U741" s="5">
        <v>4</v>
      </c>
      <c r="V741" s="66">
        <v>1</v>
      </c>
      <c r="W741" s="10">
        <v>44935</v>
      </c>
      <c r="X741" s="10">
        <v>45289</v>
      </c>
      <c r="Y741" s="9" t="s">
        <v>2159</v>
      </c>
      <c r="Z741" s="9" t="s">
        <v>2156</v>
      </c>
      <c r="AA741" s="11">
        <v>1600000</v>
      </c>
      <c r="AB741" s="11">
        <v>0</v>
      </c>
      <c r="AC741" s="11">
        <v>0</v>
      </c>
      <c r="AD741" s="11">
        <v>0</v>
      </c>
      <c r="AE741" s="11">
        <v>0</v>
      </c>
      <c r="AF741" s="34">
        <f>SUM(AA741:AE741)</f>
        <v>1600000</v>
      </c>
      <c r="AG741" s="7">
        <v>26700000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26700000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28300000</v>
      </c>
      <c r="BA741" s="35"/>
    </row>
    <row r="742" spans="1:53" customFormat="1" ht="30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14.6</v>
      </c>
      <c r="H742" s="83">
        <v>2022520010129</v>
      </c>
      <c r="I742" s="6" t="s">
        <v>2143</v>
      </c>
      <c r="J742" s="6" t="s">
        <v>2144</v>
      </c>
      <c r="K742" s="6"/>
      <c r="L742" s="6"/>
      <c r="M742" s="33" t="s">
        <v>2145</v>
      </c>
      <c r="N742" s="33" t="s">
        <v>2146</v>
      </c>
      <c r="O742" s="33">
        <v>1205</v>
      </c>
      <c r="P742" s="5" t="s">
        <v>997</v>
      </c>
      <c r="Q742" s="9">
        <v>1205004</v>
      </c>
      <c r="R742" s="9" t="s">
        <v>2153</v>
      </c>
      <c r="S742" s="9">
        <v>120500400</v>
      </c>
      <c r="T742" s="9" t="s">
        <v>2150</v>
      </c>
      <c r="U742" s="5">
        <v>4</v>
      </c>
      <c r="V742" s="66">
        <v>1</v>
      </c>
      <c r="W742" s="10">
        <v>44935</v>
      </c>
      <c r="X742" s="10">
        <v>45289</v>
      </c>
      <c r="Y742" s="9" t="s">
        <v>2155</v>
      </c>
      <c r="Z742" s="9" t="s">
        <v>2156</v>
      </c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59000000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59000000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59000000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1899</v>
      </c>
      <c r="X743" s="10" t="s">
        <v>1900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1900</v>
      </c>
      <c r="X744" s="10" t="s">
        <v>1901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1901</v>
      </c>
      <c r="X745" s="10" t="s">
        <v>1902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1902</v>
      </c>
      <c r="X746" s="10" t="s">
        <v>1903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1903</v>
      </c>
      <c r="X747" s="10" t="s">
        <v>1904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1904</v>
      </c>
      <c r="X748" s="10" t="s">
        <v>1905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1905</v>
      </c>
      <c r="X749" s="10" t="s">
        <v>1906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1906</v>
      </c>
      <c r="X750" s="10" t="s">
        <v>1907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1907</v>
      </c>
      <c r="X751" s="10" t="s">
        <v>1908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1908</v>
      </c>
      <c r="X752" s="10" t="s">
        <v>1909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1909</v>
      </c>
      <c r="X753" s="10" t="s">
        <v>1910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1910</v>
      </c>
      <c r="X754" s="10" t="s">
        <v>1911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1911</v>
      </c>
      <c r="X755" s="10" t="s">
        <v>1912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2073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1912</v>
      </c>
      <c r="X756" s="10" t="s">
        <v>1913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2073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1913</v>
      </c>
      <c r="X757" s="10" t="s">
        <v>1914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1914</v>
      </c>
      <c r="X758" s="10" t="s">
        <v>1915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1915</v>
      </c>
      <c r="X759" s="10" t="s">
        <v>1916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1995</v>
      </c>
      <c r="W760" s="10" t="s">
        <v>1916</v>
      </c>
      <c r="X760" s="10" t="s">
        <v>1917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1917</v>
      </c>
      <c r="X761" s="10" t="s">
        <v>1918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1918</v>
      </c>
      <c r="X762" s="10" t="s">
        <v>1919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1919</v>
      </c>
      <c r="X763" s="10" t="s">
        <v>1920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1920</v>
      </c>
      <c r="X764" s="10" t="s">
        <v>1921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1921</v>
      </c>
      <c r="X765" s="10" t="s">
        <v>1922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1922</v>
      </c>
      <c r="X766" s="10" t="s">
        <v>1923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1923</v>
      </c>
      <c r="X767" s="10" t="s">
        <v>1924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1924</v>
      </c>
      <c r="X768" s="10" t="s">
        <v>1925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1925</v>
      </c>
      <c r="X769" s="10" t="s">
        <v>1926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1926</v>
      </c>
      <c r="X770" s="10" t="s">
        <v>1927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1927</v>
      </c>
      <c r="X771" s="10" t="s">
        <v>1928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1928</v>
      </c>
      <c r="X772" s="10" t="s">
        <v>1929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1929</v>
      </c>
      <c r="X773" s="10" t="s">
        <v>1930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1930</v>
      </c>
      <c r="X774" s="10" t="s">
        <v>1931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1931</v>
      </c>
      <c r="X775" s="10" t="s">
        <v>1932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1932</v>
      </c>
      <c r="X776" s="8" t="s">
        <v>1933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2140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1933</v>
      </c>
      <c r="X777" s="8" t="s">
        <v>1934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2140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1934</v>
      </c>
      <c r="X778" s="8" t="s">
        <v>1935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2140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1935</v>
      </c>
      <c r="X779" s="8" t="s">
        <v>1936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2140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1995</v>
      </c>
      <c r="W780" s="8" t="s">
        <v>1936</v>
      </c>
      <c r="X780" s="8" t="s">
        <v>1937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2140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1995</v>
      </c>
      <c r="W781" s="8" t="s">
        <v>1937</v>
      </c>
      <c r="X781" s="8" t="s">
        <v>1938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2140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1938</v>
      </c>
      <c r="X782" s="8" t="s">
        <v>1939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2140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1939</v>
      </c>
      <c r="X783" s="8" t="s">
        <v>1940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2140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1995</v>
      </c>
      <c r="W784" s="8" t="s">
        <v>1940</v>
      </c>
      <c r="X784" s="8" t="s">
        <v>1941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2140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1995</v>
      </c>
      <c r="W785" s="8" t="s">
        <v>1941</v>
      </c>
      <c r="X785" s="8" t="s">
        <v>1942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2140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1942</v>
      </c>
      <c r="X786" s="8" t="s">
        <v>1943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2140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1943</v>
      </c>
      <c r="X787" s="8" t="s">
        <v>1944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2140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1944</v>
      </c>
      <c r="X788" s="8" t="s">
        <v>1945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2140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1995</v>
      </c>
      <c r="W789" s="8" t="s">
        <v>1945</v>
      </c>
      <c r="X789" s="8" t="s">
        <v>1946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2140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1995</v>
      </c>
      <c r="W790" s="8" t="s">
        <v>1946</v>
      </c>
      <c r="X790" s="8" t="s">
        <v>1947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2140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1947</v>
      </c>
      <c r="X791" s="8" t="s">
        <v>1948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2140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1995</v>
      </c>
      <c r="W792" s="8" t="s">
        <v>1948</v>
      </c>
      <c r="X792" s="8" t="s">
        <v>1949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2140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1949</v>
      </c>
      <c r="X793" s="8" t="s">
        <v>1950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2140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1995</v>
      </c>
      <c r="W794" s="8" t="s">
        <v>1950</v>
      </c>
      <c r="X794" s="8" t="s">
        <v>1951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2140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1951</v>
      </c>
      <c r="X795" s="8" t="s">
        <v>1952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2140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1952</v>
      </c>
      <c r="X796" s="8" t="s">
        <v>1953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2140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1995</v>
      </c>
      <c r="W797" s="8" t="s">
        <v>1953</v>
      </c>
      <c r="X797" s="8" t="s">
        <v>1954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2140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1995</v>
      </c>
      <c r="W798" s="8" t="s">
        <v>1954</v>
      </c>
      <c r="X798" s="8" t="s">
        <v>1955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2140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1995</v>
      </c>
      <c r="W799" s="8" t="s">
        <v>1955</v>
      </c>
      <c r="X799" s="8" t="s">
        <v>1956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2140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1956</v>
      </c>
      <c r="X800" s="8" t="s">
        <v>1957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2140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1995</v>
      </c>
      <c r="W801" s="8" t="s">
        <v>1957</v>
      </c>
      <c r="X801" s="8" t="s">
        <v>1958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2140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1995</v>
      </c>
      <c r="W802" s="8" t="s">
        <v>1958</v>
      </c>
      <c r="X802" s="8" t="s">
        <v>1959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2140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1995</v>
      </c>
      <c r="W803" s="8" t="s">
        <v>1959</v>
      </c>
      <c r="X803" s="8" t="s">
        <v>1960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1960</v>
      </c>
      <c r="X804" s="8" t="s">
        <v>1961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1961</v>
      </c>
      <c r="X805" s="8" t="s">
        <v>1962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1962</v>
      </c>
      <c r="X806" s="8" t="s">
        <v>1963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1963</v>
      </c>
      <c r="X807" s="8" t="s">
        <v>1964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1964</v>
      </c>
      <c r="X808" s="8" t="s">
        <v>1965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1965</v>
      </c>
      <c r="X809" s="8" t="s">
        <v>1966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1966</v>
      </c>
      <c r="X810" s="8" t="s">
        <v>1967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1967</v>
      </c>
      <c r="X811" s="8" t="s">
        <v>1968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1968</v>
      </c>
      <c r="X812" s="8" t="s">
        <v>1969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1969</v>
      </c>
      <c r="X813" s="8" t="s">
        <v>1970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1970</v>
      </c>
      <c r="X814" s="8" t="s">
        <v>1971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1971</v>
      </c>
      <c r="X815" s="8" t="s">
        <v>1972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1972</v>
      </c>
      <c r="X816" s="8" t="s">
        <v>1973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1995</v>
      </c>
      <c r="W817" s="8" t="s">
        <v>1973</v>
      </c>
      <c r="X817" s="8" t="s">
        <v>1974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1974</v>
      </c>
      <c r="X818" s="8" t="s">
        <v>1975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1975</v>
      </c>
      <c r="X819" s="8" t="s">
        <v>1976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1976</v>
      </c>
      <c r="X820" s="8" t="s">
        <v>1977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1977</v>
      </c>
      <c r="X821" s="8" t="s">
        <v>1978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2074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1978</v>
      </c>
      <c r="X822" s="8" t="s">
        <v>1979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2075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1979</v>
      </c>
      <c r="X823" s="8" t="s">
        <v>1980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2075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1980</v>
      </c>
      <c r="X824" s="8" t="s">
        <v>1981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2075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1981</v>
      </c>
      <c r="X825" s="8" t="s">
        <v>1982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2076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1995</v>
      </c>
      <c r="W826" s="8" t="s">
        <v>1982</v>
      </c>
      <c r="X826" s="8" t="s">
        <v>1983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2076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1983</v>
      </c>
      <c r="X827" s="8" t="s">
        <v>1984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1984</v>
      </c>
      <c r="X828" s="8" t="s">
        <v>1985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x14ac:dyDescent="0.25">
      <c r="AE830" s="23"/>
      <c r="AF830" s="23"/>
      <c r="AG830" s="23"/>
    </row>
    <row r="835" spans="33:35" x14ac:dyDescent="0.25">
      <c r="AH835" s="24"/>
      <c r="AI835" s="24"/>
    </row>
    <row r="838" spans="33:35" x14ac:dyDescent="0.25">
      <c r="AG838" s="22" t="s">
        <v>1992</v>
      </c>
      <c r="AH838" s="25">
        <v>240245382</v>
      </c>
      <c r="AI838" s="25"/>
    </row>
    <row r="839" spans="33:35" x14ac:dyDescent="0.25">
      <c r="AG839" s="22" t="s">
        <v>1993</v>
      </c>
      <c r="AH839" s="24">
        <v>160163588</v>
      </c>
      <c r="AI839" s="24"/>
    </row>
  </sheetData>
  <sheetProtection algorithmName="SHA-512" hashValue="Vg+/HA7JSOvdTj+POFKEXoqiV4N5g7x0b3tS797pX3XLonr8K386y8z+hogELadbgall5K6Ftp0x1lQ6dVD8zw==" saltValue="lXEk4mOdaSKhnJ7e3YQzYQ==" spinCount="100000" sheet="1" autoFilter="0"/>
  <autoFilter ref="A41:AX829">
    <filterColumn colId="1">
      <filters>
        <filter val="Oficina Jurídica del Despach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8"/>
      <c r="B3" s="179"/>
      <c r="C3" s="184" t="s">
        <v>2126</v>
      </c>
      <c r="D3" s="185"/>
      <c r="E3" s="185"/>
      <c r="F3" s="185"/>
      <c r="G3" s="185"/>
      <c r="H3" s="185"/>
      <c r="I3" s="185"/>
      <c r="J3" s="185"/>
      <c r="K3" s="185"/>
      <c r="L3" s="185"/>
      <c r="M3" s="186"/>
    </row>
    <row r="4" spans="1:13" x14ac:dyDescent="0.25">
      <c r="A4" s="180"/>
      <c r="B4" s="181"/>
      <c r="C4" s="187" t="s">
        <v>2082</v>
      </c>
      <c r="D4" s="188"/>
      <c r="E4" s="188"/>
      <c r="F4" s="188"/>
      <c r="G4" s="188"/>
      <c r="H4" s="188"/>
      <c r="I4" s="188"/>
      <c r="J4" s="188"/>
      <c r="K4" s="188"/>
      <c r="L4" s="188"/>
      <c r="M4" s="189"/>
    </row>
    <row r="5" spans="1:13" ht="15.75" thickBot="1" x14ac:dyDescent="0.3">
      <c r="A5" s="180"/>
      <c r="B5" s="181"/>
      <c r="C5" s="190" t="s">
        <v>1988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ht="25.5" customHeight="1" thickBot="1" x14ac:dyDescent="0.3">
      <c r="A6" s="182"/>
      <c r="B6" s="183"/>
      <c r="C6" s="193" t="s">
        <v>2127</v>
      </c>
      <c r="D6" s="194"/>
      <c r="E6" s="193" t="s">
        <v>2125</v>
      </c>
      <c r="F6" s="194"/>
      <c r="G6" s="195" t="s">
        <v>2128</v>
      </c>
      <c r="H6" s="196"/>
      <c r="I6" s="197" t="s">
        <v>2129</v>
      </c>
      <c r="J6" s="197"/>
      <c r="K6" s="197"/>
      <c r="L6" s="197"/>
      <c r="M6" s="194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4" t="s">
        <v>2130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77"/>
      <c r="M8" s="75"/>
    </row>
    <row r="9" spans="1:13" ht="16.5" x14ac:dyDescent="0.3">
      <c r="A9" s="175" t="s">
        <v>2131</v>
      </c>
      <c r="B9" s="175"/>
      <c r="C9" s="175" t="s">
        <v>2084</v>
      </c>
      <c r="D9" s="175"/>
      <c r="E9" s="175"/>
      <c r="F9" s="175"/>
      <c r="G9" s="175"/>
      <c r="H9" s="176" t="s">
        <v>2132</v>
      </c>
      <c r="I9" s="177"/>
      <c r="J9" s="176" t="s">
        <v>2133</v>
      </c>
      <c r="K9" s="177"/>
      <c r="L9" s="78"/>
      <c r="M9" s="75"/>
    </row>
    <row r="10" spans="1:13" ht="45" customHeight="1" x14ac:dyDescent="0.3">
      <c r="A10" s="153">
        <v>1</v>
      </c>
      <c r="B10" s="153"/>
      <c r="C10" s="154" t="s">
        <v>2134</v>
      </c>
      <c r="D10" s="154"/>
      <c r="E10" s="154"/>
      <c r="F10" s="154"/>
      <c r="G10" s="154"/>
      <c r="H10" s="155">
        <v>44795</v>
      </c>
      <c r="I10" s="156"/>
      <c r="J10" s="157">
        <v>8</v>
      </c>
      <c r="K10" s="158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2" t="s">
        <v>2087</v>
      </c>
      <c r="B12" s="163"/>
      <c r="C12" s="164"/>
      <c r="D12" s="162" t="s">
        <v>2088</v>
      </c>
      <c r="E12" s="163"/>
      <c r="F12" s="164"/>
      <c r="G12" s="162" t="s">
        <v>2089</v>
      </c>
      <c r="H12" s="163"/>
      <c r="I12" s="163"/>
      <c r="J12" s="164"/>
      <c r="K12" s="75"/>
      <c r="L12" s="75"/>
      <c r="M12" s="75"/>
    </row>
    <row r="13" spans="1:13" ht="16.5" x14ac:dyDescent="0.3">
      <c r="A13" s="165"/>
      <c r="B13" s="166"/>
      <c r="C13" s="167"/>
      <c r="D13" s="165"/>
      <c r="E13" s="166"/>
      <c r="F13" s="167"/>
      <c r="G13" s="165"/>
      <c r="H13" s="166"/>
      <c r="I13" s="166"/>
      <c r="J13" s="167"/>
      <c r="K13" s="75"/>
      <c r="L13" s="75"/>
      <c r="M13" s="75"/>
    </row>
    <row r="14" spans="1:13" ht="16.5" x14ac:dyDescent="0.3">
      <c r="A14" s="165"/>
      <c r="B14" s="166"/>
      <c r="C14" s="167"/>
      <c r="D14" s="165"/>
      <c r="E14" s="166"/>
      <c r="F14" s="167"/>
      <c r="G14" s="165"/>
      <c r="H14" s="166"/>
      <c r="I14" s="166"/>
      <c r="J14" s="167"/>
      <c r="K14" s="75"/>
      <c r="L14" s="75"/>
      <c r="M14" s="75"/>
    </row>
    <row r="15" spans="1:13" ht="16.5" x14ac:dyDescent="0.3">
      <c r="A15" s="165"/>
      <c r="B15" s="166"/>
      <c r="C15" s="167"/>
      <c r="D15" s="165"/>
      <c r="E15" s="166"/>
      <c r="F15" s="167"/>
      <c r="G15" s="165"/>
      <c r="H15" s="166"/>
      <c r="I15" s="166"/>
      <c r="J15" s="167"/>
      <c r="K15" s="75"/>
      <c r="L15" s="75"/>
      <c r="M15" s="75"/>
    </row>
    <row r="16" spans="1:13" ht="16.5" x14ac:dyDescent="0.3">
      <c r="A16" s="168" t="s">
        <v>2135</v>
      </c>
      <c r="B16" s="169"/>
      <c r="C16" s="170"/>
      <c r="D16" s="171" t="s">
        <v>2136</v>
      </c>
      <c r="E16" s="172"/>
      <c r="F16" s="173"/>
      <c r="G16" s="171" t="s">
        <v>2136</v>
      </c>
      <c r="H16" s="172"/>
      <c r="I16" s="172"/>
      <c r="J16" s="173"/>
      <c r="K16" s="75"/>
      <c r="L16" s="75"/>
      <c r="M16" s="75"/>
    </row>
    <row r="17" spans="1:13" ht="16.5" x14ac:dyDescent="0.3">
      <c r="A17" s="159" t="s">
        <v>2137</v>
      </c>
      <c r="B17" s="160"/>
      <c r="C17" s="161"/>
      <c r="D17" s="159" t="s">
        <v>2138</v>
      </c>
      <c r="E17" s="160"/>
      <c r="F17" s="161"/>
      <c r="G17" s="159" t="s">
        <v>2139</v>
      </c>
      <c r="H17" s="160"/>
      <c r="I17" s="160"/>
      <c r="J17" s="161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8"/>
      <c r="B1" s="229" t="s">
        <v>1187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3">
      <c r="A2" s="228"/>
      <c r="B2" s="230" t="s">
        <v>2082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228"/>
      <c r="B3" s="232" t="s">
        <v>1988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1:11" ht="30" customHeight="1" x14ac:dyDescent="0.25">
      <c r="A4" s="228"/>
      <c r="B4" s="234" t="s">
        <v>2095</v>
      </c>
      <c r="C4" s="234"/>
      <c r="D4" s="234"/>
      <c r="E4" s="235" t="s">
        <v>2096</v>
      </c>
      <c r="F4" s="235"/>
      <c r="G4" s="235" t="s">
        <v>2097</v>
      </c>
      <c r="H4" s="236"/>
      <c r="I4" s="236"/>
      <c r="J4" s="234" t="s">
        <v>2083</v>
      </c>
      <c r="K4" s="23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7"/>
      <c r="C11" s="237"/>
      <c r="D11" s="237"/>
      <c r="E11" s="237"/>
      <c r="F11" s="237"/>
      <c r="G11" s="237"/>
      <c r="H11" s="237"/>
      <c r="I11" s="237"/>
      <c r="J11" s="237"/>
      <c r="K11" s="237"/>
    </row>
    <row r="12" spans="1:11" x14ac:dyDescent="0.25">
      <c r="A12" s="61"/>
      <c r="B12" s="238"/>
      <c r="C12" s="238"/>
      <c r="D12" s="238"/>
      <c r="E12" s="238"/>
      <c r="F12" s="238"/>
      <c r="G12" s="238"/>
      <c r="H12" s="61"/>
      <c r="I12" s="61"/>
      <c r="J12" s="61"/>
      <c r="K12" s="61"/>
    </row>
    <row r="13" spans="1:11" ht="25.5" x14ac:dyDescent="0.25">
      <c r="A13" s="62" t="s">
        <v>2104</v>
      </c>
      <c r="B13" s="239" t="s">
        <v>2084</v>
      </c>
      <c r="C13" s="239"/>
      <c r="D13" s="239"/>
      <c r="E13" s="239"/>
      <c r="F13" s="239"/>
      <c r="G13" s="239"/>
      <c r="H13" s="239" t="s">
        <v>2102</v>
      </c>
      <c r="I13" s="240"/>
      <c r="J13" s="239" t="s">
        <v>2103</v>
      </c>
      <c r="K13" s="240"/>
    </row>
    <row r="14" spans="1:11" ht="56.25" customHeight="1" x14ac:dyDescent="0.25">
      <c r="A14" s="63" t="s">
        <v>2085</v>
      </c>
      <c r="B14" s="199" t="s">
        <v>2105</v>
      </c>
      <c r="C14" s="199"/>
      <c r="D14" s="199"/>
      <c r="E14" s="199"/>
      <c r="F14" s="199"/>
      <c r="G14" s="199"/>
      <c r="H14" s="200">
        <v>42650</v>
      </c>
      <c r="I14" s="200"/>
      <c r="J14" s="198" t="s">
        <v>2086</v>
      </c>
      <c r="K14" s="198"/>
    </row>
    <row r="15" spans="1:11" ht="42.75" customHeight="1" x14ac:dyDescent="0.25">
      <c r="A15" s="63" t="s">
        <v>2106</v>
      </c>
      <c r="B15" s="199" t="s">
        <v>2098</v>
      </c>
      <c r="C15" s="199"/>
      <c r="D15" s="199"/>
      <c r="E15" s="199"/>
      <c r="F15" s="199"/>
      <c r="G15" s="199"/>
      <c r="H15" s="200">
        <v>42976</v>
      </c>
      <c r="I15" s="200"/>
      <c r="J15" s="198" t="s">
        <v>2099</v>
      </c>
      <c r="K15" s="198"/>
    </row>
    <row r="16" spans="1:11" ht="30" customHeight="1" x14ac:dyDescent="0.25">
      <c r="A16" s="63" t="s">
        <v>2107</v>
      </c>
      <c r="B16" s="199" t="s">
        <v>2100</v>
      </c>
      <c r="C16" s="199"/>
      <c r="D16" s="199"/>
      <c r="E16" s="199"/>
      <c r="F16" s="199"/>
      <c r="G16" s="199"/>
      <c r="H16" s="200">
        <v>43245</v>
      </c>
      <c r="I16" s="200"/>
      <c r="J16" s="198" t="s">
        <v>2101</v>
      </c>
      <c r="K16" s="198"/>
    </row>
    <row r="17" spans="1:11" ht="30" customHeight="1" x14ac:dyDescent="0.25">
      <c r="A17" s="63">
        <v>6</v>
      </c>
      <c r="B17" s="199" t="s">
        <v>2108</v>
      </c>
      <c r="C17" s="199"/>
      <c r="D17" s="199"/>
      <c r="E17" s="199"/>
      <c r="F17" s="199"/>
      <c r="G17" s="199"/>
      <c r="H17" s="200">
        <v>44456</v>
      </c>
      <c r="I17" s="200"/>
      <c r="J17" s="198" t="s">
        <v>2109</v>
      </c>
      <c r="K17" s="198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7" t="s">
        <v>2087</v>
      </c>
      <c r="B24" s="208"/>
      <c r="C24" s="209"/>
      <c r="D24" s="210" t="s">
        <v>2088</v>
      </c>
      <c r="E24" s="211"/>
      <c r="F24" s="211"/>
      <c r="G24" s="212"/>
      <c r="H24" s="213" t="s">
        <v>2089</v>
      </c>
      <c r="I24" s="214"/>
      <c r="J24" s="214"/>
      <c r="K24" s="215"/>
    </row>
    <row r="25" spans="1:11" ht="33" customHeight="1" x14ac:dyDescent="0.3">
      <c r="A25" s="225"/>
      <c r="B25" s="226"/>
      <c r="C25" s="227"/>
      <c r="D25" s="216"/>
      <c r="E25" s="217"/>
      <c r="F25" s="217"/>
      <c r="G25" s="218"/>
      <c r="H25" s="219"/>
      <c r="I25" s="220"/>
      <c r="J25" s="220"/>
      <c r="K25" s="221"/>
    </row>
    <row r="26" spans="1:11" ht="15.75" x14ac:dyDescent="0.3">
      <c r="A26" s="222" t="s">
        <v>2090</v>
      </c>
      <c r="B26" s="223"/>
      <c r="C26" s="224"/>
      <c r="D26" s="222" t="s">
        <v>2091</v>
      </c>
      <c r="E26" s="223"/>
      <c r="F26" s="223"/>
      <c r="G26" s="224"/>
      <c r="H26" s="222" t="s">
        <v>2091</v>
      </c>
      <c r="I26" s="223"/>
      <c r="J26" s="223"/>
      <c r="K26" s="224"/>
    </row>
    <row r="27" spans="1:11" ht="15" customHeight="1" x14ac:dyDescent="0.25">
      <c r="A27" s="201" t="s">
        <v>2092</v>
      </c>
      <c r="B27" s="202"/>
      <c r="C27" s="203"/>
      <c r="D27" s="201" t="s">
        <v>2093</v>
      </c>
      <c r="E27" s="202"/>
      <c r="F27" s="202"/>
      <c r="G27" s="203"/>
      <c r="H27" s="204" t="s">
        <v>2094</v>
      </c>
      <c r="I27" s="205"/>
      <c r="J27" s="205"/>
      <c r="K27" s="206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22" spans="2:2" x14ac:dyDescent="0.25">
      <c r="B22" t="s">
        <v>2007</v>
      </c>
    </row>
    <row r="23" spans="2:2" x14ac:dyDescent="0.25">
      <c r="B23" t="s">
        <v>2008</v>
      </c>
    </row>
    <row r="24" spans="2:2" x14ac:dyDescent="0.25">
      <c r="B24" t="s">
        <v>2009</v>
      </c>
    </row>
    <row r="25" spans="2:2" x14ac:dyDescent="0.25">
      <c r="B25" t="s">
        <v>2067</v>
      </c>
    </row>
    <row r="26" spans="2:2" x14ac:dyDescent="0.25">
      <c r="B26" t="s">
        <v>2068</v>
      </c>
    </row>
    <row r="27" spans="2:2" x14ac:dyDescent="0.25">
      <c r="B27" t="s">
        <v>2069</v>
      </c>
    </row>
    <row r="28" spans="2:2" x14ac:dyDescent="0.25">
      <c r="B28" t="s">
        <v>2010</v>
      </c>
    </row>
    <row r="29" spans="2:2" x14ac:dyDescent="0.25">
      <c r="B29" t="s">
        <v>2012</v>
      </c>
    </row>
    <row r="30" spans="2:2" x14ac:dyDescent="0.25">
      <c r="B30" t="s">
        <v>2011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2071</v>
      </c>
      <c r="C3" t="s">
        <v>2028</v>
      </c>
      <c r="D3" t="s">
        <v>2072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2017</v>
      </c>
      <c r="D2" s="27" t="s">
        <v>2028</v>
      </c>
      <c r="F2" s="27" t="s">
        <v>2035</v>
      </c>
    </row>
    <row r="3" spans="2:6" ht="30" x14ac:dyDescent="0.25">
      <c r="B3" s="29" t="s">
        <v>2022</v>
      </c>
      <c r="D3" s="29" t="s">
        <v>2029</v>
      </c>
      <c r="F3" s="29" t="s">
        <v>2040</v>
      </c>
    </row>
    <row r="4" spans="2:6" ht="45" x14ac:dyDescent="0.25">
      <c r="B4" s="29" t="s">
        <v>2018</v>
      </c>
      <c r="D4" s="29" t="s">
        <v>2030</v>
      </c>
      <c r="F4" s="29" t="s">
        <v>2041</v>
      </c>
    </row>
    <row r="5" spans="2:6" ht="30" x14ac:dyDescent="0.25">
      <c r="B5" s="29" t="s">
        <v>2019</v>
      </c>
      <c r="D5" s="29" t="s">
        <v>2031</v>
      </c>
      <c r="F5" s="29"/>
    </row>
    <row r="6" spans="2:6" ht="45" x14ac:dyDescent="0.25">
      <c r="B6" s="29" t="s">
        <v>2023</v>
      </c>
      <c r="D6" s="29" t="s">
        <v>2032</v>
      </c>
      <c r="F6" s="29"/>
    </row>
    <row r="7" spans="2:6" ht="30" x14ac:dyDescent="0.25">
      <c r="B7" s="29" t="s">
        <v>2020</v>
      </c>
      <c r="D7" s="29" t="s">
        <v>2033</v>
      </c>
      <c r="F7" s="29"/>
    </row>
    <row r="8" spans="2:6" ht="30" x14ac:dyDescent="0.25">
      <c r="B8" s="29" t="s">
        <v>2021</v>
      </c>
      <c r="D8" s="29" t="s">
        <v>2034</v>
      </c>
      <c r="F8" s="29"/>
    </row>
    <row r="9" spans="2:6" ht="30" x14ac:dyDescent="0.25">
      <c r="B9" s="29" t="s">
        <v>2024</v>
      </c>
      <c r="D9" s="29" t="s">
        <v>2036</v>
      </c>
      <c r="F9" s="29"/>
    </row>
    <row r="10" spans="2:6" x14ac:dyDescent="0.25">
      <c r="B10" s="29" t="s">
        <v>2025</v>
      </c>
      <c r="D10" s="29" t="s">
        <v>2037</v>
      </c>
      <c r="F10" s="29"/>
    </row>
    <row r="11" spans="2:6" x14ac:dyDescent="0.25">
      <c r="B11" s="29" t="s">
        <v>2026</v>
      </c>
      <c r="D11" s="29" t="s">
        <v>2038</v>
      </c>
      <c r="F11" s="29"/>
    </row>
    <row r="12" spans="2:6" ht="30" x14ac:dyDescent="0.25">
      <c r="B12" s="29" t="s">
        <v>2027</v>
      </c>
      <c r="D12" s="29"/>
      <c r="F12" s="29"/>
    </row>
    <row r="13" spans="2:6" x14ac:dyDescent="0.25">
      <c r="B13" s="29" t="s">
        <v>2039</v>
      </c>
    </row>
    <row r="18" spans="2:2" x14ac:dyDescent="0.25">
      <c r="B18" t="s">
        <v>2007</v>
      </c>
    </row>
    <row r="19" spans="2:2" x14ac:dyDescent="0.25">
      <c r="B19" t="s">
        <v>2008</v>
      </c>
    </row>
    <row r="20" spans="2:2" x14ac:dyDescent="0.25">
      <c r="B20" t="s">
        <v>2009</v>
      </c>
    </row>
    <row r="21" spans="2:2" x14ac:dyDescent="0.25">
      <c r="B21" t="s">
        <v>2013</v>
      </c>
    </row>
    <row r="22" spans="2:2" x14ac:dyDescent="0.25">
      <c r="B22" t="s">
        <v>2010</v>
      </c>
    </row>
    <row r="23" spans="2:2" x14ac:dyDescent="0.25">
      <c r="B23" t="s">
        <v>2012</v>
      </c>
    </row>
    <row r="24" spans="2:2" x14ac:dyDescent="0.25">
      <c r="B24" t="s">
        <v>2011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2023-01-10T16:26:27Z</dcterms:modified>
</cp:coreProperties>
</file>