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-105" yWindow="-105" windowWidth="23250" windowHeight="1245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W67" i="2" s="1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F44" i="2"/>
  <c r="AF45" i="2"/>
  <c r="AF46" i="2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W64" i="2" s="1"/>
  <c r="AF65" i="2"/>
  <c r="AW65" i="2" s="1"/>
  <c r="AF66" i="2"/>
  <c r="AW66" i="2" s="1"/>
  <c r="AF68" i="2"/>
  <c r="AF69" i="2"/>
  <c r="AF70" i="2"/>
  <c r="AF71" i="2"/>
  <c r="AF72" i="2"/>
  <c r="AF73" i="2"/>
  <c r="AW73" i="2" s="1"/>
  <c r="AF74" i="2"/>
  <c r="AW74" i="2" s="1"/>
  <c r="AF75" i="2"/>
  <c r="AW75" i="2" s="1"/>
  <c r="AF76" i="2"/>
  <c r="AW76" i="2" s="1"/>
  <c r="AF77" i="2"/>
  <c r="AW77" i="2" s="1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W90" i="2" s="1"/>
  <c r="AF91" i="2"/>
  <c r="AF92" i="2"/>
  <c r="AF93" i="2"/>
  <c r="AF94" i="2"/>
  <c r="AF95" i="2"/>
  <c r="AW95" i="2" s="1"/>
  <c r="AF96" i="2"/>
  <c r="AF97" i="2"/>
  <c r="AF98" i="2"/>
  <c r="AF99" i="2"/>
  <c r="AW99" i="2" s="1"/>
  <c r="AF100" i="2"/>
  <c r="AW100" i="2" s="1"/>
  <c r="AF101" i="2"/>
  <c r="AW101" i="2" s="1"/>
  <c r="AF102" i="2"/>
  <c r="AW102" i="2" s="1"/>
  <c r="AF103" i="2"/>
  <c r="AF104" i="2"/>
  <c r="AF105" i="2"/>
  <c r="AF106" i="2"/>
  <c r="AF107" i="2"/>
  <c r="AF108" i="2"/>
  <c r="AF109" i="2"/>
  <c r="AF110" i="2"/>
  <c r="AF111" i="2"/>
  <c r="AW111" i="2" s="1"/>
  <c r="AF112" i="2"/>
  <c r="AF113" i="2"/>
  <c r="AW113" i="2" s="1"/>
  <c r="AF114" i="2"/>
  <c r="AF115" i="2"/>
  <c r="AF116" i="2"/>
  <c r="AF117" i="2"/>
  <c r="AF118" i="2"/>
  <c r="AF119" i="2"/>
  <c r="AF120" i="2"/>
  <c r="AF121" i="2"/>
  <c r="AF122" i="2"/>
  <c r="AF123" i="2"/>
  <c r="AW123" i="2" s="1"/>
  <c r="AF124" i="2"/>
  <c r="AW124" i="2" s="1"/>
  <c r="AF125" i="2"/>
  <c r="AW125" i="2" s="1"/>
  <c r="AF126" i="2"/>
  <c r="AW126" i="2" s="1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711" i="2" l="1"/>
  <c r="AW615" i="2"/>
  <c r="AW567" i="2"/>
  <c r="AW543" i="2"/>
  <c r="AW423" i="2"/>
  <c r="AW255" i="2"/>
  <c r="AW110" i="2"/>
  <c r="AW133" i="2"/>
  <c r="AW97" i="2"/>
  <c r="AW85" i="2"/>
  <c r="AW806" i="2"/>
  <c r="AW758" i="2"/>
  <c r="AW132" i="2"/>
  <c r="AW719" i="2"/>
  <c r="AW671" i="2"/>
  <c r="AW623" i="2"/>
  <c r="AW575" i="2"/>
  <c r="AW527" i="2"/>
  <c r="AW479" i="2"/>
  <c r="AW431" i="2"/>
  <c r="AW383" i="2"/>
  <c r="AW287" i="2"/>
  <c r="AW107" i="2"/>
  <c r="AW59" i="2"/>
  <c r="AW118" i="2"/>
  <c r="AW58" i="2"/>
  <c r="AW129" i="2"/>
  <c r="AW117" i="2"/>
  <c r="AW105" i="2"/>
  <c r="AW93" i="2"/>
  <c r="AW57" i="2"/>
  <c r="AW45" i="2"/>
  <c r="AW687" i="2"/>
  <c r="AW639" i="2"/>
  <c r="AW495" i="2"/>
  <c r="AW447" i="2"/>
  <c r="AW399" i="2"/>
  <c r="AW351" i="2"/>
  <c r="AW303" i="2"/>
  <c r="AW231" i="2"/>
  <c r="AW109" i="2"/>
  <c r="AW84" i="2"/>
  <c r="AW599" i="2"/>
  <c r="AW407" i="2"/>
  <c r="AW359" i="2"/>
  <c r="AW311" i="2"/>
  <c r="AW263" i="2"/>
  <c r="AW131" i="2"/>
  <c r="AW82" i="2"/>
  <c r="AW814" i="2"/>
  <c r="AW790" i="2"/>
  <c r="AW766" i="2"/>
  <c r="AW116" i="2"/>
  <c r="AW92" i="2"/>
  <c r="AW68" i="2"/>
  <c r="AW56" i="2"/>
  <c r="AW44" i="2"/>
  <c r="AW663" i="2"/>
  <c r="AW591" i="2"/>
  <c r="AW519" i="2"/>
  <c r="AW471" i="2"/>
  <c r="AW375" i="2"/>
  <c r="AW327" i="2"/>
  <c r="AW279" i="2"/>
  <c r="AW121" i="2"/>
  <c r="AW782" i="2"/>
  <c r="AW734" i="2"/>
  <c r="AW216" i="2"/>
  <c r="AW108" i="2"/>
  <c r="AW695" i="2"/>
  <c r="AW647" i="2"/>
  <c r="AW551" i="2"/>
  <c r="AW503" i="2"/>
  <c r="AW455" i="2"/>
  <c r="AW335" i="2"/>
  <c r="AW239" i="2"/>
  <c r="AW119" i="2"/>
  <c r="AW83" i="2"/>
  <c r="AW46" i="2"/>
  <c r="AW703" i="2"/>
  <c r="AW679" i="2"/>
  <c r="AW655" i="2"/>
  <c r="AW631" i="2"/>
  <c r="AW607" i="2"/>
  <c r="AW583" i="2"/>
  <c r="AW559" i="2"/>
  <c r="AW535" i="2"/>
  <c r="AW511" i="2"/>
  <c r="AW487" i="2"/>
  <c r="AW463" i="2"/>
  <c r="AW439" i="2"/>
  <c r="AW415" i="2"/>
  <c r="AW391" i="2"/>
  <c r="AW367" i="2"/>
  <c r="AW343" i="2"/>
  <c r="AW319" i="2"/>
  <c r="AW295" i="2"/>
  <c r="AW271" i="2"/>
  <c r="AW247" i="2"/>
  <c r="AW223" i="2"/>
  <c r="AW127" i="2"/>
  <c r="AW115" i="2"/>
  <c r="AW103" i="2"/>
  <c r="AW91" i="2"/>
  <c r="AW43" i="2"/>
  <c r="AW742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sharedStrings.xml><?xml version="1.0" encoding="utf-8"?>
<sst xmlns="http://schemas.openxmlformats.org/spreadsheetml/2006/main" count="8692" uniqueCount="2232">
  <si>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</si>
  <si>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</si>
  <si>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</si>
  <si>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</si>
  <si>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</si>
  <si>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</si>
  <si>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</si>
  <si>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</si>
  <si>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</si>
  <si>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</si>
  <si>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</si>
  <si>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</si>
  <si>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</si>
  <si>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</si>
  <si>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</si>
  <si>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</si>
  <si>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</si>
  <si>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</si>
  <si>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</si>
  <si>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</si>
  <si>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</si>
  <si>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</si>
  <si>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</si>
  <si>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</si>
  <si>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</si>
  <si>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</si>
  <si>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</si>
  <si>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</si>
  <si>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</si>
  <si>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</si>
  <si>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</si>
  <si>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</si>
  <si>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</si>
  <si>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</si>
  <si>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</si>
  <si>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</si>
  <si>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</si>
  <si>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</si>
  <si>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</si>
  <si>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</si>
  <si>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</si>
  <si>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</si>
  <si>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</si>
  <si>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</si>
  <si>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</si>
  <si>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</si>
  <si>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</si>
  <si>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</si>
  <si>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</si>
  <si>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</si>
  <si>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</si>
  <si>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</si>
  <si>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</si>
  <si>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</si>
  <si>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</si>
  <si>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</si>
  <si>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</si>
  <si>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</si>
  <si>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</si>
  <si>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</si>
  <si>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</si>
  <si>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</si>
  <si>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</si>
  <si>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</si>
  <si>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</si>
  <si>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</si>
  <si>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</si>
  <si>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</si>
  <si>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</si>
  <si>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</si>
  <si>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</si>
  <si>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</si>
  <si>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</si>
  <si>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</si>
  <si>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</si>
  <si>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</si>
  <si>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</si>
  <si>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</si>
  <si>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</si>
  <si>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</si>
  <si>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</si>
  <si>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</si>
  <si>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</si>
  <si>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</si>
  <si>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</si>
  <si>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</si>
  <si>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</si>
  <si>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</si>
  <si>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</si>
  <si>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</si>
  <si>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</si>
  <si>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</si>
  <si>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</si>
  <si>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</si>
  <si>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</si>
  <si>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</si>
  <si>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</si>
  <si>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</si>
  <si>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</si>
  <si>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</si>
  <si>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</si>
  <si>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</si>
  <si>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</si>
  <si>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</si>
  <si>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</si>
  <si>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</si>
  <si>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</si>
  <si>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</si>
  <si>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</si>
  <si>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</si>
  <si>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</si>
  <si>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</si>
  <si>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</si>
  <si>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</si>
  <si>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</si>
  <si>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</si>
  <si>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</si>
  <si>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</si>
  <si>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</si>
  <si>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</si>
  <si>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</si>
  <si>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</si>
  <si>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</si>
  <si>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</si>
  <si>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</si>
  <si>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</si>
  <si>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</si>
  <si>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</si>
  <si>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</si>
  <si>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</si>
  <si>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</si>
  <si>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</si>
  <si>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</si>
  <si>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</si>
  <si>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</si>
  <si>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</si>
  <si>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</si>
  <si>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</si>
  <si>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</si>
  <si>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</si>
  <si>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</si>
  <si>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</si>
  <si>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</si>
  <si>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</si>
  <si>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</si>
  <si>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</si>
  <si>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</si>
  <si>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</si>
  <si>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</si>
  <si>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</si>
  <si>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</si>
  <si>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</si>
  <si>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</si>
  <si>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</si>
  <si>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</si>
  <si>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</si>
  <si>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</si>
  <si>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</si>
  <si>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</si>
  <si>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</si>
  <si>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</si>
  <si>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</si>
  <si>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</si>
  <si>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</si>
  <si>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</si>
  <si>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</si>
  <si>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</si>
  <si>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</si>
  <si>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</si>
  <si>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</si>
  <si>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</si>
  <si>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</si>
  <si>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</si>
  <si>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</si>
  <si>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</si>
  <si>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</si>
  <si>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</si>
  <si>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</si>
  <si>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</si>
  <si>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</si>
  <si>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</si>
  <si>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</si>
  <si>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</si>
  <si>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</si>
  <si>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</si>
  <si>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</si>
  <si>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</si>
  <si>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</si>
  <si>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</si>
  <si>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</si>
  <si>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</si>
  <si>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</si>
  <si>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</si>
  <si>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</si>
  <si>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</si>
  <si>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</si>
  <si>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</si>
  <si>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</si>
  <si>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</si>
  <si>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</si>
  <si>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</si>
  <si>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</si>
  <si>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</si>
  <si>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</si>
  <si>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</si>
  <si>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</si>
  <si>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</si>
  <si>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</si>
  <si>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</si>
  <si>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</si>
  <si>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</si>
  <si>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</si>
  <si>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</si>
  <si>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</si>
  <si>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</si>
  <si>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</si>
  <si>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</si>
  <si>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</si>
  <si>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</si>
  <si>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</si>
  <si>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</si>
  <si>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</si>
  <si>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</si>
  <si>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</si>
  <si>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</si>
  <si>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</si>
  <si>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</si>
  <si>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</si>
  <si>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</si>
  <si>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</si>
  <si>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</si>
  <si>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</si>
  <si>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</si>
  <si>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</si>
  <si>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</si>
  <si>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</si>
  <si>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</si>
  <si>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</si>
  <si>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</si>
  <si>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</si>
  <si>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</si>
  <si>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</si>
  <si>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</si>
  <si>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</si>
  <si>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</si>
  <si>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</si>
  <si>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</si>
  <si>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</si>
  <si>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</si>
  <si>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</si>
  <si>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</si>
  <si>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</si>
  <si>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</si>
  <si>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</si>
  <si>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</si>
  <si>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</si>
  <si>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</si>
  <si>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</si>
  <si>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</si>
  <si>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</si>
  <si>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</si>
  <si>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</si>
  <si>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</si>
  <si>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</si>
  <si>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</si>
  <si>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</si>
  <si>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</si>
  <si>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</si>
  <si>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</si>
  <si>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</si>
  <si>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</si>
  <si>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</si>
  <si>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</si>
  <si>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</si>
  <si>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</si>
  <si>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</si>
  <si>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</si>
  <si>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</si>
  <si>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</si>
  <si>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</si>
  <si>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</si>
  <si>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</si>
  <si>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</si>
  <si>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</si>
  <si>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</si>
  <si>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</si>
  <si>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</si>
  <si>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</si>
  <si>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</si>
  <si>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</si>
  <si>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</si>
  <si>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</si>
  <si>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</si>
  <si>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</si>
  <si>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</si>
  <si>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</si>
  <si>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</si>
  <si>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</si>
  <si>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</si>
  <si>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</si>
  <si>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</si>
  <si>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</si>
  <si>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</si>
  <si>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</si>
  <si>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</si>
  <si>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</si>
  <si>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</si>
  <si>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</si>
  <si>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</si>
  <si>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</si>
  <si>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</si>
  <si>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</si>
  <si>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</si>
  <si>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</si>
  <si>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</si>
  <si>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</si>
  <si>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</si>
  <si>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</si>
  <si>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</si>
  <si>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</si>
  <si>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</si>
  <si>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</si>
  <si>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</si>
  <si>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</si>
  <si>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</si>
  <si>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</si>
  <si>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</si>
  <si>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</si>
  <si>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</si>
  <si>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</si>
  <si>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</si>
  <si>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</si>
  <si>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</si>
  <si>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</si>
  <si>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</si>
  <si>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</si>
  <si>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</si>
  <si>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</si>
  <si>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</si>
  <si>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</si>
  <si>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</si>
  <si>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</si>
  <si>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</si>
  <si>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</si>
  <si>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</si>
  <si>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</si>
  <si>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</si>
  <si>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</si>
  <si>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</si>
  <si>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</si>
  <si>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</si>
  <si>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</si>
  <si>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</si>
  <si>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</si>
  <si>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</si>
  <si>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</si>
  <si>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</si>
  <si>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</si>
  <si>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</si>
  <si>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</si>
  <si>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</si>
  <si>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</si>
  <si>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</si>
  <si>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</si>
  <si>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</si>
  <si>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</si>
  <si>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</si>
  <si>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</si>
  <si>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</si>
  <si>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</si>
  <si>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</si>
  <si>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</si>
  <si>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</si>
  <si>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</si>
  <si>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</si>
  <si>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</si>
  <si>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</si>
  <si>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</si>
  <si>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</si>
  <si>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</si>
  <si>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</si>
  <si>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</si>
  <si>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</si>
  <si>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</si>
  <si>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</si>
  <si>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</si>
  <si>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</si>
  <si>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</si>
  <si>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</si>
  <si>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</si>
  <si>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</si>
  <si>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</si>
  <si>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</si>
  <si>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</si>
  <si>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</si>
  <si>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</si>
  <si>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</si>
  <si>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</si>
  <si>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</si>
  <si>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</si>
  <si>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</si>
  <si>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</si>
  <si>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</si>
  <si>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</si>
  <si>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</si>
  <si>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</si>
  <si>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</si>
  <si>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</si>
  <si>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</si>
  <si>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</si>
  <si>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</si>
  <si>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</si>
  <si>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</si>
  <si>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</si>
  <si>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</si>
  <si>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</si>
  <si>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</si>
  <si>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</si>
  <si>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</si>
  <si>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</si>
  <si>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</si>
  <si>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</si>
  <si>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</si>
  <si>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</si>
  <si>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</si>
  <si>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</si>
  <si>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</si>
  <si>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</si>
  <si>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</si>
  <si>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</si>
  <si>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</si>
  <si>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</si>
  <si>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</si>
  <si>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</si>
  <si>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</si>
  <si>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</si>
  <si>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</si>
  <si>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</si>
  <si>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</si>
  <si>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</si>
  <si>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</si>
  <si>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</si>
  <si>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</si>
  <si>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</si>
  <si>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</si>
  <si>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</si>
  <si>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</si>
  <si>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</si>
  <si>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</si>
  <si>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</si>
  <si>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</si>
  <si>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</si>
  <si>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</si>
  <si>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</si>
  <si>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</si>
  <si>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</si>
  <si>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</si>
  <si>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</si>
  <si>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</si>
  <si>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</si>
  <si>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</si>
  <si>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</si>
  <si>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</si>
  <si>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</si>
  <si>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</si>
  <si>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</si>
  <si>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</si>
  <si>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</si>
  <si>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</si>
  <si>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</si>
  <si>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</si>
  <si>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</si>
  <si>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</si>
  <si>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</si>
  <si>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</si>
  <si>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</si>
  <si>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</si>
  <si>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</si>
  <si>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</si>
  <si>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</si>
  <si>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</si>
  <si>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</si>
  <si>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</si>
  <si>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</si>
  <si>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</si>
  <si>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</si>
  <si>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</si>
  <si>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</si>
  <si>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</si>
  <si>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</si>
  <si>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</si>
  <si>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</si>
  <si>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</si>
  <si>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</si>
  <si>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</si>
  <si>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</si>
  <si>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</si>
  <si>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</si>
  <si>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</si>
  <si>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</si>
  <si>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</si>
  <si>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</si>
  <si>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</si>
  <si>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</si>
  <si>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</si>
  <si>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</si>
  <si>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</si>
  <si>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</si>
  <si>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</si>
  <si>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</si>
  <si>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</si>
  <si>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</si>
  <si>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</si>
  <si>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</si>
  <si>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</si>
  <si>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</si>
  <si>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</si>
  <si>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</si>
  <si>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</si>
  <si>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</si>
  <si>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</si>
  <si>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</si>
  <si>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</si>
  <si>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</si>
  <si>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</si>
  <si>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</si>
  <si>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</si>
  <si>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</si>
  <si>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</si>
  <si>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</si>
  <si>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</si>
  <si>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</si>
  <si>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</si>
  <si>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</si>
  <si>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</si>
  <si>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</si>
  <si>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</si>
  <si>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</si>
  <si>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</si>
  <si>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</si>
  <si>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</si>
  <si>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</si>
  <si>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</si>
  <si>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</si>
  <si>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</si>
  <si>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</si>
  <si>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</si>
  <si>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</si>
  <si>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</si>
  <si>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</si>
  <si>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</si>
  <si>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</si>
  <si>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</si>
  <si>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</si>
  <si>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</si>
  <si>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</si>
  <si>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</si>
  <si>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</si>
  <si>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</si>
  <si>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</si>
  <si>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</si>
  <si>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</si>
  <si>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</si>
  <si>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</si>
  <si>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</si>
  <si>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</si>
  <si>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</si>
  <si>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</si>
  <si>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</si>
  <si>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</si>
  <si>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</si>
  <si>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</si>
  <si>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</si>
  <si>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</si>
  <si>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</si>
  <si>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</si>
  <si>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</si>
  <si>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</si>
  <si>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</si>
  <si>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</si>
  <si>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</si>
  <si>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</si>
  <si>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</si>
  <si>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</si>
  <si>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</si>
  <si>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</si>
  <si>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</si>
  <si>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</si>
  <si>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</si>
  <si>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</si>
  <si>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</si>
  <si>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</si>
  <si>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</si>
  <si>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</si>
  <si>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</si>
  <si>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</si>
  <si>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</si>
  <si>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</si>
  <si>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</si>
  <si>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</si>
  <si>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</si>
  <si>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</si>
  <si>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</si>
  <si>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</si>
  <si>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</si>
  <si>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</si>
  <si>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</si>
  <si>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</si>
  <si>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</si>
  <si>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</si>
  <si>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</si>
  <si>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</si>
  <si>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</si>
  <si>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</si>
  <si>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</si>
  <si>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</si>
  <si>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</si>
  <si>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</si>
  <si>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</si>
  <si>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</si>
  <si>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</si>
  <si>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</si>
  <si>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</si>
  <si>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</si>
  <si>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</si>
  <si>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</si>
  <si>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</si>
  <si>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</si>
  <si>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</si>
  <si>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</si>
  <si>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</si>
  <si>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</si>
  <si>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</si>
  <si>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</si>
  <si>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</si>
  <si>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</si>
  <si>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</si>
  <si>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</si>
  <si>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</si>
  <si>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</si>
  <si>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</si>
  <si>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</si>
  <si>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</si>
  <si>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</si>
  <si>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</si>
  <si>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</si>
  <si>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</si>
  <si>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</si>
  <si>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</si>
  <si>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</si>
  <si>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</si>
  <si>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</si>
  <si>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</si>
  <si>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</si>
  <si>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</si>
  <si>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</si>
  <si>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</si>
  <si>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</si>
  <si>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</si>
  <si>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</si>
  <si>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</si>
  <si>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</si>
  <si>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</si>
  <si>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</si>
  <si>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</si>
  <si>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</si>
  <si>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</si>
  <si>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</si>
  <si>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</si>
  <si>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</si>
  <si>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</si>
  <si>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</si>
  <si>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</si>
  <si>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</si>
  <si>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</si>
  <si>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</si>
  <si>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</si>
  <si>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</si>
  <si>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</si>
  <si>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</si>
  <si>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</si>
  <si>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</si>
  <si>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</si>
  <si>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</si>
  <si>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</si>
  <si>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</si>
  <si>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</si>
  <si>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</si>
  <si>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</si>
  <si>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</si>
  <si>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</si>
  <si>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</si>
  <si>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</si>
  <si>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</si>
  <si>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</si>
  <si>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</si>
  <si>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</si>
  <si>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</si>
  <si>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</si>
  <si>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</si>
  <si>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</si>
  <si>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</si>
  <si>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</si>
  <si>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</si>
  <si>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</si>
  <si>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</si>
  <si>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</si>
  <si>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</si>
  <si>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</si>
  <si>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</si>
  <si>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</si>
  <si>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</si>
  <si>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</si>
  <si>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</si>
  <si>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</si>
  <si>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</si>
  <si>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</si>
  <si>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</si>
  <si>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</si>
  <si>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</si>
  <si>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</si>
  <si>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</si>
  <si>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</si>
  <si>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</si>
  <si>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</si>
  <si>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</si>
  <si>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</si>
  <si>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</si>
  <si>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</si>
  <si>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</si>
  <si>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</si>
  <si>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</si>
  <si>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</si>
  <si>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</si>
  <si>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</si>
  <si>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</si>
  <si>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</si>
  <si>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</si>
  <si>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</si>
  <si>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</si>
  <si>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</si>
  <si>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</si>
  <si>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</si>
  <si>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</si>
  <si>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</si>
  <si>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</si>
  <si>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</si>
  <si>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</si>
  <si>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</si>
  <si>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</si>
  <si>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</si>
  <si>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</si>
  <si>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</si>
  <si>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</si>
  <si>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</si>
  <si>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</si>
  <si>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</si>
  <si>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</si>
  <si>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</si>
  <si>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</si>
  <si>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</si>
  <si>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</si>
  <si>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</si>
  <si>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</si>
  <si>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</si>
  <si>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</si>
  <si>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</si>
  <si>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</si>
  <si>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</si>
  <si>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</si>
  <si>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</si>
  <si>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</si>
  <si>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</si>
  <si>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</si>
  <si>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</si>
  <si>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</si>
  <si>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</si>
  <si>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</si>
  <si>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</si>
  <si>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</si>
  <si>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</si>
  <si>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</si>
  <si>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</si>
  <si>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</si>
  <si>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</si>
  <si>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</si>
  <si>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</si>
  <si>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</si>
  <si>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</si>
  <si>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</si>
  <si>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</si>
  <si>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</si>
  <si>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</si>
  <si>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</si>
  <si>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</si>
  <si>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</si>
  <si>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</si>
  <si>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</si>
  <si>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</si>
  <si>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</si>
  <si>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</si>
  <si>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</si>
  <si>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</si>
  <si>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</si>
  <si>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</si>
  <si>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</si>
  <si>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</si>
  <si>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</si>
  <si>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</si>
  <si>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</si>
  <si>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</si>
  <si>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</si>
  <si>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</si>
  <si>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</si>
  <si>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</si>
  <si>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</si>
  <si>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</si>
  <si>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</si>
  <si>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</si>
  <si>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</si>
  <si>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</si>
  <si>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</si>
  <si>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</si>
  <si>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</si>
  <si>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</si>
  <si>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</si>
  <si>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</si>
  <si>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</si>
  <si>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</si>
  <si>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</si>
  <si>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</si>
  <si>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</si>
  <si>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</si>
  <si>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</si>
  <si>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</si>
  <si>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</si>
  <si>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</si>
  <si>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</si>
  <si>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</si>
  <si>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</si>
  <si>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</si>
  <si>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</si>
  <si>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</si>
  <si>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</si>
  <si>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</si>
  <si>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</si>
  <si>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</si>
  <si>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</si>
  <si>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</si>
  <si>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</si>
  <si>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</si>
  <si>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</si>
  <si>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</si>
  <si>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</si>
  <si>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</si>
  <si>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</si>
  <si>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</si>
  <si>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</si>
  <si>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</si>
  <si>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</si>
  <si>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</si>
  <si>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</si>
  <si>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</si>
  <si>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</si>
  <si>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</si>
  <si>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</si>
  <si>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</si>
  <si>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</si>
  <si>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</si>
  <si>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</si>
  <si>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</si>
  <si>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</si>
  <si>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</si>
  <si>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</si>
  <si>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</si>
  <si>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</si>
  <si>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</si>
  <si>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</si>
  <si>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</si>
  <si>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</si>
  <si>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</si>
  <si>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</si>
  <si>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</si>
  <si>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</si>
  <si>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</si>
  <si>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</si>
  <si>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</si>
  <si>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</si>
  <si>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</si>
  <si>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</si>
  <si>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</si>
  <si>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</si>
  <si>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</si>
  <si>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</si>
  <si>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</si>
  <si>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</si>
  <si>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</si>
  <si>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</si>
  <si>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</si>
  <si>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</si>
  <si>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</si>
  <si>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</si>
  <si>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</si>
  <si>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</si>
  <si>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</si>
  <si>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</si>
  <si>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</si>
  <si>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</si>
  <si>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</si>
  <si>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</si>
  <si>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</si>
  <si>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</si>
  <si>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</si>
  <si>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</si>
  <si>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</si>
  <si>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</si>
  <si>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</si>
  <si>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</si>
  <si>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</si>
  <si>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</si>
  <si>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</si>
  <si>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</si>
  <si>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</si>
  <si>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</si>
  <si>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</si>
  <si>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</si>
  <si>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</si>
  <si>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</si>
  <si>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</si>
  <si>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</si>
  <si>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</si>
  <si>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</si>
  <si>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</si>
  <si>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</si>
  <si>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</si>
  <si>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</si>
  <si>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</si>
  <si>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</si>
  <si>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</si>
  <si>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</si>
  <si>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</si>
  <si>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</si>
  <si>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</si>
  <si>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</si>
  <si>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</si>
  <si>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</si>
  <si>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</si>
  <si>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</si>
  <si>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</si>
  <si>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</si>
  <si>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</si>
  <si>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</si>
  <si>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</si>
  <si>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</si>
  <si>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</si>
  <si>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</si>
  <si>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</si>
  <si>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</si>
  <si>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</si>
  <si>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</si>
  <si>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</si>
  <si>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</si>
  <si>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</si>
  <si>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</si>
  <si>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</si>
  <si>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</si>
  <si>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</si>
  <si>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</si>
  <si>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</si>
  <si>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</si>
  <si>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</si>
  <si>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</si>
  <si>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</si>
  <si>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</si>
  <si>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</si>
  <si>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</si>
  <si>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</si>
  <si>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</si>
  <si>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</si>
  <si>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</si>
  <si>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</si>
  <si>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</si>
  <si>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</si>
  <si>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</si>
  <si>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</si>
  <si>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</si>
  <si>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</si>
  <si>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</si>
  <si>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</si>
  <si>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</si>
  <si>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</si>
  <si>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</si>
  <si>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</si>
  <si>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</si>
  <si>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</si>
  <si>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</si>
  <si>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</si>
  <si>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</si>
  <si>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</si>
  <si>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</si>
  <si>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</si>
  <si>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</si>
  <si>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</si>
  <si>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</si>
  <si>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</si>
  <si>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</si>
  <si>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</si>
  <si>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</si>
  <si>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</si>
  <si>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</si>
  <si>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</si>
  <si>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</si>
  <si>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</si>
  <si>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</si>
  <si>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</si>
  <si>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</si>
  <si>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</si>
  <si>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</si>
  <si>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</si>
  <si>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</si>
  <si>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</si>
  <si>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</si>
  <si>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</si>
  <si>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</si>
  <si>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</si>
  <si>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</si>
  <si>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</si>
  <si>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</si>
  <si>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</si>
  <si>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</si>
  <si>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</si>
  <si>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</si>
  <si>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</si>
  <si>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</si>
  <si>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</si>
  <si>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</si>
  <si>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</si>
  <si>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</si>
  <si>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</si>
  <si>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</si>
  <si>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</si>
  <si>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</si>
  <si>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</si>
  <si>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</si>
  <si>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</si>
  <si>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</si>
  <si>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</si>
  <si>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</si>
  <si>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</si>
  <si>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</si>
  <si>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</si>
  <si>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</si>
  <si>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</si>
  <si>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</si>
  <si>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</si>
  <si>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</si>
  <si>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</si>
  <si>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</si>
  <si>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</si>
  <si>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</si>
  <si>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</si>
  <si>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</si>
  <si>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</si>
  <si>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</si>
  <si>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</si>
  <si>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</si>
  <si>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</si>
  <si>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</si>
  <si>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</si>
  <si>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</si>
  <si>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</si>
  <si>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</si>
  <si>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</si>
  <si>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</si>
  <si>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</si>
  <si>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</si>
  <si>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</si>
  <si>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</si>
  <si>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</si>
  <si>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</si>
  <si>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</si>
  <si>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</si>
  <si>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</si>
  <si>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</si>
  <si>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</si>
  <si>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</si>
  <si>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</si>
  <si>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</si>
  <si>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</si>
  <si>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</si>
  <si>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</si>
  <si>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</si>
  <si>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</si>
  <si>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</si>
  <si>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</si>
  <si>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</si>
  <si>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</si>
  <si>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</si>
  <si>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</si>
  <si>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</si>
  <si>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</si>
  <si>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</si>
  <si>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</si>
  <si>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</si>
  <si>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</si>
  <si>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</si>
  <si>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</si>
  <si>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</si>
  <si>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</si>
  <si>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</si>
  <si>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</si>
  <si>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</si>
  <si>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</si>
  <si>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</si>
  <si>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</si>
  <si>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</si>
  <si>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</si>
  <si>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</si>
  <si>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</si>
  <si>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</si>
  <si>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</si>
  <si>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</si>
  <si>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</si>
  <si>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</si>
  <si>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</si>
  <si>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</si>
  <si>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</si>
  <si>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</si>
  <si>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</si>
  <si>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</si>
  <si>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</si>
  <si>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</si>
  <si>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</si>
  <si>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</si>
  <si>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</si>
  <si>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</si>
  <si>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</si>
  <si>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</si>
  <si>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</si>
  <si>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</si>
  <si>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</si>
  <si>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</si>
  <si>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</si>
  <si>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</si>
  <si>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</si>
  <si>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</si>
  <si>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</si>
  <si>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</si>
  <si>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</si>
  <si>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</si>
  <si>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</si>
  <si>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</si>
  <si>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</si>
  <si>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</si>
  <si>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</si>
  <si>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</si>
  <si>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</si>
  <si>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</si>
  <si>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</si>
  <si>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</si>
  <si>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</si>
  <si>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</si>
  <si>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</si>
  <si>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</si>
  <si>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</si>
  <si>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</si>
  <si>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</si>
  <si>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</si>
  <si>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</si>
  <si>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</si>
  <si>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</si>
  <si>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</si>
  <si>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</si>
  <si>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</si>
  <si>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</si>
  <si>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</si>
  <si>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</si>
  <si>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</si>
  <si>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</si>
  <si>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</si>
  <si>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</si>
  <si>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</si>
  <si>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</si>
  <si>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</si>
  <si>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</si>
  <si>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</si>
  <si>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</si>
  <si>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</si>
  <si>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</si>
  <si>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</si>
  <si>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</si>
  <si>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</si>
  <si>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</si>
  <si>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</si>
  <si>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</si>
  <si>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</si>
  <si>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</si>
  <si>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</si>
  <si>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</si>
  <si>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</si>
  <si>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</si>
  <si>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</si>
  <si>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</si>
  <si>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</si>
  <si>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</si>
  <si>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</si>
  <si>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</si>
  <si>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</si>
  <si>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</si>
  <si>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</si>
  <si>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</si>
  <si>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</si>
  <si>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</si>
  <si>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</si>
  <si>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</si>
  <si>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</si>
  <si>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</si>
  <si>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</si>
  <si>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</si>
  <si>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</si>
  <si>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</si>
  <si>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</si>
  <si>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</si>
  <si>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</si>
  <si>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</si>
  <si>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</si>
  <si>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</si>
  <si>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</si>
  <si>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</si>
  <si>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</si>
  <si>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</si>
  <si>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</si>
  <si>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</si>
  <si>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</si>
  <si>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</si>
  <si>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</si>
  <si>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</si>
  <si>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</si>
  <si>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</si>
  <si>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</si>
  <si>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</si>
  <si>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</si>
  <si>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</si>
  <si>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</si>
  <si>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</si>
  <si>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</si>
  <si>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</si>
  <si>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</si>
  <si>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</si>
  <si>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</si>
  <si>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</si>
  <si>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</si>
  <si>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</si>
  <si>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</si>
  <si>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</si>
  <si>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</si>
  <si>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</si>
  <si>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</si>
  <si>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</si>
  <si>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</si>
  <si>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</si>
  <si>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</si>
  <si>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</si>
  <si>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</si>
  <si>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</si>
  <si>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</si>
  <si>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</si>
  <si>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</si>
  <si>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</si>
  <si>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</si>
  <si>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</si>
  <si>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</si>
  <si>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</si>
  <si>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</si>
  <si>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</si>
  <si>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</si>
  <si>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</si>
  <si>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</si>
  <si>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</si>
  <si>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</si>
  <si>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</si>
  <si>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</si>
  <si>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</si>
  <si>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</si>
  <si>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</si>
  <si>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</si>
  <si>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</si>
  <si>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</si>
  <si>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</si>
  <si>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</si>
  <si>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</si>
  <si>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</si>
  <si>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</si>
  <si>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</si>
  <si>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</si>
  <si>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</si>
  <si>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</si>
  <si>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</si>
  <si>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</si>
  <si>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</si>
  <si>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</si>
  <si>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</si>
  <si>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</si>
  <si>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</si>
  <si>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</si>
  <si>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</si>
  <si>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</si>
  <si>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</si>
  <si>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</si>
  <si>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</si>
  <si>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</si>
  <si>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</si>
  <si>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</si>
  <si>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</si>
  <si>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</si>
  <si>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</si>
  <si>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</si>
  <si>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</si>
  <si>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</si>
  <si>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</si>
  <si>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</si>
  <si>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</si>
  <si>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</si>
  <si>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</si>
  <si>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</si>
  <si>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</si>
  <si>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</si>
  <si>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</si>
  <si>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</si>
  <si>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</si>
  <si>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</si>
  <si>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</si>
  <si>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</si>
  <si>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</si>
  <si>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</si>
  <si>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</si>
  <si>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</si>
  <si>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</si>
  <si>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</si>
  <si>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</si>
  <si>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</si>
  <si>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</si>
  <si>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</si>
  <si>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</si>
  <si>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</si>
  <si>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</si>
  <si>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</si>
  <si>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</si>
  <si>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</si>
  <si>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</si>
  <si>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</si>
  <si>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</si>
  <si>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</si>
  <si>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</si>
  <si>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</si>
  <si>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</si>
  <si>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</si>
  <si>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</si>
  <si>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</si>
  <si>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</si>
  <si>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</si>
  <si>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</si>
  <si>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</si>
  <si>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</si>
  <si>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</si>
  <si>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</si>
  <si>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</si>
  <si>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</si>
  <si>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</si>
  <si>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</si>
  <si>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</si>
  <si>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</si>
  <si>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</si>
  <si>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</si>
  <si>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</si>
  <si>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</si>
  <si>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</si>
  <si>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</si>
  <si>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</si>
  <si>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</si>
  <si>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</si>
  <si>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</si>
  <si>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</si>
  <si>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</si>
  <si>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</si>
  <si>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</si>
  <si>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</si>
  <si>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</si>
  <si>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</si>
  <si>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</si>
  <si>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</si>
  <si>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</si>
  <si>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</si>
  <si>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</si>
  <si>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</si>
  <si>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</si>
  <si>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</si>
  <si>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</si>
  <si>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</si>
  <si>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</si>
  <si>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</si>
  <si>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</si>
  <si>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</si>
  <si>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</si>
  <si>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</si>
  <si>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</si>
  <si>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</si>
  <si>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</si>
  <si>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</si>
  <si>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</si>
  <si>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</si>
  <si>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</si>
  <si>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</si>
  <si>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</si>
  <si>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</si>
  <si>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</si>
  <si>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</si>
  <si>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</si>
  <si>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</si>
  <si>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</si>
  <si>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</si>
  <si>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</si>
  <si>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</si>
  <si>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</si>
  <si>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</si>
  <si>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</si>
  <si>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</si>
  <si>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</si>
  <si>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</si>
  <si>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</si>
  <si>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</si>
  <si>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</si>
  <si>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</si>
  <si>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</si>
  <si>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</si>
  <si>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</si>
  <si>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</si>
  <si>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</si>
  <si>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</si>
  <si>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</si>
  <si>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</si>
  <si>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</si>
  <si>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</si>
  <si>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</si>
  <si>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</si>
  <si>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</si>
  <si>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</si>
  <si>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</si>
  <si>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</si>
  <si>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</si>
  <si>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</si>
  <si>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</si>
  <si>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</si>
  <si>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</si>
  <si>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</si>
  <si>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</si>
  <si>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</si>
  <si>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</si>
  <si>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</si>
  <si>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</si>
  <si>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</si>
  <si>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</si>
  <si>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</si>
  <si>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</si>
  <si>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</si>
  <si>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</si>
  <si>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</si>
  <si>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</si>
  <si>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</si>
  <si>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</si>
  <si>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</si>
  <si>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</si>
  <si>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</si>
  <si>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</si>
  <si>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</si>
  <si>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</si>
  <si>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</si>
  <si>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</si>
  <si>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</si>
  <si>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</si>
  <si>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</si>
  <si>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</si>
  <si>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</si>
  <si>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</si>
  <si>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</si>
  <si>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</si>
  <si>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</si>
  <si>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</si>
  <si>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</si>
  <si>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</si>
  <si>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</si>
  <si>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</si>
  <si>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</si>
  <si>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</si>
  <si>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</si>
  <si>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</si>
  <si>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</si>
  <si>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</si>
  <si>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</si>
  <si>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</si>
  <si>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</si>
  <si>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</si>
  <si>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</si>
  <si>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</si>
  <si>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</si>
  <si>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</si>
  <si>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</si>
  <si>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</si>
  <si>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</si>
  <si>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</si>
  <si>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</si>
  <si>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</si>
  <si>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</si>
  <si>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</si>
  <si>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</si>
  <si>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</si>
  <si>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</si>
  <si>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</si>
  <si>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</si>
  <si>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</si>
  <si>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</si>
  <si>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</si>
  <si>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</si>
  <si>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</si>
  <si>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</si>
  <si>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</si>
  <si>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</si>
  <si>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</si>
  <si>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</si>
  <si>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</si>
  <si>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</si>
  <si>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</si>
  <si>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</si>
  <si>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</si>
  <si>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</si>
  <si>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</si>
  <si>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</si>
  <si>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</si>
  <si>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</si>
  <si>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</si>
  <si>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</si>
  <si>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</si>
  <si>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</si>
  <si>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</si>
  <si>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</si>
  <si>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</si>
  <si>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</si>
  <si>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</si>
  <si>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</si>
  <si>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</si>
  <si>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</si>
  <si>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</si>
  <si>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</si>
  <si>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</si>
  <si>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</si>
  <si>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</si>
  <si>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</si>
  <si>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</si>
  <si>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</si>
  <si>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</si>
  <si>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</si>
  <si>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</si>
  <si>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</si>
  <si>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</si>
  <si>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</si>
  <si>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</si>
  <si>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</si>
  <si>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</si>
  <si>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</si>
  <si>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</si>
  <si>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</si>
  <si>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</si>
  <si>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</si>
  <si>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</si>
  <si>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</si>
  <si>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</si>
  <si>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</si>
  <si>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</si>
  <si>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</si>
  <si>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</si>
  <si>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</si>
  <si>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</si>
  <si>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</si>
  <si>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</si>
  <si>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</si>
  <si>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</si>
  <si>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</si>
  <si>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</si>
  <si>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</si>
  <si>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</si>
  <si>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</si>
  <si>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</si>
  <si>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</si>
  <si>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</si>
  <si>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</si>
  <si>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</si>
  <si>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</si>
  <si>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</si>
  <si>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</si>
  <si>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</si>
  <si>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</si>
  <si>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</si>
  <si>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</si>
  <si>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</si>
  <si>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</si>
  <si>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</si>
  <si>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</si>
  <si>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</si>
  <si>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</si>
  <si>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</si>
  <si>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</si>
  <si>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</si>
  <si>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</si>
  <si>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</si>
  <si>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</si>
  <si>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</si>
  <si>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</si>
  <si>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</si>
  <si>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</si>
  <si>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</si>
  <si>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</si>
  <si>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</si>
  <si>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</si>
  <si>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</si>
  <si>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</si>
  <si>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</si>
  <si>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</si>
  <si>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</si>
  <si>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</si>
  <si>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</si>
  <si>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</si>
  <si>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</si>
  <si>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</si>
  <si>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</si>
  <si>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</si>
  <si>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</si>
  <si>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</si>
  <si>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</si>
  <si>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</si>
  <si>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</si>
  <si>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</si>
  <si>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</si>
  <si>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</si>
  <si>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</si>
  <si>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</si>
  <si>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</si>
  <si>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</si>
  <si>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</si>
  <si>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</si>
  <si>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</si>
  <si>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</si>
  <si>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</si>
  <si>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</si>
  <si>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</si>
  <si>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</si>
  <si>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</si>
  <si>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</si>
  <si>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</si>
  <si>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</si>
  <si>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</si>
  <si>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</si>
  <si>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</si>
  <si>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</si>
  <si>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</si>
  <si>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</si>
  <si>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</si>
  <si>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</si>
  <si>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</si>
  <si>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</si>
  <si>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</si>
  <si>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</si>
  <si>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</si>
  <si>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</si>
  <si>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</si>
  <si>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</si>
  <si>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</si>
  <si>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</si>
  <si>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</si>
  <si>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</si>
  <si>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</si>
  <si>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</si>
  <si>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</si>
  <si>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</si>
  <si>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</si>
  <si>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</si>
  <si>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</si>
  <si>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</si>
  <si>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</si>
  <si>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</si>
  <si>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</si>
  <si>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</si>
  <si>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</si>
  <si>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</si>
  <si>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</si>
  <si>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</si>
  <si>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</si>
  <si>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</si>
  <si>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</si>
  <si>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</si>
  <si>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</si>
  <si>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</si>
  <si>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</si>
  <si>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</si>
  <si>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</si>
  <si>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</si>
  <si>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</si>
  <si>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</si>
  <si>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</si>
  <si>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</si>
  <si>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</si>
  <si>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</si>
  <si>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</si>
  <si>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</si>
  <si>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</si>
  <si>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</si>
  <si>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</si>
  <si>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</si>
  <si>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</si>
  <si>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</si>
  <si>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</si>
  <si>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</si>
  <si>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</si>
  <si>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</si>
  <si>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</si>
  <si>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</si>
  <si>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</si>
  <si>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</si>
  <si>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</si>
  <si>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</si>
  <si>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</si>
  <si>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</si>
  <si>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</si>
  <si>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</si>
  <si>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</si>
  <si>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</si>
  <si>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</si>
  <si>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</si>
  <si>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</si>
  <si>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</si>
  <si>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</si>
  <si>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</si>
  <si>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</si>
  <si>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</si>
  <si>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</si>
  <si>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</si>
  <si>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</si>
  <si>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</si>
  <si>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</si>
  <si>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</si>
  <si>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</si>
  <si>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</si>
  <si>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</si>
  <si>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</si>
  <si>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</si>
  <si>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</si>
  <si>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</si>
  <si>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</si>
  <si>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</si>
  <si>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</si>
  <si>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</si>
  <si>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</si>
  <si>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</si>
  <si>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</si>
  <si>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</si>
  <si>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</si>
  <si>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</si>
  <si>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</si>
  <si>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</si>
  <si>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</si>
  <si>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</si>
  <si>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</si>
  <si>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</si>
  <si>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</si>
  <si>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</si>
  <si>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</si>
  <si>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</si>
  <si>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</si>
  <si>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</si>
  <si>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</si>
  <si>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</si>
  <si>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</si>
  <si>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</si>
  <si>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</si>
  <si>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</si>
  <si>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</si>
  <si>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</si>
  <si>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</si>
  <si>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</si>
  <si>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</si>
  <si>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</si>
  <si>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</si>
  <si>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</si>
  <si>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</si>
  <si>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</si>
  <si>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</si>
  <si>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</si>
  <si>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</si>
  <si>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</si>
  <si>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</si>
  <si>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</si>
  <si>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</si>
  <si>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</si>
  <si>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</si>
  <si>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</si>
  <si>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</si>
  <si>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</si>
  <si>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</si>
  <si>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</si>
  <si>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</si>
  <si>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</si>
  <si>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</si>
  <si>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</si>
  <si>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</si>
  <si>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</si>
  <si>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</si>
  <si>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</si>
  <si>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</si>
  <si>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</si>
  <si>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</si>
  <si>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</si>
  <si>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</si>
  <si>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</si>
  <si>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</si>
  <si>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</si>
  <si>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</si>
  <si>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</si>
  <si>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</si>
  <si>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</si>
  <si>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</si>
  <si>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</si>
  <si>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</si>
  <si>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</si>
  <si>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</si>
  <si>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</si>
  <si>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</si>
  <si>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</si>
  <si>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</si>
  <si>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</si>
  <si>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</si>
  <si>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</si>
  <si>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</si>
  <si>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</si>
  <si>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</si>
  <si>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</si>
  <si>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</si>
  <si>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</si>
  <si>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</si>
  <si>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</si>
  <si>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</si>
  <si>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</si>
  <si>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</si>
  <si>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</si>
  <si>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</si>
  <si>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</si>
  <si>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</si>
  <si>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</si>
  <si>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</si>
  <si>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</si>
  <si>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</si>
  <si>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</si>
  <si>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</si>
  <si>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</si>
  <si>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</si>
  <si>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</si>
  <si>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</si>
  <si>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</si>
  <si>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</si>
  <si>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</si>
  <si>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</si>
  <si>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</si>
  <si>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</si>
  <si>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</si>
  <si>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</si>
  <si>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</si>
  <si>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</si>
  <si>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</si>
  <si>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</si>
  <si>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</si>
  <si>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</si>
  <si>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</si>
  <si>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</si>
  <si>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</si>
  <si>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</si>
  <si>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</si>
  <si>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</si>
  <si>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</si>
  <si>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</si>
  <si>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</si>
  <si>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</si>
  <si>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</si>
  <si>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</si>
  <si>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</si>
  <si>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</si>
  <si>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</si>
  <si>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</si>
  <si>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</si>
  <si>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</si>
  <si>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</si>
  <si>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</si>
  <si>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</si>
  <si>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</si>
  <si>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</si>
  <si>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</si>
  <si>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</si>
  <si>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</si>
  <si>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</si>
  <si>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</si>
  <si>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</si>
  <si>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</si>
  <si>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</si>
  <si>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</si>
  <si>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</si>
  <si>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</si>
  <si>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</si>
  <si>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</si>
  <si>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</si>
  <si>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</si>
  <si>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</si>
  <si>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</si>
  <si>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</si>
  <si>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</si>
  <si>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</si>
  <si>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</si>
  <si>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</si>
  <si>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</si>
  <si>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</si>
  <si>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</si>
  <si>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</si>
  <si>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</si>
  <si>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</si>
  <si>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</si>
  <si>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</si>
  <si>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</si>
  <si>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</si>
  <si>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</si>
  <si>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</si>
  <si>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</si>
  <si>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</si>
  <si>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</si>
  <si>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</si>
  <si>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</si>
  <si>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</si>
  <si>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</si>
  <si>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</si>
  <si>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</si>
  <si>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</si>
  <si>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</si>
  <si>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</si>
  <si>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</si>
  <si>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</si>
  <si>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</si>
  <si>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</si>
  <si>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</si>
  <si>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</si>
  <si>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</si>
  <si>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</si>
  <si>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</si>
  <si>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</si>
  <si>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</si>
  <si>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</si>
  <si>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</si>
  <si>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</si>
  <si>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</si>
  <si>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</si>
  <si>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</si>
  <si>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</si>
  <si>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</si>
  <si>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</si>
  <si>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</si>
  <si>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</si>
  <si>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</si>
  <si>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</si>
  <si>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</si>
  <si>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</si>
  <si>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</si>
  <si>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</si>
  <si>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</si>
  <si>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</si>
  <si>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</si>
  <si>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</si>
  <si>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</si>
  <si>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</si>
  <si>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</si>
  <si>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</si>
  <si>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</si>
  <si>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</si>
  <si>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</si>
  <si>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</si>
  <si>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</si>
  <si>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</si>
  <si>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</si>
  <si>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</si>
  <si>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</si>
  <si>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</si>
  <si>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</si>
  <si>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</si>
  <si>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</si>
  <si>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</si>
  <si>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</si>
  <si>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</si>
  <si>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</si>
  <si>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</si>
  <si>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</si>
  <si>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</si>
  <si>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</si>
  <si>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</si>
  <si>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</si>
  <si>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</si>
  <si>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</si>
  <si>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</si>
  <si>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</si>
  <si>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</si>
  <si>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</si>
  <si>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</si>
  <si>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</si>
  <si>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</si>
  <si>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</si>
  <si>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</si>
  <si>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</si>
  <si>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</si>
  <si>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</si>
  <si>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</si>
  <si>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</si>
  <si>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</si>
  <si>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</si>
  <si>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</si>
  <si>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</si>
  <si>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</si>
  <si>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</si>
  <si>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</si>
  <si>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</si>
  <si>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</si>
  <si>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</si>
  <si>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</si>
  <si>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</si>
  <si>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</si>
  <si>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</si>
  <si>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</si>
  <si>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</si>
  <si>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</si>
  <si>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</si>
  <si>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</si>
  <si>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</si>
  <si>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</si>
  <si>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</si>
  <si>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</si>
  <si>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</si>
  <si>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</si>
  <si>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</si>
  <si>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</si>
  <si>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</si>
  <si>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</si>
  <si>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</si>
  <si>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</si>
  <si>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</si>
  <si>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</si>
  <si>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</si>
  <si>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</si>
  <si>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</si>
  <si>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</si>
  <si>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</si>
  <si>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</si>
  <si>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</si>
  <si>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</si>
  <si>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</si>
  <si>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</si>
  <si>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</si>
  <si>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</si>
  <si>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</si>
  <si>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</si>
  <si>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</si>
  <si>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</si>
  <si>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</si>
  <si>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</si>
  <si>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</si>
  <si>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</si>
  <si>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</si>
  <si>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</si>
  <si>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</si>
  <si>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</si>
  <si>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</si>
  <si>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</si>
  <si>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</si>
  <si>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</si>
  <si>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</si>
  <si>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</si>
  <si>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</si>
  <si>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</si>
  <si>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</si>
  <si>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</si>
  <si>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</si>
  <si>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</si>
  <si>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</si>
  <si>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</si>
  <si>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</si>
  <si>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</si>
  <si>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</si>
  <si>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</si>
  <si>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</si>
  <si>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</si>
  <si>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</si>
  <si>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</si>
  <si>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</si>
  <si>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</si>
  <si>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</si>
  <si>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</si>
  <si>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</si>
  <si>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</si>
  <si>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</si>
  <si>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</si>
  <si>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</si>
  <si>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</si>
  <si>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</si>
  <si>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</si>
  <si>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</si>
  <si>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</si>
  <si>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</si>
  <si>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</si>
  <si>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</si>
  <si>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</si>
  <si>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</si>
  <si>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</si>
  <si>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</si>
  <si>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</si>
  <si>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</si>
  <si>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</si>
  <si>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</si>
  <si>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</si>
  <si>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</si>
  <si>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</si>
  <si>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</si>
  <si>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</si>
  <si>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</si>
  <si>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</si>
  <si>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</si>
  <si>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</si>
  <si>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</si>
  <si>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</si>
  <si>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</si>
  <si>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</si>
  <si>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</si>
  <si>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</si>
  <si>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</si>
  <si>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</si>
  <si>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</si>
  <si>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</si>
  <si>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</si>
  <si>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</si>
  <si>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</si>
  <si>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</si>
  <si>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</si>
  <si>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</si>
  <si>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</si>
  <si>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</si>
  <si>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</si>
  <si>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</si>
  <si>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</si>
  <si>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</si>
  <si>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</si>
  <si>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</si>
  <si>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</si>
  <si>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</si>
  <si>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</si>
  <si>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</si>
  <si>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</si>
  <si>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</si>
  <si>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</si>
  <si>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</si>
  <si>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</si>
  <si>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</si>
  <si>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</si>
  <si>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</si>
  <si>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</si>
  <si>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</si>
  <si>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</si>
  <si>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</si>
  <si>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</si>
  <si>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</si>
  <si>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</si>
  <si>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</si>
  <si>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</si>
  <si>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</si>
  <si>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</si>
  <si>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</si>
  <si>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</si>
  <si>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</si>
  <si>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</si>
  <si>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</si>
  <si>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</si>
  <si>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</si>
  <si>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</si>
  <si>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</si>
  <si>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</si>
  <si>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</si>
  <si>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</si>
  <si>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</si>
  <si>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</si>
  <si>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</si>
  <si>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</si>
  <si>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</si>
  <si>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</si>
  <si>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</si>
  <si>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</si>
  <si>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</si>
  <si>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</si>
  <si>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</si>
  <si>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</si>
  <si>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</si>
  <si>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</si>
  <si>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</si>
  <si>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</si>
  <si>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</si>
  <si>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</si>
  <si>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</si>
  <si>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</si>
  <si>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</si>
  <si>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</si>
  <si>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</si>
  <si>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</si>
  <si>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</si>
  <si>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</si>
  <si>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</si>
  <si>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Documentos de evaluación</t>
  </si>
  <si>
    <t>Servicio de Implementación Sistemas de Gestión</t>
  </si>
  <si>
    <t>Documentos de evaluación elaborados</t>
  </si>
  <si>
    <t>Sistema de Gestión implementado</t>
  </si>
  <si>
    <t>Jefe Oficina de Control Interno</t>
  </si>
  <si>
    <t>1. Realizar control y trazabilidad permanente sobre el cumplimiento de procesos y acciones de mejormiento a través de la implementación de herramientas de control.
2. Revisar y ajustar matrices de control (3): Financiera,  Acciones Constitucioneles,  PQRDS, conservando los lineamientos del Modelo Intergrado de planeación y Gestión (MIPG) y Modelo Estándar de Control Interno (MECI).
3. Articular el desarrollo del mejoramiento continuo con las dependencias para fortalecer el ambiente de control.</t>
  </si>
  <si>
    <t>Fortalecimiento de la Dimensión y Política de Control Interno, en el marco de los Modelos: Estándar de Control Interno (MECI) e Integrado de Planeación y Gestión (MIPG), vigencia 2023 en el Municipio de  Pasto</t>
  </si>
  <si>
    <t>Fortalecer  la Dimensión y Política de Control Interno, en el marco de los Modelos: Estándar de Control Interno (MECI) e Integrado de Planeación y Gestión (MIPG), vigencia 2023 en el Municipio de Pasto.</t>
  </si>
  <si>
    <t>Fortalecer la Dimensión y Política de Control Interno, en el marco de los Modelos: Estándar de Control Interno (MECI) e Integrado de Planeación y Gestión (MIPG), vigencia 2023 en el Municipio de Pasto.</t>
  </si>
  <si>
    <t>Aplicar el proceso auditor con base al Plan Anual de Auditorias vigencia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</si>
</sst>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Alignment="1" applyProtection="1">
      <alignment horizontal="center" vertical="center" wrapText="1"/>
      <protection locked="0"/>
    </xf>
    <xf numFmtId="0" fontId="9" fillId="6" borderId="0" xfId="0" applyFont="1" applyFill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4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22" fillId="0" borderId="0" xfId="0" applyFont="1"/>
    <xf numFmtId="0" fontId="12" fillId="0" borderId="0" xfId="0" applyFont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0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6" fillId="6" borderId="1" xfId="0" applyFont="1" applyFill="1" applyBorder="1" applyAlignment="1" applyProtection="1">
      <alignment horizontal="center" vertical="top"/>
      <protection locked="0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top" wrapText="1"/>
    </xf>
    <xf numFmtId="15" fontId="15" fillId="0" borderId="2" xfId="0" applyNumberFormat="1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49" fontId="13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horizontal="left"/>
    </xf>
    <xf numFmtId="0" fontId="12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3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6" fillId="5" borderId="0" xfId="3" applyFont="1" applyFill="1" applyAlignment="1">
      <alignment horizontal="center"/>
    </xf>
    <xf numFmtId="0" fontId="17" fillId="5" borderId="0" xfId="3" applyFont="1" applyFill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/>
    </xf>
    <xf numFmtId="0" fontId="19" fillId="5" borderId="5" xfId="3" applyFont="1" applyFill="1" applyBorder="1" applyAlignment="1">
      <alignment horizontal="center" vertical="top"/>
    </xf>
    <xf numFmtId="0" fontId="19" fillId="5" borderId="6" xfId="3" applyFont="1" applyFill="1" applyBorder="1" applyAlignment="1">
      <alignment horizontal="center" vertical="top"/>
    </xf>
    <xf numFmtId="0" fontId="19" fillId="5" borderId="7" xfId="3" applyFont="1" applyFill="1" applyBorder="1" applyAlignment="1">
      <alignment horizontal="center" vertical="top"/>
    </xf>
    <xf numFmtId="0" fontId="19" fillId="5" borderId="5" xfId="3" applyFont="1" applyFill="1" applyBorder="1" applyAlignment="1">
      <alignment horizontal="center" vertical="top" wrapText="1"/>
    </xf>
    <xf numFmtId="0" fontId="19" fillId="5" borderId="6" xfId="3" applyFont="1" applyFill="1" applyBorder="1" applyAlignment="1">
      <alignment horizontal="center" vertical="top" wrapText="1"/>
    </xf>
    <xf numFmtId="0" fontId="19" fillId="5" borderId="7" xfId="3" applyFont="1" applyFill="1" applyBorder="1" applyAlignment="1">
      <alignment horizontal="center" vertical="top" wrapText="1"/>
    </xf>
    <xf numFmtId="0" fontId="18" fillId="5" borderId="9" xfId="3" applyFont="1" applyFill="1" applyBorder="1" applyAlignment="1">
      <alignment horizontal="left" vertical="center"/>
    </xf>
    <xf numFmtId="0" fontId="18" fillId="5" borderId="10" xfId="3" applyFont="1" applyFill="1" applyBorder="1" applyAlignment="1">
      <alignment horizontal="left" vertical="center"/>
    </xf>
    <xf numFmtId="0" fontId="18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left" vertical="center"/>
    </xf>
    <xf numFmtId="0" fontId="19" fillId="5" borderId="10" xfId="3" applyFont="1" applyFill="1" applyBorder="1" applyAlignment="1">
      <alignment horizontal="left" vertical="center"/>
    </xf>
    <xf numFmtId="0" fontId="19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center" vertical="top"/>
    </xf>
    <xf numFmtId="0" fontId="19" fillId="5" borderId="10" xfId="3" applyFont="1" applyFill="1" applyBorder="1" applyAlignment="1">
      <alignment horizontal="center" vertical="top"/>
    </xf>
    <xf numFmtId="0" fontId="19" fillId="5" borderId="15" xfId="3" applyFont="1" applyFill="1" applyBorder="1" applyAlignment="1">
      <alignment horizontal="center" vertical="top"/>
    </xf>
    <xf numFmtId="0" fontId="18" fillId="5" borderId="14" xfId="3" applyFont="1" applyFill="1" applyBorder="1" applyAlignment="1">
      <alignment horizontal="center"/>
    </xf>
    <xf numFmtId="0" fontId="18" fillId="5" borderId="0" xfId="3" applyFont="1" applyFill="1" applyAlignment="1">
      <alignment horizontal="center"/>
    </xf>
    <xf numFmtId="0" fontId="18" fillId="5" borderId="13" xfId="3" applyFont="1" applyFill="1" applyBorder="1" applyAlignment="1">
      <alignment horizontal="center"/>
    </xf>
    <xf numFmtId="0" fontId="19" fillId="5" borderId="14" xfId="3" applyFont="1" applyFill="1" applyBorder="1" applyAlignment="1">
      <alignment horizontal="center" vertical="top"/>
    </xf>
    <xf numFmtId="0" fontId="19" fillId="5" borderId="0" xfId="3" applyFont="1" applyFill="1" applyAlignment="1">
      <alignment horizontal="center" vertical="top"/>
    </xf>
    <xf numFmtId="0" fontId="19" fillId="5" borderId="13" xfId="3" applyFont="1" applyFill="1" applyBorder="1" applyAlignment="1">
      <alignment horizontal="center" vertical="top"/>
    </xf>
    <xf numFmtId="0" fontId="19" fillId="5" borderId="14" xfId="3" applyFont="1" applyFill="1" applyBorder="1" applyAlignment="1">
      <alignment horizontal="center"/>
    </xf>
    <xf numFmtId="0" fontId="19" fillId="5" borderId="0" xfId="3" applyFont="1" applyFill="1" applyAlignment="1">
      <alignment horizontal="center"/>
    </xf>
    <xf numFmtId="0" fontId="19" fillId="5" borderId="13" xfId="3" applyFont="1" applyFill="1" applyBorder="1" applyAlignment="1">
      <alignment horizontal="center"/>
    </xf>
    <xf numFmtId="0" fontId="18" fillId="5" borderId="14" xfId="3" applyFont="1" applyFill="1" applyBorder="1" applyAlignment="1">
      <alignment horizontal="center" vertical="center"/>
    </xf>
    <xf numFmtId="0" fontId="18" fillId="5" borderId="0" xfId="3" applyFont="1" applyFill="1" applyAlignment="1">
      <alignment horizontal="center" vertical="center"/>
    </xf>
    <xf numFmtId="0" fontId="18" fillId="5" borderId="13" xfId="3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>
      <alignment vertical="center"/>
    </xf>
    <xf numFmtId="0" fontId="7" fillId="0" borderId="0" xfId="0" applyFont="1" applyFill="1"/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1994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3" t="s">
        <v>406</v>
      </c>
      <c r="C5" t="s">
        <v>440</v>
      </c>
    </row>
    <row r="6" spans="1:3" x14ac:dyDescent="0.25">
      <c r="A6" s="11" t="s">
        <v>440</v>
      </c>
      <c r="B6" s="73"/>
      <c r="C6" t="s">
        <v>414</v>
      </c>
    </row>
    <row r="7" spans="1:3" x14ac:dyDescent="0.25">
      <c r="A7" s="11" t="s">
        <v>414</v>
      </c>
      <c r="B7" s="73"/>
      <c r="C7" t="s">
        <v>447</v>
      </c>
    </row>
    <row r="8" spans="1:3" x14ac:dyDescent="0.25">
      <c r="A8" s="11" t="s">
        <v>447</v>
      </c>
      <c r="B8" s="73"/>
      <c r="C8" t="s">
        <v>408</v>
      </c>
    </row>
    <row r="9" spans="1:3" x14ac:dyDescent="0.25">
      <c r="A9" s="11" t="s">
        <v>408</v>
      </c>
      <c r="B9" s="73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2" t="s">
        <v>514</v>
      </c>
      <c r="C11" t="s">
        <v>540</v>
      </c>
    </row>
    <row r="12" spans="1:3" x14ac:dyDescent="0.25">
      <c r="A12" s="11" t="s">
        <v>540</v>
      </c>
      <c r="B12" s="72"/>
      <c r="C12" t="s">
        <v>551</v>
      </c>
    </row>
    <row r="13" spans="1:3" x14ac:dyDescent="0.25">
      <c r="A13" s="11" t="s">
        <v>551</v>
      </c>
      <c r="B13" s="72"/>
      <c r="C13" t="s">
        <v>546</v>
      </c>
    </row>
    <row r="14" spans="1:3" x14ac:dyDescent="0.25">
      <c r="A14" s="11" t="s">
        <v>546</v>
      </c>
      <c r="B14" s="72"/>
      <c r="C14" t="s">
        <v>516</v>
      </c>
    </row>
    <row r="15" spans="1:3" x14ac:dyDescent="0.25">
      <c r="A15" s="11" t="s">
        <v>516</v>
      </c>
      <c r="B15" s="72"/>
      <c r="C15" t="s">
        <v>535</v>
      </c>
    </row>
    <row r="16" spans="1:3" x14ac:dyDescent="0.25">
      <c r="A16" s="11" t="s">
        <v>535</v>
      </c>
      <c r="B16" s="72"/>
      <c r="C16" t="s">
        <v>522</v>
      </c>
    </row>
    <row r="17" spans="1:3" x14ac:dyDescent="0.25">
      <c r="A17" s="11" t="s">
        <v>522</v>
      </c>
      <c r="B17" s="72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3" t="s">
        <v>110</v>
      </c>
      <c r="C19" t="s">
        <v>119</v>
      </c>
    </row>
    <row r="20" spans="1:3" x14ac:dyDescent="0.25">
      <c r="A20" s="11" t="s">
        <v>119</v>
      </c>
      <c r="B20" s="73"/>
      <c r="C20" t="s">
        <v>112</v>
      </c>
    </row>
    <row r="21" spans="1:3" x14ac:dyDescent="0.25">
      <c r="A21" s="11" t="s">
        <v>112</v>
      </c>
      <c r="B21" s="73"/>
      <c r="C21" t="s">
        <v>131</v>
      </c>
    </row>
    <row r="22" spans="1:3" x14ac:dyDescent="0.25">
      <c r="A22" s="11" t="s">
        <v>131</v>
      </c>
      <c r="B22" s="73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4" t="s">
        <v>233</v>
      </c>
      <c r="C24" t="s">
        <v>119</v>
      </c>
    </row>
    <row r="25" spans="1:3" x14ac:dyDescent="0.25">
      <c r="A25" s="11" t="s">
        <v>119</v>
      </c>
      <c r="B25" s="74"/>
      <c r="C25" t="s">
        <v>112</v>
      </c>
    </row>
    <row r="26" spans="1:3" x14ac:dyDescent="0.25">
      <c r="A26" s="11" t="s">
        <v>112</v>
      </c>
      <c r="B26" s="74"/>
      <c r="C26" t="s">
        <v>241</v>
      </c>
    </row>
    <row r="27" spans="1:3" x14ac:dyDescent="0.25">
      <c r="A27" s="11" t="s">
        <v>241</v>
      </c>
      <c r="B27" s="74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3" t="s">
        <v>559</v>
      </c>
      <c r="C33" t="s">
        <v>561</v>
      </c>
    </row>
    <row r="34" spans="1:3" x14ac:dyDescent="0.25">
      <c r="A34" s="11" t="s">
        <v>561</v>
      </c>
      <c r="B34" s="73"/>
      <c r="C34" t="s">
        <v>582</v>
      </c>
    </row>
    <row r="35" spans="1:3" x14ac:dyDescent="0.25">
      <c r="A35" s="11" t="s">
        <v>582</v>
      </c>
      <c r="B35" s="73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2" t="s">
        <v>472</v>
      </c>
      <c r="C37" t="s">
        <v>474</v>
      </c>
    </row>
    <row r="38" spans="1:3" x14ac:dyDescent="0.25">
      <c r="A38" s="11" t="s">
        <v>474</v>
      </c>
      <c r="B38" s="72"/>
      <c r="C38" t="s">
        <v>482</v>
      </c>
    </row>
    <row r="39" spans="1:3" x14ac:dyDescent="0.25">
      <c r="A39" s="11" t="s">
        <v>482</v>
      </c>
      <c r="B39" s="72"/>
      <c r="C39" t="s">
        <v>497</v>
      </c>
    </row>
    <row r="40" spans="1:3" x14ac:dyDescent="0.25">
      <c r="A40" s="11" t="s">
        <v>497</v>
      </c>
      <c r="B40" s="72"/>
      <c r="C40" t="s">
        <v>491</v>
      </c>
    </row>
    <row r="41" spans="1:3" x14ac:dyDescent="0.25">
      <c r="A41" s="11" t="s">
        <v>491</v>
      </c>
      <c r="B41" s="72"/>
      <c r="C41" t="s">
        <v>1148</v>
      </c>
    </row>
    <row r="42" spans="1:3" x14ac:dyDescent="0.25">
      <c r="A42" s="11" t="s">
        <v>1148</v>
      </c>
      <c r="B42" s="72"/>
      <c r="C42" t="s">
        <v>485</v>
      </c>
    </row>
    <row r="43" spans="1:3" x14ac:dyDescent="0.25">
      <c r="A43" s="11" t="s">
        <v>485</v>
      </c>
      <c r="B43" s="72"/>
      <c r="C43" t="s">
        <v>500</v>
      </c>
    </row>
    <row r="44" spans="1:3" x14ac:dyDescent="0.25">
      <c r="A44" s="11" t="s">
        <v>500</v>
      </c>
      <c r="B44" s="72"/>
      <c r="C44" t="s">
        <v>494</v>
      </c>
    </row>
    <row r="45" spans="1:3" x14ac:dyDescent="0.25">
      <c r="A45" s="11" t="s">
        <v>494</v>
      </c>
      <c r="B45" s="72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4" t="s">
        <v>15</v>
      </c>
      <c r="C62" t="s">
        <v>22</v>
      </c>
    </row>
    <row r="63" spans="1:3" x14ac:dyDescent="0.25">
      <c r="A63" s="11" t="s">
        <v>22</v>
      </c>
      <c r="B63" s="74"/>
      <c r="C63" t="s">
        <v>72</v>
      </c>
    </row>
    <row r="64" spans="1:3" x14ac:dyDescent="0.25">
      <c r="A64" s="11" t="s">
        <v>72</v>
      </c>
      <c r="B64" s="74"/>
      <c r="C64" t="s">
        <v>44</v>
      </c>
    </row>
    <row r="65" spans="1:3" x14ac:dyDescent="0.25">
      <c r="A65" s="11" t="s">
        <v>44</v>
      </c>
      <c r="B65" s="74"/>
      <c r="C65" t="s">
        <v>12</v>
      </c>
    </row>
    <row r="66" spans="1:3" x14ac:dyDescent="0.25">
      <c r="A66" s="11" t="s">
        <v>12</v>
      </c>
      <c r="B66" s="74"/>
      <c r="C66" t="s">
        <v>91</v>
      </c>
    </row>
    <row r="67" spans="1:3" x14ac:dyDescent="0.25">
      <c r="A67" s="11" t="s">
        <v>91</v>
      </c>
      <c r="B67" s="74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5" t="s">
        <v>761</v>
      </c>
      <c r="C71" s="75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2" t="s">
        <v>768</v>
      </c>
      <c r="C76" t="s">
        <v>1157</v>
      </c>
    </row>
    <row r="77" spans="1:3" x14ac:dyDescent="0.25">
      <c r="A77" s="11" t="s">
        <v>1157</v>
      </c>
      <c r="B77" s="72"/>
      <c r="C77" t="s">
        <v>1159</v>
      </c>
    </row>
    <row r="78" spans="1:3" x14ac:dyDescent="0.25">
      <c r="A78" s="11" t="s">
        <v>1159</v>
      </c>
      <c r="B78" s="72"/>
      <c r="C78" t="s">
        <v>1158</v>
      </c>
    </row>
    <row r="79" spans="1:3" x14ac:dyDescent="0.25">
      <c r="A79" s="11" t="s">
        <v>1158</v>
      </c>
      <c r="B79" s="72"/>
      <c r="C79" t="s">
        <v>777</v>
      </c>
    </row>
    <row r="80" spans="1:3" x14ac:dyDescent="0.25">
      <c r="A80" s="11" t="s">
        <v>777</v>
      </c>
      <c r="B80" s="72"/>
      <c r="C80" t="s">
        <v>782</v>
      </c>
    </row>
    <row r="81" spans="1:3" x14ac:dyDescent="0.25">
      <c r="A81" s="11" t="s">
        <v>782</v>
      </c>
      <c r="B81" s="72"/>
      <c r="C81" t="s">
        <v>770</v>
      </c>
    </row>
    <row r="82" spans="1:3" x14ac:dyDescent="0.25">
      <c r="A82" s="11" t="s">
        <v>770</v>
      </c>
      <c r="B82" s="72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5" t="s">
        <v>593</v>
      </c>
      <c r="C84" s="75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3" t="s">
        <v>662</v>
      </c>
      <c r="C87" t="s">
        <v>654</v>
      </c>
    </row>
    <row r="88" spans="1:3" x14ac:dyDescent="0.25">
      <c r="A88" s="11" t="s">
        <v>654</v>
      </c>
      <c r="B88" s="73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2" t="s">
        <v>594</v>
      </c>
      <c r="C90" t="s">
        <v>607</v>
      </c>
    </row>
    <row r="91" spans="1:3" x14ac:dyDescent="0.25">
      <c r="A91" s="11" t="s">
        <v>607</v>
      </c>
      <c r="B91" s="72"/>
      <c r="C91" t="s">
        <v>613</v>
      </c>
    </row>
    <row r="92" spans="1:3" x14ac:dyDescent="0.25">
      <c r="A92" s="11" t="s">
        <v>613</v>
      </c>
      <c r="B92" s="72"/>
      <c r="C92" t="s">
        <v>603</v>
      </c>
    </row>
    <row r="93" spans="1:3" x14ac:dyDescent="0.25">
      <c r="A93" s="11" t="s">
        <v>603</v>
      </c>
      <c r="B93" s="72"/>
      <c r="C93" t="s">
        <v>616</v>
      </c>
    </row>
    <row r="94" spans="1:3" x14ac:dyDescent="0.25">
      <c r="A94" s="11" t="s">
        <v>616</v>
      </c>
      <c r="B94" s="72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3" t="s">
        <v>1150</v>
      </c>
      <c r="C96" t="s">
        <v>591</v>
      </c>
    </row>
    <row r="97" spans="1:3" x14ac:dyDescent="0.25">
      <c r="A97" s="11" t="s">
        <v>591</v>
      </c>
      <c r="B97" s="73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3" t="s">
        <v>699</v>
      </c>
      <c r="C99" t="s">
        <v>693</v>
      </c>
    </row>
    <row r="100" spans="1:3" x14ac:dyDescent="0.25">
      <c r="A100" s="11" t="s">
        <v>693</v>
      </c>
      <c r="B100" s="73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5" t="s">
        <v>829</v>
      </c>
      <c r="C106" s="75"/>
    </row>
    <row r="107" spans="1:3" x14ac:dyDescent="0.25">
      <c r="A107" s="10" t="s">
        <v>948</v>
      </c>
      <c r="B107" s="74" t="s">
        <v>948</v>
      </c>
      <c r="C107" t="s">
        <v>1037</v>
      </c>
    </row>
    <row r="108" spans="1:3" x14ac:dyDescent="0.25">
      <c r="A108" s="11" t="s">
        <v>1037</v>
      </c>
      <c r="B108" s="74"/>
      <c r="C108" t="s">
        <v>1032</v>
      </c>
    </row>
    <row r="109" spans="1:3" x14ac:dyDescent="0.25">
      <c r="A109" s="11" t="s">
        <v>1032</v>
      </c>
      <c r="B109" s="74"/>
      <c r="C109" t="s">
        <v>1025</v>
      </c>
    </row>
    <row r="110" spans="1:3" x14ac:dyDescent="0.25">
      <c r="A110" s="11" t="s">
        <v>1025</v>
      </c>
      <c r="B110" s="74"/>
      <c r="C110" t="s">
        <v>1040</v>
      </c>
    </row>
    <row r="111" spans="1:3" x14ac:dyDescent="0.25">
      <c r="A111" s="11" t="s">
        <v>1040</v>
      </c>
      <c r="B111" s="74"/>
      <c r="C111" t="s">
        <v>974</v>
      </c>
    </row>
    <row r="112" spans="1:3" x14ac:dyDescent="0.25">
      <c r="A112" s="11" t="s">
        <v>974</v>
      </c>
      <c r="B112" s="74"/>
      <c r="C112" t="s">
        <v>970</v>
      </c>
    </row>
    <row r="113" spans="1:3" x14ac:dyDescent="0.25">
      <c r="A113" s="11" t="s">
        <v>970</v>
      </c>
      <c r="B113" s="74"/>
      <c r="C113" t="s">
        <v>1012</v>
      </c>
    </row>
    <row r="114" spans="1:3" x14ac:dyDescent="0.25">
      <c r="A114" s="11" t="s">
        <v>1012</v>
      </c>
      <c r="B114" s="74"/>
      <c r="C114" t="s">
        <v>985</v>
      </c>
    </row>
    <row r="115" spans="1:3" x14ac:dyDescent="0.25">
      <c r="A115" s="11" t="s">
        <v>985</v>
      </c>
      <c r="B115" s="74"/>
      <c r="C115" t="s">
        <v>1028</v>
      </c>
    </row>
    <row r="116" spans="1:3" x14ac:dyDescent="0.25">
      <c r="A116" s="11" t="s">
        <v>1028</v>
      </c>
      <c r="B116" s="74"/>
      <c r="C116" t="s">
        <v>962</v>
      </c>
    </row>
    <row r="117" spans="1:3" x14ac:dyDescent="0.25">
      <c r="A117" s="11" t="s">
        <v>962</v>
      </c>
      <c r="B117" s="74"/>
      <c r="C117" t="s">
        <v>978</v>
      </c>
    </row>
    <row r="118" spans="1:3" x14ac:dyDescent="0.25">
      <c r="A118" s="11" t="s">
        <v>978</v>
      </c>
      <c r="B118" s="74"/>
      <c r="C118" t="s">
        <v>994</v>
      </c>
    </row>
    <row r="119" spans="1:3" x14ac:dyDescent="0.25">
      <c r="A119" s="11" t="s">
        <v>994</v>
      </c>
      <c r="B119" s="74"/>
      <c r="C119" t="s">
        <v>950</v>
      </c>
    </row>
    <row r="120" spans="1:3" x14ac:dyDescent="0.25">
      <c r="A120" s="11" t="s">
        <v>950</v>
      </c>
      <c r="B120" s="74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3" t="s">
        <v>1046</v>
      </c>
      <c r="C122" t="s">
        <v>1048</v>
      </c>
    </row>
    <row r="123" spans="1:3" x14ac:dyDescent="0.25">
      <c r="A123" s="11" t="s">
        <v>1048</v>
      </c>
      <c r="B123" s="73"/>
      <c r="C123" t="s">
        <v>1050</v>
      </c>
    </row>
    <row r="124" spans="1:3" x14ac:dyDescent="0.25">
      <c r="A124" s="11" t="s">
        <v>1050</v>
      </c>
      <c r="B124" s="73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2" t="s">
        <v>835</v>
      </c>
      <c r="C128" t="s">
        <v>842</v>
      </c>
    </row>
    <row r="129" spans="1:3" x14ac:dyDescent="0.25">
      <c r="A129" s="11" t="s">
        <v>842</v>
      </c>
      <c r="B129" s="72"/>
      <c r="C129" t="s">
        <v>867</v>
      </c>
    </row>
    <row r="130" spans="1:3" x14ac:dyDescent="0.25">
      <c r="A130" s="11" t="s">
        <v>867</v>
      </c>
      <c r="B130" s="72"/>
      <c r="C130" t="s">
        <v>876</v>
      </c>
    </row>
    <row r="131" spans="1:3" x14ac:dyDescent="0.25">
      <c r="A131" s="11" t="s">
        <v>876</v>
      </c>
      <c r="B131" s="72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3" t="s">
        <v>1086</v>
      </c>
      <c r="C133" t="s">
        <v>1110</v>
      </c>
    </row>
    <row r="134" spans="1:3" x14ac:dyDescent="0.25">
      <c r="A134" s="11" t="s">
        <v>1110</v>
      </c>
      <c r="B134" s="73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2" t="s">
        <v>914</v>
      </c>
      <c r="C138" t="s">
        <v>916</v>
      </c>
    </row>
    <row r="139" spans="1:3" x14ac:dyDescent="0.25">
      <c r="A139" s="11" t="s">
        <v>916</v>
      </c>
      <c r="B139" s="72"/>
      <c r="C139" t="s">
        <v>933</v>
      </c>
    </row>
    <row r="140" spans="1:3" x14ac:dyDescent="0.25">
      <c r="A140" s="11" t="s">
        <v>933</v>
      </c>
      <c r="B140" s="72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75"/>
      <c r="B1" s="82" t="s">
        <v>1188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3"/>
      <c r="R1" s="83"/>
      <c r="S1" s="83"/>
      <c r="T1" s="83"/>
      <c r="U1" s="82"/>
      <c r="V1" s="82"/>
      <c r="W1" s="82"/>
      <c r="X1" s="82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75"/>
      <c r="B2" s="76" t="s">
        <v>1991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75"/>
      <c r="B3" s="78" t="s">
        <v>1992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80"/>
      <c r="AF3" s="80"/>
      <c r="AG3" s="80"/>
      <c r="AH3" s="80"/>
      <c r="AI3" s="80"/>
      <c r="AJ3" s="80"/>
      <c r="AK3" s="80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81"/>
      <c r="B4" s="85" t="s">
        <v>2205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2084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 t="s">
        <v>2206</v>
      </c>
      <c r="AE4" s="86"/>
      <c r="AF4" s="86"/>
      <c r="AG4" s="86"/>
      <c r="AH4" s="86"/>
      <c r="AI4" s="86"/>
      <c r="AJ4" s="86"/>
      <c r="AK4" s="86"/>
      <c r="AL4" s="86"/>
      <c r="AM4" s="121"/>
      <c r="AN4" s="85" t="s">
        <v>2085</v>
      </c>
      <c r="AO4" s="86"/>
      <c r="AP4" s="86"/>
      <c r="AQ4" s="86"/>
      <c r="AR4" s="86"/>
      <c r="AS4" s="86"/>
      <c r="AT4" s="86"/>
      <c r="AU4" s="86"/>
      <c r="AV4" s="86"/>
      <c r="AW4" s="86"/>
      <c r="AX4" s="121"/>
    </row>
    <row r="5" spans="1:50" customFormat="1" ht="27" customHeight="1" x14ac:dyDescent="0.25">
      <c r="A5" s="87" t="s">
        <v>1189</v>
      </c>
      <c r="B5" s="88"/>
      <c r="C5" s="89">
        <v>2023</v>
      </c>
      <c r="D5" s="90"/>
      <c r="E5" s="90"/>
      <c r="F5" s="90"/>
      <c r="G5" s="90"/>
      <c r="H5" s="90"/>
      <c r="I5" s="9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87" t="s">
        <v>1190</v>
      </c>
      <c r="B6" s="110"/>
      <c r="C6" s="111" t="s">
        <v>987</v>
      </c>
      <c r="D6" s="111"/>
      <c r="E6" s="111"/>
      <c r="F6" s="111"/>
      <c r="G6" s="111"/>
      <c r="H6" s="111"/>
      <c r="I6" s="11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92" t="s">
        <v>1206</v>
      </c>
      <c r="B10" s="93"/>
      <c r="C10" s="93"/>
      <c r="D10" s="93"/>
      <c r="E10" s="93"/>
      <c r="F10" s="93"/>
      <c r="G10" s="94"/>
      <c r="H10" s="112" t="s">
        <v>1207</v>
      </c>
      <c r="I10" s="113"/>
      <c r="J10" s="114"/>
      <c r="K10" s="101" t="s">
        <v>1208</v>
      </c>
      <c r="L10" s="103"/>
      <c r="M10" s="101" t="s">
        <v>2078</v>
      </c>
      <c r="N10" s="102"/>
      <c r="O10" s="103"/>
      <c r="P10" s="92" t="s">
        <v>1206</v>
      </c>
      <c r="Q10" s="93"/>
      <c r="R10" s="93"/>
      <c r="S10" s="93"/>
      <c r="T10" s="93"/>
      <c r="U10" s="93"/>
      <c r="V10" s="94"/>
      <c r="W10" s="101" t="s">
        <v>1207</v>
      </c>
      <c r="X10" s="102"/>
      <c r="Y10" s="103"/>
      <c r="Z10" s="135" t="s">
        <v>1209</v>
      </c>
      <c r="AA10" s="124" t="s">
        <v>2087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6"/>
      <c r="AP10" s="124" t="s">
        <v>2151</v>
      </c>
      <c r="AQ10" s="125"/>
      <c r="AR10" s="125"/>
      <c r="AS10" s="125"/>
      <c r="AT10" s="125"/>
      <c r="AU10" s="126"/>
      <c r="AV10" s="133" t="s">
        <v>2162</v>
      </c>
      <c r="AW10" s="133" t="s">
        <v>2158</v>
      </c>
      <c r="AX10" s="122" t="s">
        <v>2191</v>
      </c>
    </row>
    <row r="11" spans="1:50" customFormat="1" ht="15" customHeight="1" x14ac:dyDescent="0.25">
      <c r="A11" s="95"/>
      <c r="B11" s="96"/>
      <c r="C11" s="96"/>
      <c r="D11" s="96"/>
      <c r="E11" s="96"/>
      <c r="F11" s="96"/>
      <c r="G11" s="97"/>
      <c r="H11" s="115"/>
      <c r="I11" s="116"/>
      <c r="J11" s="117"/>
      <c r="K11" s="104"/>
      <c r="L11" s="106"/>
      <c r="M11" s="104"/>
      <c r="N11" s="105"/>
      <c r="O11" s="106"/>
      <c r="P11" s="95"/>
      <c r="Q11" s="96"/>
      <c r="R11" s="96"/>
      <c r="S11" s="96"/>
      <c r="T11" s="96"/>
      <c r="U11" s="96"/>
      <c r="V11" s="97"/>
      <c r="W11" s="104"/>
      <c r="X11" s="105"/>
      <c r="Y11" s="106"/>
      <c r="Z11" s="135"/>
      <c r="AA11" s="127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9"/>
      <c r="AP11" s="127"/>
      <c r="AQ11" s="128"/>
      <c r="AR11" s="128"/>
      <c r="AS11" s="128"/>
      <c r="AT11" s="128"/>
      <c r="AU11" s="129"/>
      <c r="AV11" s="134"/>
      <c r="AW11" s="134"/>
      <c r="AX11" s="122"/>
    </row>
    <row r="12" spans="1:50" customFormat="1" ht="15" hidden="1" customHeight="1" x14ac:dyDescent="0.25">
      <c r="A12" s="95"/>
      <c r="B12" s="96"/>
      <c r="C12" s="96"/>
      <c r="D12" s="96"/>
      <c r="E12" s="96"/>
      <c r="F12" s="96"/>
      <c r="G12" s="97"/>
      <c r="H12" s="115"/>
      <c r="I12" s="116"/>
      <c r="J12" s="117"/>
      <c r="K12" s="104"/>
      <c r="L12" s="106"/>
      <c r="M12" s="104"/>
      <c r="N12" s="105"/>
      <c r="O12" s="106"/>
      <c r="P12" s="95"/>
      <c r="Q12" s="96"/>
      <c r="R12" s="96"/>
      <c r="S12" s="96"/>
      <c r="T12" s="96"/>
      <c r="U12" s="96"/>
      <c r="V12" s="97"/>
      <c r="W12" s="104"/>
      <c r="X12" s="105"/>
      <c r="Y12" s="106"/>
      <c r="Z12" s="135"/>
      <c r="AA12" s="127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9"/>
      <c r="AP12" s="130"/>
      <c r="AQ12" s="131"/>
      <c r="AR12" s="131"/>
      <c r="AS12" s="131"/>
      <c r="AT12" s="131"/>
      <c r="AU12" s="132"/>
      <c r="AV12" s="134"/>
      <c r="AW12" s="134"/>
      <c r="AX12" s="122"/>
    </row>
    <row r="13" spans="1:50" customFormat="1" ht="15" hidden="1" customHeight="1" x14ac:dyDescent="0.25">
      <c r="A13" s="95"/>
      <c r="B13" s="96"/>
      <c r="C13" s="96"/>
      <c r="D13" s="96"/>
      <c r="E13" s="96"/>
      <c r="F13" s="96"/>
      <c r="G13" s="97"/>
      <c r="H13" s="115"/>
      <c r="I13" s="116"/>
      <c r="J13" s="117"/>
      <c r="K13" s="104"/>
      <c r="L13" s="106"/>
      <c r="M13" s="104"/>
      <c r="N13" s="105"/>
      <c r="O13" s="106"/>
      <c r="P13" s="95"/>
      <c r="Q13" s="96"/>
      <c r="R13" s="96"/>
      <c r="S13" s="96"/>
      <c r="T13" s="96"/>
      <c r="U13" s="96"/>
      <c r="V13" s="97"/>
      <c r="W13" s="104"/>
      <c r="X13" s="105"/>
      <c r="Y13" s="106"/>
      <c r="Z13" s="135"/>
      <c r="AA13" s="127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9"/>
      <c r="AP13" s="31" t="s">
        <v>2146</v>
      </c>
      <c r="AQ13" s="32"/>
      <c r="AR13" s="32"/>
      <c r="AS13" s="32"/>
      <c r="AT13" s="32"/>
      <c r="AU13" s="32"/>
      <c r="AV13" s="134"/>
      <c r="AW13" s="134"/>
      <c r="AX13" s="122"/>
    </row>
    <row r="14" spans="1:50" customFormat="1" ht="15" hidden="1" customHeight="1" x14ac:dyDescent="0.25">
      <c r="A14" s="95"/>
      <c r="B14" s="96"/>
      <c r="C14" s="96"/>
      <c r="D14" s="96"/>
      <c r="E14" s="96"/>
      <c r="F14" s="96"/>
      <c r="G14" s="97"/>
      <c r="H14" s="115"/>
      <c r="I14" s="116"/>
      <c r="J14" s="117"/>
      <c r="K14" s="104"/>
      <c r="L14" s="106"/>
      <c r="M14" s="104"/>
      <c r="N14" s="105"/>
      <c r="O14" s="106"/>
      <c r="P14" s="95"/>
      <c r="Q14" s="96"/>
      <c r="R14" s="96"/>
      <c r="S14" s="96"/>
      <c r="T14" s="96"/>
      <c r="U14" s="96"/>
      <c r="V14" s="97"/>
      <c r="W14" s="104"/>
      <c r="X14" s="105"/>
      <c r="Y14" s="106"/>
      <c r="Z14" s="135"/>
      <c r="AA14" s="127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9"/>
      <c r="AP14" s="31" t="s">
        <v>2147</v>
      </c>
      <c r="AQ14" s="32"/>
      <c r="AR14" s="32"/>
      <c r="AS14" s="32"/>
      <c r="AT14" s="32"/>
      <c r="AU14" s="32"/>
      <c r="AV14" s="134"/>
      <c r="AW14" s="134"/>
      <c r="AX14" s="122"/>
    </row>
    <row r="15" spans="1:50" customFormat="1" ht="42" x14ac:dyDescent="0.25">
      <c r="A15" s="98"/>
      <c r="B15" s="99"/>
      <c r="C15" s="99"/>
      <c r="D15" s="99"/>
      <c r="E15" s="99"/>
      <c r="F15" s="99"/>
      <c r="G15" s="100"/>
      <c r="H15" s="118"/>
      <c r="I15" s="119"/>
      <c r="J15" s="120"/>
      <c r="K15" s="107"/>
      <c r="L15" s="109"/>
      <c r="M15" s="107"/>
      <c r="N15" s="108"/>
      <c r="O15" s="109"/>
      <c r="P15" s="98"/>
      <c r="Q15" s="99"/>
      <c r="R15" s="99"/>
      <c r="S15" s="99"/>
      <c r="T15" s="99"/>
      <c r="U15" s="99"/>
      <c r="V15" s="100"/>
      <c r="W15" s="107"/>
      <c r="X15" s="108"/>
      <c r="Y15" s="109"/>
      <c r="Z15" s="135"/>
      <c r="AA15" s="130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2"/>
      <c r="AP15" s="33" t="s">
        <v>2146</v>
      </c>
      <c r="AQ15" s="33" t="s">
        <v>2146</v>
      </c>
      <c r="AR15" s="33" t="s">
        <v>2096</v>
      </c>
      <c r="AS15" s="33" t="s">
        <v>2096</v>
      </c>
      <c r="AT15" s="33" t="s">
        <v>2096</v>
      </c>
      <c r="AU15" s="33" t="s">
        <v>2096</v>
      </c>
      <c r="AV15" s="134"/>
      <c r="AW15" s="134"/>
      <c r="AX15" s="122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2123</v>
      </c>
      <c r="AE16" s="40"/>
      <c r="AF16" s="40"/>
      <c r="AG16" s="40" t="s">
        <v>2124</v>
      </c>
      <c r="AH16" s="40"/>
      <c r="AI16" s="40"/>
      <c r="AJ16" s="40"/>
      <c r="AK16" s="40"/>
      <c r="AL16" s="40"/>
      <c r="AM16" s="40" t="s">
        <v>2136</v>
      </c>
      <c r="AN16" s="40"/>
      <c r="AO16" s="41"/>
      <c r="AP16" s="52" t="s">
        <v>2088</v>
      </c>
      <c r="AQ16" s="42" t="s">
        <v>2088</v>
      </c>
      <c r="AR16" s="42"/>
      <c r="AS16" s="42"/>
      <c r="AT16" s="42"/>
      <c r="AU16" s="43"/>
      <c r="AV16" s="134"/>
      <c r="AW16" s="134"/>
      <c r="AX16" s="122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2110</v>
      </c>
      <c r="AB17" s="44"/>
      <c r="AC17" s="44"/>
      <c r="AD17" s="44"/>
      <c r="AE17" s="40"/>
      <c r="AF17" s="40"/>
      <c r="AG17" s="40" t="s">
        <v>2127</v>
      </c>
      <c r="AH17" s="40"/>
      <c r="AI17" s="40"/>
      <c r="AJ17" s="40"/>
      <c r="AK17" s="40"/>
      <c r="AL17" s="40"/>
      <c r="AM17" s="40" t="s">
        <v>2137</v>
      </c>
      <c r="AN17" s="40"/>
      <c r="AO17" s="41"/>
      <c r="AP17" s="52" t="s">
        <v>2089</v>
      </c>
      <c r="AQ17" s="42" t="s">
        <v>2089</v>
      </c>
      <c r="AR17" s="42"/>
      <c r="AS17" s="42"/>
      <c r="AT17" s="42"/>
      <c r="AU17" s="43"/>
      <c r="AV17" s="134"/>
      <c r="AW17" s="134"/>
      <c r="AX17" s="122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2111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2138</v>
      </c>
      <c r="AN18" s="40"/>
      <c r="AO18" s="41"/>
      <c r="AP18" s="45" t="s">
        <v>2090</v>
      </c>
      <c r="AQ18" s="42" t="s">
        <v>2090</v>
      </c>
      <c r="AR18" s="42"/>
      <c r="AS18" s="42"/>
      <c r="AT18" s="42"/>
      <c r="AU18" s="43"/>
      <c r="AV18" s="134"/>
      <c r="AW18" s="134"/>
      <c r="AX18" s="122"/>
    </row>
    <row r="19" spans="1:50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2112</v>
      </c>
      <c r="AB19" s="44"/>
      <c r="AC19" s="44"/>
      <c r="AD19" s="44"/>
      <c r="AE19" s="40"/>
      <c r="AF19" s="40"/>
      <c r="AG19" s="40" t="s">
        <v>2125</v>
      </c>
      <c r="AH19" s="40"/>
      <c r="AI19" s="40"/>
      <c r="AJ19" s="40"/>
      <c r="AK19" s="40"/>
      <c r="AL19" s="40"/>
      <c r="AM19" s="40" t="s">
        <v>2135</v>
      </c>
      <c r="AN19" s="40"/>
      <c r="AO19" s="41"/>
      <c r="AP19" s="45" t="s">
        <v>2148</v>
      </c>
      <c r="AQ19" s="42" t="s">
        <v>2094</v>
      </c>
      <c r="AR19" s="42"/>
      <c r="AS19" s="42"/>
      <c r="AT19" s="42"/>
      <c r="AU19" s="43"/>
      <c r="AV19" s="134"/>
      <c r="AW19" s="134"/>
      <c r="AX19" s="122"/>
    </row>
    <row r="20" spans="1:50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2139</v>
      </c>
      <c r="AB20" s="44"/>
      <c r="AC20" s="44"/>
      <c r="AD20" s="44"/>
      <c r="AE20" s="40"/>
      <c r="AF20" s="40"/>
      <c r="AG20" s="40" t="s">
        <v>2128</v>
      </c>
      <c r="AH20" s="40"/>
      <c r="AI20" s="40"/>
      <c r="AJ20" s="40"/>
      <c r="AK20" s="40"/>
      <c r="AL20" s="40"/>
      <c r="AM20" s="53"/>
      <c r="AN20" s="40"/>
      <c r="AO20" s="41"/>
      <c r="AP20" s="45" t="s">
        <v>2149</v>
      </c>
      <c r="AQ20" s="42" t="s">
        <v>2091</v>
      </c>
      <c r="AR20" s="42"/>
      <c r="AS20" s="42"/>
      <c r="AT20" s="42"/>
      <c r="AU20" s="43"/>
      <c r="AV20" s="134"/>
      <c r="AW20" s="134"/>
      <c r="AX20" s="122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2140</v>
      </c>
      <c r="AB21" s="44"/>
      <c r="AC21" s="44"/>
      <c r="AD21" s="44"/>
      <c r="AE21" s="40"/>
      <c r="AF21" s="40"/>
      <c r="AG21" s="40" t="s">
        <v>2129</v>
      </c>
      <c r="AH21" s="40"/>
      <c r="AI21" s="40"/>
      <c r="AJ21" s="40"/>
      <c r="AK21" s="40"/>
      <c r="AL21" s="40"/>
      <c r="AM21" s="40"/>
      <c r="AN21" s="40"/>
      <c r="AO21" s="41"/>
      <c r="AP21" s="45" t="s">
        <v>2150</v>
      </c>
      <c r="AQ21" s="42" t="s">
        <v>2093</v>
      </c>
      <c r="AR21" s="42"/>
      <c r="AS21" s="42"/>
      <c r="AT21" s="42"/>
      <c r="AU21" s="43"/>
      <c r="AV21" s="134"/>
      <c r="AW21" s="134"/>
      <c r="AX21" s="122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2141</v>
      </c>
      <c r="AB22" s="44"/>
      <c r="AC22" s="44"/>
      <c r="AD22" s="44"/>
      <c r="AE22" s="40"/>
      <c r="AF22" s="40"/>
      <c r="AG22" s="40" t="s">
        <v>2131</v>
      </c>
      <c r="AH22" s="40"/>
      <c r="AI22" s="40"/>
      <c r="AJ22" s="40"/>
      <c r="AK22" s="40"/>
      <c r="AL22" s="40"/>
      <c r="AM22" s="40"/>
      <c r="AN22" s="40"/>
      <c r="AO22" s="41"/>
      <c r="AP22" s="45" t="s">
        <v>2091</v>
      </c>
      <c r="AQ22" s="42" t="s">
        <v>2092</v>
      </c>
      <c r="AR22" s="42"/>
      <c r="AS22" s="42"/>
      <c r="AT22" s="42"/>
      <c r="AU22" s="43"/>
      <c r="AV22" s="134"/>
      <c r="AW22" s="134"/>
      <c r="AX22" s="122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2142</v>
      </c>
      <c r="AB23" s="44"/>
      <c r="AC23" s="44"/>
      <c r="AD23" s="44"/>
      <c r="AE23" s="40"/>
      <c r="AF23" s="40"/>
      <c r="AG23" s="40" t="s">
        <v>2130</v>
      </c>
      <c r="AH23" s="40"/>
      <c r="AI23" s="40"/>
      <c r="AJ23" s="40"/>
      <c r="AK23" s="40"/>
      <c r="AL23" s="40"/>
      <c r="AM23" s="40"/>
      <c r="AN23" s="40"/>
      <c r="AO23" s="41"/>
      <c r="AP23" s="45" t="s">
        <v>2093</v>
      </c>
      <c r="AQ23" s="42" t="s">
        <v>1175</v>
      </c>
      <c r="AR23" s="42"/>
      <c r="AS23" s="42"/>
      <c r="AT23" s="42"/>
      <c r="AU23" s="43"/>
      <c r="AV23" s="134"/>
      <c r="AW23" s="134"/>
      <c r="AX23" s="122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2143</v>
      </c>
      <c r="AB24" s="44"/>
      <c r="AC24" s="44"/>
      <c r="AD24" s="44"/>
      <c r="AE24" s="40"/>
      <c r="AF24" s="40"/>
      <c r="AG24" s="40" t="s">
        <v>2126</v>
      </c>
      <c r="AH24" s="40"/>
      <c r="AI24" s="40"/>
      <c r="AJ24" s="40"/>
      <c r="AK24" s="40"/>
      <c r="AL24" s="40"/>
      <c r="AM24" s="40"/>
      <c r="AN24" s="40"/>
      <c r="AO24" s="41"/>
      <c r="AP24" s="45" t="s">
        <v>2092</v>
      </c>
      <c r="AQ24" s="42" t="s">
        <v>1176</v>
      </c>
      <c r="AR24" s="42"/>
      <c r="AS24" s="42"/>
      <c r="AT24" s="42"/>
      <c r="AU24" s="43"/>
      <c r="AV24" s="134"/>
      <c r="AW24" s="134"/>
      <c r="AX24" s="122"/>
    </row>
    <row r="25" spans="1:50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2144</v>
      </c>
      <c r="AB25" s="44"/>
      <c r="AC25" s="44"/>
      <c r="AD25" s="44"/>
      <c r="AE25" s="40"/>
      <c r="AF25" s="40"/>
      <c r="AG25" s="40" t="s">
        <v>2132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134"/>
      <c r="AW25" s="134"/>
      <c r="AX25" s="122"/>
    </row>
    <row r="26" spans="1:50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2192</v>
      </c>
      <c r="AB26" s="44"/>
      <c r="AC26" s="44"/>
      <c r="AD26" s="44"/>
      <c r="AE26" s="40"/>
      <c r="AF26" s="40"/>
      <c r="AG26" s="40" t="s">
        <v>2145</v>
      </c>
      <c r="AH26" s="40"/>
      <c r="AI26" s="40"/>
      <c r="AJ26" s="40"/>
      <c r="AK26" s="40"/>
      <c r="AL26" s="40" t="s">
        <v>2160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134"/>
      <c r="AW26" s="134"/>
      <c r="AX26" s="122"/>
    </row>
    <row r="27" spans="1:50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2133</v>
      </c>
      <c r="AB27" s="44"/>
      <c r="AC27" s="44"/>
      <c r="AD27" s="44"/>
      <c r="AE27" s="40"/>
      <c r="AF27" s="40"/>
      <c r="AG27" s="18" t="s">
        <v>2193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134"/>
      <c r="AW27" s="134"/>
      <c r="AX27" s="122"/>
    </row>
    <row r="28" spans="1:50" customFormat="1" ht="42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2134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134"/>
      <c r="AW28" s="134"/>
      <c r="AX28" s="122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134"/>
      <c r="AW29" s="134"/>
      <c r="AX29" s="122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134"/>
      <c r="AW30" s="134"/>
      <c r="AX30" s="122"/>
    </row>
    <row r="31" spans="1:50" customFormat="1" ht="21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134"/>
      <c r="AW31" s="134"/>
      <c r="AX31" s="122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134"/>
      <c r="AW32" s="134"/>
      <c r="AX32" s="122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134"/>
      <c r="AW33" s="134"/>
      <c r="AX33" s="122"/>
    </row>
    <row r="34" spans="1:50" customFormat="1" ht="21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134"/>
      <c r="AW34" s="134"/>
      <c r="AX34" s="122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134"/>
      <c r="AW35" s="134"/>
      <c r="AX35" s="122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1993</v>
      </c>
      <c r="AR36" s="42"/>
      <c r="AS36" s="42"/>
      <c r="AT36" s="42"/>
      <c r="AU36" s="43"/>
      <c r="AV36" s="134"/>
      <c r="AW36" s="134"/>
      <c r="AX36" s="122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134"/>
      <c r="AW37" s="134"/>
      <c r="AX37" s="122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1993</v>
      </c>
      <c r="AQ38" s="42"/>
      <c r="AR38" s="42"/>
      <c r="AS38" s="42"/>
      <c r="AT38" s="42"/>
      <c r="AU38" s="43"/>
      <c r="AV38" s="134"/>
      <c r="AW38" s="134"/>
      <c r="AX38" s="122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34"/>
      <c r="AW39" s="134"/>
      <c r="AX39" s="122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2203</v>
      </c>
      <c r="H40" s="44" t="s">
        <v>1170</v>
      </c>
      <c r="I40" s="44" t="s">
        <v>2079</v>
      </c>
      <c r="J40" s="44" t="s">
        <v>1171</v>
      </c>
      <c r="K40" s="44" t="s">
        <v>1172</v>
      </c>
      <c r="L40" s="44" t="s">
        <v>1990</v>
      </c>
      <c r="M40" s="44" t="s">
        <v>2080</v>
      </c>
      <c r="N40" s="44" t="s">
        <v>2076</v>
      </c>
      <c r="O40" s="44" t="s">
        <v>2081</v>
      </c>
      <c r="P40" s="44" t="s">
        <v>2082</v>
      </c>
      <c r="Q40" s="64" t="s">
        <v>2195</v>
      </c>
      <c r="R40" s="64" t="s">
        <v>2196</v>
      </c>
      <c r="S40" s="64" t="s">
        <v>2197</v>
      </c>
      <c r="T40" s="64" t="s">
        <v>2198</v>
      </c>
      <c r="U40" s="44" t="s">
        <v>1169</v>
      </c>
      <c r="V40" s="44" t="s">
        <v>2204</v>
      </c>
      <c r="W40" s="44" t="s">
        <v>1173</v>
      </c>
      <c r="X40" s="44" t="s">
        <v>1174</v>
      </c>
      <c r="Y40" s="44" t="s">
        <v>2083</v>
      </c>
      <c r="Z40" s="49" t="s">
        <v>2097</v>
      </c>
      <c r="AA40" s="44" t="s">
        <v>2133</v>
      </c>
      <c r="AB40" s="44" t="s">
        <v>2133</v>
      </c>
      <c r="AC40" s="44" t="s">
        <v>2133</v>
      </c>
      <c r="AD40" s="44" t="s">
        <v>2133</v>
      </c>
      <c r="AE40" s="44" t="s">
        <v>2133</v>
      </c>
      <c r="AF40" s="64" t="s">
        <v>2159</v>
      </c>
      <c r="AG40" s="44" t="s">
        <v>2193</v>
      </c>
      <c r="AH40" s="44" t="s">
        <v>2124</v>
      </c>
      <c r="AI40" s="44" t="s">
        <v>2130</v>
      </c>
      <c r="AJ40" s="44" t="s">
        <v>2134</v>
      </c>
      <c r="AK40" s="44" t="s">
        <v>2134</v>
      </c>
      <c r="AL40" s="64" t="s">
        <v>2160</v>
      </c>
      <c r="AM40" s="44" t="s">
        <v>2135</v>
      </c>
      <c r="AN40" s="44" t="s">
        <v>2135</v>
      </c>
      <c r="AO40" s="65" t="s">
        <v>2161</v>
      </c>
      <c r="AP40" s="50" t="s">
        <v>2095</v>
      </c>
      <c r="AQ40" s="50" t="s">
        <v>2095</v>
      </c>
      <c r="AR40" s="50" t="s">
        <v>2095</v>
      </c>
      <c r="AS40" s="50" t="s">
        <v>2095</v>
      </c>
      <c r="AT40" s="50" t="s">
        <v>2095</v>
      </c>
      <c r="AU40" s="50" t="s">
        <v>2095</v>
      </c>
      <c r="AV40" s="134"/>
      <c r="AW40" s="136"/>
      <c r="AX40" s="123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2053</v>
      </c>
      <c r="N41" s="28" t="s">
        <v>1998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2053</v>
      </c>
      <c r="N42" s="28" t="s">
        <v>1998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2053</v>
      </c>
      <c r="N43" s="28" t="s">
        <v>1998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2053</v>
      </c>
      <c r="N44" s="28" t="s">
        <v>1998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2054</v>
      </c>
      <c r="N45" s="28" t="s">
        <v>1999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2054</v>
      </c>
      <c r="N46" s="28" t="s">
        <v>1999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2054</v>
      </c>
      <c r="N47" s="28" t="s">
        <v>1999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2054</v>
      </c>
      <c r="N48" s="28" t="s">
        <v>1999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1997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2054</v>
      </c>
      <c r="N49" s="28" t="s">
        <v>1999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2054</v>
      </c>
      <c r="N50" s="28" t="s">
        <v>1999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1997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2054</v>
      </c>
      <c r="N51" s="28" t="s">
        <v>1999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2054</v>
      </c>
      <c r="N52" s="28" t="s">
        <v>2000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1997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2054</v>
      </c>
      <c r="N53" s="28" t="s">
        <v>2000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1997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2054</v>
      </c>
      <c r="N54" s="28" t="s">
        <v>2000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2054</v>
      </c>
      <c r="N55" s="28" t="s">
        <v>2000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2054</v>
      </c>
      <c r="N56" s="28" t="s">
        <v>2000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2054</v>
      </c>
      <c r="N57" s="28" t="s">
        <v>2000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2054</v>
      </c>
      <c r="N58" s="28" t="s">
        <v>1999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2054</v>
      </c>
      <c r="N59" s="28" t="s">
        <v>1999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2054</v>
      </c>
      <c r="N60" s="28" t="s">
        <v>1999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2054</v>
      </c>
      <c r="N61" s="28" t="s">
        <v>1999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2054</v>
      </c>
      <c r="N62" s="28" t="s">
        <v>1999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2054</v>
      </c>
      <c r="N63" s="28" t="s">
        <v>1999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2054</v>
      </c>
      <c r="N64" s="28" t="s">
        <v>1999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2054</v>
      </c>
      <c r="N65" s="28" t="s">
        <v>1999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2054</v>
      </c>
      <c r="N66" s="28" t="s">
        <v>1999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2054</v>
      </c>
      <c r="N67" s="28" t="s">
        <v>1999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2054</v>
      </c>
      <c r="N68" s="28" t="s">
        <v>1999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2054</v>
      </c>
      <c r="N69" s="28" t="s">
        <v>1999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2054</v>
      </c>
      <c r="N70" s="28" t="s">
        <v>1999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2054</v>
      </c>
      <c r="N71" s="28" t="s">
        <v>1999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2054</v>
      </c>
      <c r="N72" s="28" t="s">
        <v>1999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2054</v>
      </c>
      <c r="N73" s="28" t="s">
        <v>1999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2054</v>
      </c>
      <c r="N74" s="28" t="s">
        <v>1999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2054</v>
      </c>
      <c r="N75" s="28" t="s">
        <v>1999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2054</v>
      </c>
      <c r="N76" s="28" t="s">
        <v>1999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2054</v>
      </c>
      <c r="N77" s="28" t="s">
        <v>1999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2054</v>
      </c>
      <c r="N78" s="28" t="s">
        <v>1999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2054</v>
      </c>
      <c r="N79" s="28" t="s">
        <v>1999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2054</v>
      </c>
      <c r="N80" s="28" t="s">
        <v>1999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2054</v>
      </c>
      <c r="N81" s="28" t="s">
        <v>1999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2054</v>
      </c>
      <c r="N82" s="28" t="s">
        <v>1999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2054</v>
      </c>
      <c r="N83" s="28" t="s">
        <v>1999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2054</v>
      </c>
      <c r="N84" s="28" t="s">
        <v>1999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2054</v>
      </c>
      <c r="N85" s="28" t="s">
        <v>1999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2054</v>
      </c>
      <c r="N86" s="28" t="s">
        <v>1999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2054</v>
      </c>
      <c r="N87" s="28" t="s">
        <v>1999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2054</v>
      </c>
      <c r="N88" s="28" t="s">
        <v>1999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2054</v>
      </c>
      <c r="N89" s="28" t="s">
        <v>1999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2054</v>
      </c>
      <c r="N90" s="28" t="s">
        <v>1999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2054</v>
      </c>
      <c r="N91" s="28" t="s">
        <v>1999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2054</v>
      </c>
      <c r="N92" s="28" t="s">
        <v>1999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2054</v>
      </c>
      <c r="N93" s="28" t="s">
        <v>1999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2054</v>
      </c>
      <c r="N94" s="28" t="s">
        <v>1999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2054</v>
      </c>
      <c r="N95" s="28" t="s">
        <v>1999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2054</v>
      </c>
      <c r="N96" s="28" t="s">
        <v>1999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2054</v>
      </c>
      <c r="N97" s="28" t="s">
        <v>1999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2054</v>
      </c>
      <c r="N98" s="28" t="s">
        <v>1999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2054</v>
      </c>
      <c r="N99" s="28" t="s">
        <v>1999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2054</v>
      </c>
      <c r="N100" s="28" t="s">
        <v>1999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2054</v>
      </c>
      <c r="N101" s="28" t="s">
        <v>1999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2054</v>
      </c>
      <c r="N102" s="28" t="s">
        <v>1999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2054</v>
      </c>
      <c r="N103" s="28" t="s">
        <v>1999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2054</v>
      </c>
      <c r="N104" s="28" t="s">
        <v>1999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2054</v>
      </c>
      <c r="N105" s="28" t="s">
        <v>1999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2054</v>
      </c>
      <c r="N106" s="28" t="s">
        <v>1999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2054</v>
      </c>
      <c r="N107" s="28" t="s">
        <v>1999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2054</v>
      </c>
      <c r="N108" s="28" t="s">
        <v>1999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2054</v>
      </c>
      <c r="N109" s="28" t="s">
        <v>1999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2054</v>
      </c>
      <c r="N110" s="28" t="s">
        <v>1999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2054</v>
      </c>
      <c r="N111" s="28" t="s">
        <v>1999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2054</v>
      </c>
      <c r="N112" s="28" t="s">
        <v>1999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2054</v>
      </c>
      <c r="N113" s="28" t="s">
        <v>1999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2054</v>
      </c>
      <c r="N114" s="28" t="s">
        <v>1999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2054</v>
      </c>
      <c r="N115" s="28" t="s">
        <v>1999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2054</v>
      </c>
      <c r="N116" s="28" t="s">
        <v>1999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2054</v>
      </c>
      <c r="N117" s="28" t="s">
        <v>1999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2054</v>
      </c>
      <c r="N118" s="28" t="s">
        <v>1999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2054</v>
      </c>
      <c r="N119" s="28" t="s">
        <v>1999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2054</v>
      </c>
      <c r="N120" s="28" t="s">
        <v>1999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2054</v>
      </c>
      <c r="N121" s="28" t="s">
        <v>1999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2054</v>
      </c>
      <c r="N122" s="28" t="s">
        <v>1999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2055</v>
      </c>
      <c r="N123" s="28" t="s">
        <v>2001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2055</v>
      </c>
      <c r="N124" s="28" t="s">
        <v>2001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2055</v>
      </c>
      <c r="N125" s="28" t="s">
        <v>2001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2055</v>
      </c>
      <c r="N126" s="28" t="s">
        <v>2001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2055</v>
      </c>
      <c r="N127" s="28" t="s">
        <v>2001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2055</v>
      </c>
      <c r="N128" s="28" t="s">
        <v>2001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2055</v>
      </c>
      <c r="N129" s="28" t="s">
        <v>2001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2055</v>
      </c>
      <c r="N130" s="28" t="s">
        <v>2001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2055</v>
      </c>
      <c r="N131" s="28" t="s">
        <v>2001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2055</v>
      </c>
      <c r="N132" s="28" t="s">
        <v>2001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2055</v>
      </c>
      <c r="N133" s="28" t="s">
        <v>2001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1997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2055</v>
      </c>
      <c r="N134" s="28" t="s">
        <v>2001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1997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2055</v>
      </c>
      <c r="N135" s="28" t="s">
        <v>2001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2055</v>
      </c>
      <c r="N136" s="28" t="s">
        <v>2001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2055</v>
      </c>
      <c r="N137" s="28" t="s">
        <v>2001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2055</v>
      </c>
      <c r="N138" s="28" t="s">
        <v>2001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2055</v>
      </c>
      <c r="N139" s="28" t="s">
        <v>2001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2056</v>
      </c>
      <c r="N140" s="28" t="s">
        <v>2002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2056</v>
      </c>
      <c r="N141" s="28" t="s">
        <v>2003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2055</v>
      </c>
      <c r="N142" s="28" t="s">
        <v>2001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1997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2055</v>
      </c>
      <c r="N143" s="28" t="s">
        <v>2001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2055</v>
      </c>
      <c r="N144" s="28" t="s">
        <v>2001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2055</v>
      </c>
      <c r="N145" s="28" t="s">
        <v>2004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2055</v>
      </c>
      <c r="N146" s="28" t="s">
        <v>2001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2055</v>
      </c>
      <c r="N147" s="28" t="s">
        <v>2001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2055</v>
      </c>
      <c r="N148" s="28" t="s">
        <v>2004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2055</v>
      </c>
      <c r="N149" s="28" t="s">
        <v>2001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2055</v>
      </c>
      <c r="N150" s="28" t="s">
        <v>2004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2056</v>
      </c>
      <c r="N151" s="28" t="s">
        <v>2003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2055</v>
      </c>
      <c r="N152" s="28" t="s">
        <v>2004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2055</v>
      </c>
      <c r="N153" s="28" t="s">
        <v>2001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2055</v>
      </c>
      <c r="N154" s="28" t="s">
        <v>2001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2055</v>
      </c>
      <c r="N155" s="28" t="s">
        <v>2001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2055</v>
      </c>
      <c r="N156" s="28" t="s">
        <v>2004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2055</v>
      </c>
      <c r="N157" s="28" t="s">
        <v>2001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2055</v>
      </c>
      <c r="N158" s="28" t="s">
        <v>2001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2055</v>
      </c>
      <c r="N159" s="28" t="s">
        <v>2001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1997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2055</v>
      </c>
      <c r="N160" s="28" t="s">
        <v>2004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2055</v>
      </c>
      <c r="N161" s="28" t="s">
        <v>2004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2055</v>
      </c>
      <c r="N162" s="28" t="s">
        <v>2001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2055</v>
      </c>
      <c r="N163" s="28" t="s">
        <v>2004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2055</v>
      </c>
      <c r="N164" s="28" t="s">
        <v>2001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2055</v>
      </c>
      <c r="N165" s="28" t="s">
        <v>2001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2055</v>
      </c>
      <c r="N166" s="28" t="s">
        <v>2001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2055</v>
      </c>
      <c r="N167" s="28" t="s">
        <v>2001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2055</v>
      </c>
      <c r="N168" s="28" t="s">
        <v>2001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2055</v>
      </c>
      <c r="N169" s="28" t="s">
        <v>2001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2055</v>
      </c>
      <c r="N170" s="28" t="s">
        <v>2001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2055</v>
      </c>
      <c r="N171" s="28" t="s">
        <v>2001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2055</v>
      </c>
      <c r="N172" s="28" t="s">
        <v>2001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2199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2055</v>
      </c>
      <c r="N173" s="28" t="s">
        <v>2004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2055</v>
      </c>
      <c r="N174" s="28" t="s">
        <v>2004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2055</v>
      </c>
      <c r="N175" s="28" t="s">
        <v>2001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2055</v>
      </c>
      <c r="N176" s="28" t="s">
        <v>2001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2055</v>
      </c>
      <c r="N177" s="28" t="s">
        <v>2001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2055</v>
      </c>
      <c r="N178" s="28" t="s">
        <v>2001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2055</v>
      </c>
      <c r="N179" s="28" t="s">
        <v>2001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2055</v>
      </c>
      <c r="N180" s="28" t="s">
        <v>2001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2055</v>
      </c>
      <c r="N181" s="28" t="s">
        <v>2001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2055</v>
      </c>
      <c r="N182" s="28" t="s">
        <v>2001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2055</v>
      </c>
      <c r="N183" s="28" t="s">
        <v>2001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2055</v>
      </c>
      <c r="N184" s="28" t="s">
        <v>2001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2055</v>
      </c>
      <c r="N185" s="28" t="s">
        <v>2001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2055</v>
      </c>
      <c r="N186" s="28" t="s">
        <v>2001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2057</v>
      </c>
      <c r="N187" s="28" t="s">
        <v>2005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2055</v>
      </c>
      <c r="N188" s="28" t="s">
        <v>2001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2055</v>
      </c>
      <c r="N189" s="28" t="s">
        <v>2001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2055</v>
      </c>
      <c r="N190" s="28" t="s">
        <v>2001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2055</v>
      </c>
      <c r="N191" s="28" t="s">
        <v>2001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2055</v>
      </c>
      <c r="N192" s="28" t="s">
        <v>2001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1997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2055</v>
      </c>
      <c r="N193" s="28" t="s">
        <v>2001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2055</v>
      </c>
      <c r="N194" s="28" t="s">
        <v>2004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2055</v>
      </c>
      <c r="N195" s="28" t="s">
        <v>2001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2055</v>
      </c>
      <c r="N196" s="28" t="s">
        <v>2001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2055</v>
      </c>
      <c r="N197" s="28" t="s">
        <v>2004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2055</v>
      </c>
      <c r="N198" s="28" t="s">
        <v>2001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2055</v>
      </c>
      <c r="N199" s="28" t="s">
        <v>2001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2055</v>
      </c>
      <c r="N200" s="28" t="s">
        <v>2001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2055</v>
      </c>
      <c r="N201" s="28" t="s">
        <v>2001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2055</v>
      </c>
      <c r="N202" s="28" t="s">
        <v>2004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2058</v>
      </c>
      <c r="N203" s="28" t="s">
        <v>2006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2055</v>
      </c>
      <c r="N204" s="28" t="s">
        <v>2004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2055</v>
      </c>
      <c r="N205" s="28" t="s">
        <v>2004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2055</v>
      </c>
      <c r="N206" s="28" t="s">
        <v>2004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2055</v>
      </c>
      <c r="N207" s="28" t="s">
        <v>2001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2055</v>
      </c>
      <c r="N208" s="28" t="s">
        <v>2001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2055</v>
      </c>
      <c r="N209" s="28" t="s">
        <v>2001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2055</v>
      </c>
      <c r="N210" s="28" t="s">
        <v>2001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2055</v>
      </c>
      <c r="N211" s="28" t="s">
        <v>2001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2055</v>
      </c>
      <c r="N212" s="28" t="s">
        <v>2001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2055</v>
      </c>
      <c r="N213" s="28" t="s">
        <v>2004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2055</v>
      </c>
      <c r="N214" s="28" t="s">
        <v>2001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2055</v>
      </c>
      <c r="N215" s="28" t="s">
        <v>2004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1997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2055</v>
      </c>
      <c r="N216" s="28" t="s">
        <v>2001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2055</v>
      </c>
      <c r="N217" s="28" t="s">
        <v>2001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2055</v>
      </c>
      <c r="N218" s="28" t="s">
        <v>2001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2053</v>
      </c>
      <c r="N219" s="28" t="s">
        <v>1998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2053</v>
      </c>
      <c r="N220" s="28" t="s">
        <v>1998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2053</v>
      </c>
      <c r="N221" s="28" t="s">
        <v>2002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2053</v>
      </c>
      <c r="N222" s="28" t="s">
        <v>2002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2053</v>
      </c>
      <c r="N223" s="28" t="s">
        <v>2007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2053</v>
      </c>
      <c r="N224" s="28" t="s">
        <v>2007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2053</v>
      </c>
      <c r="N225" s="28" t="s">
        <v>2007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2053</v>
      </c>
      <c r="N226" s="28" t="s">
        <v>2007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1997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2053</v>
      </c>
      <c r="N227" s="28" t="s">
        <v>2007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2053</v>
      </c>
      <c r="N228" s="28" t="s">
        <v>2007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2053</v>
      </c>
      <c r="N229" s="28" t="s">
        <v>2007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2053</v>
      </c>
      <c r="N230" s="28" t="s">
        <v>2007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1997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2053</v>
      </c>
      <c r="N231" s="28" t="s">
        <v>2007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2053</v>
      </c>
      <c r="N232" s="28" t="s">
        <v>2007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1997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2053</v>
      </c>
      <c r="N233" s="28" t="s">
        <v>2007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2053</v>
      </c>
      <c r="N234" s="28" t="s">
        <v>2007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1997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2053</v>
      </c>
      <c r="N235" s="28" t="s">
        <v>2007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2053</v>
      </c>
      <c r="N236" s="28" t="s">
        <v>2007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2053</v>
      </c>
      <c r="N237" s="28" t="s">
        <v>2007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1997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2053</v>
      </c>
      <c r="N238" s="28" t="s">
        <v>2007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2053</v>
      </c>
      <c r="N239" s="28" t="s">
        <v>2007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2053</v>
      </c>
      <c r="N240" s="28" t="s">
        <v>2007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1997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2053</v>
      </c>
      <c r="N241" s="28" t="s">
        <v>2007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2053</v>
      </c>
      <c r="N242" s="28" t="s">
        <v>2007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2053</v>
      </c>
      <c r="N243" s="28" t="s">
        <v>2007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2053</v>
      </c>
      <c r="N244" s="28" t="s">
        <v>2007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2053</v>
      </c>
      <c r="N245" s="28" t="s">
        <v>2007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1997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2053</v>
      </c>
      <c r="N246" s="28" t="s">
        <v>2002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2053</v>
      </c>
      <c r="N247" s="28" t="s">
        <v>2002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2053</v>
      </c>
      <c r="N248" s="28" t="s">
        <v>2002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2053</v>
      </c>
      <c r="N249" s="28" t="s">
        <v>2002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2053</v>
      </c>
      <c r="N250" s="28" t="s">
        <v>2002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2053</v>
      </c>
      <c r="N251" s="28" t="s">
        <v>2002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2053</v>
      </c>
      <c r="N252" s="28" t="s">
        <v>2002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2053</v>
      </c>
      <c r="N253" s="28" t="s">
        <v>2002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2053</v>
      </c>
      <c r="N254" s="28" t="s">
        <v>2002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2053</v>
      </c>
      <c r="N255" s="28" t="s">
        <v>2002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2053</v>
      </c>
      <c r="N256" s="28" t="s">
        <v>2002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2053</v>
      </c>
      <c r="N257" s="28" t="s">
        <v>2002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2053</v>
      </c>
      <c r="N258" s="28" t="s">
        <v>2003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2053</v>
      </c>
      <c r="N259" s="28" t="s">
        <v>2002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2053</v>
      </c>
      <c r="N260" s="28" t="s">
        <v>2002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2053</v>
      </c>
      <c r="N261" s="28" t="s">
        <v>2002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2053</v>
      </c>
      <c r="N262" s="28" t="s">
        <v>2003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2059</v>
      </c>
      <c r="N263" s="28" t="s">
        <v>2008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2053</v>
      </c>
      <c r="N264" s="28" t="s">
        <v>2002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2053</v>
      </c>
      <c r="N265" s="28" t="s">
        <v>2002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2055</v>
      </c>
      <c r="N266" s="28" t="s">
        <v>2001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2053</v>
      </c>
      <c r="N267" s="28" t="s">
        <v>2002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2053</v>
      </c>
      <c r="N268" s="28" t="s">
        <v>2002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2053</v>
      </c>
      <c r="N269" s="28" t="s">
        <v>2003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2053</v>
      </c>
      <c r="N270" s="28" t="s">
        <v>2003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2053</v>
      </c>
      <c r="N271" s="28" t="s">
        <v>2002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2053</v>
      </c>
      <c r="N272" s="28" t="s">
        <v>2002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2053</v>
      </c>
      <c r="N273" s="28" t="s">
        <v>2003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2053</v>
      </c>
      <c r="N274" s="28" t="s">
        <v>2009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2053</v>
      </c>
      <c r="N275" s="28" t="s">
        <v>2002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2053</v>
      </c>
      <c r="N276" s="28" t="s">
        <v>2003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2053</v>
      </c>
      <c r="N277" s="28" t="s">
        <v>2003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2053</v>
      </c>
      <c r="N278" s="28" t="s">
        <v>2003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2053</v>
      </c>
      <c r="N279" s="28" t="s">
        <v>2003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2053</v>
      </c>
      <c r="N280" s="28" t="s">
        <v>2003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2053</v>
      </c>
      <c r="N281" s="28" t="s">
        <v>2003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2053</v>
      </c>
      <c r="N282" s="28" t="s">
        <v>2003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2053</v>
      </c>
      <c r="N283" s="28" t="s">
        <v>2002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2053</v>
      </c>
      <c r="N284" s="28" t="s">
        <v>2003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2053</v>
      </c>
      <c r="N285" s="28" t="s">
        <v>2003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2053</v>
      </c>
      <c r="N286" s="28" t="s">
        <v>2003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2053</v>
      </c>
      <c r="N287" s="28" t="s">
        <v>2003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1997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2053</v>
      </c>
      <c r="N288" s="28" t="s">
        <v>2003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2053</v>
      </c>
      <c r="N289" s="28" t="s">
        <v>2003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2053</v>
      </c>
      <c r="N290" s="28" t="s">
        <v>2003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2053</v>
      </c>
      <c r="N291" s="28" t="s">
        <v>2003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2053</v>
      </c>
      <c r="N292" s="28" t="s">
        <v>2003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2053</v>
      </c>
      <c r="N293" s="28" t="s">
        <v>2003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2053</v>
      </c>
      <c r="N294" s="28" t="s">
        <v>2003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2053</v>
      </c>
      <c r="N295" s="28" t="s">
        <v>2003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2053</v>
      </c>
      <c r="N296" s="28" t="s">
        <v>2003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2053</v>
      </c>
      <c r="N297" s="28" t="s">
        <v>2003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2053</v>
      </c>
      <c r="N298" s="28" t="s">
        <v>2003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2053</v>
      </c>
      <c r="N299" s="28" t="s">
        <v>2003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2053</v>
      </c>
      <c r="N300" s="28" t="s">
        <v>2003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2053</v>
      </c>
      <c r="N301" s="28" t="s">
        <v>2003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2053</v>
      </c>
      <c r="N302" s="28" t="s">
        <v>2003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2053</v>
      </c>
      <c r="N303" s="28" t="s">
        <v>2003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2053</v>
      </c>
      <c r="N304" s="28" t="s">
        <v>2003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2053</v>
      </c>
      <c r="N305" s="28" t="s">
        <v>2003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2053</v>
      </c>
      <c r="N306" s="28" t="s">
        <v>2010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2053</v>
      </c>
      <c r="N307" s="28" t="s">
        <v>2010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2053</v>
      </c>
      <c r="N308" s="28" t="s">
        <v>2010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2053</v>
      </c>
      <c r="N309" s="28" t="s">
        <v>2010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2053</v>
      </c>
      <c r="N310" s="28" t="s">
        <v>2010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2053</v>
      </c>
      <c r="N311" s="28" t="s">
        <v>2010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1997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2053</v>
      </c>
      <c r="N312" s="28" t="s">
        <v>2010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2053</v>
      </c>
      <c r="N313" s="28" t="s">
        <v>2010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2053</v>
      </c>
      <c r="N314" s="28" t="s">
        <v>2010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2053</v>
      </c>
      <c r="N315" s="28" t="s">
        <v>2010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2053</v>
      </c>
      <c r="N316" s="28" t="s">
        <v>2010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2053</v>
      </c>
      <c r="N317" s="28" t="s">
        <v>2010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1997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2053</v>
      </c>
      <c r="N318" s="28" t="s">
        <v>2010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2053</v>
      </c>
      <c r="N319" s="28" t="s">
        <v>2010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2053</v>
      </c>
      <c r="N320" s="28" t="s">
        <v>2010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2053</v>
      </c>
      <c r="N321" s="28" t="s">
        <v>2010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2053</v>
      </c>
      <c r="N322" s="28" t="s">
        <v>2010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2053</v>
      </c>
      <c r="N323" s="28" t="s">
        <v>2010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2053</v>
      </c>
      <c r="N324" s="28" t="s">
        <v>2010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2053</v>
      </c>
      <c r="N325" s="28" t="s">
        <v>2010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2053</v>
      </c>
      <c r="N326" s="28" t="s">
        <v>2010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2053</v>
      </c>
      <c r="N327" s="28" t="s">
        <v>2010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2053</v>
      </c>
      <c r="N328" s="28" t="s">
        <v>2010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2053</v>
      </c>
      <c r="N329" s="28" t="s">
        <v>2010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2053</v>
      </c>
      <c r="N330" s="28" t="s">
        <v>2010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2053</v>
      </c>
      <c r="N331" s="28" t="s">
        <v>2010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2053</v>
      </c>
      <c r="N332" s="28" t="s">
        <v>2010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2053</v>
      </c>
      <c r="N333" s="28" t="s">
        <v>2010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2060</v>
      </c>
      <c r="N334" s="28" t="s">
        <v>2011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1997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2060</v>
      </c>
      <c r="N335" s="28" t="s">
        <v>2011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2060</v>
      </c>
      <c r="N336" s="28" t="s">
        <v>2011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2060</v>
      </c>
      <c r="N337" s="28" t="s">
        <v>2011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2060</v>
      </c>
      <c r="N338" s="28" t="s">
        <v>2011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2060</v>
      </c>
      <c r="N339" s="28" t="s">
        <v>2011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2060</v>
      </c>
      <c r="N340" s="28" t="s">
        <v>2011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2060</v>
      </c>
      <c r="N341" s="28" t="s">
        <v>2011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2060</v>
      </c>
      <c r="N342" s="28" t="s">
        <v>2011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2060</v>
      </c>
      <c r="N343" s="28" t="s">
        <v>2011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2060</v>
      </c>
      <c r="N344" s="28" t="s">
        <v>2011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1997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2060</v>
      </c>
      <c r="N345" s="28" t="s">
        <v>2011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1997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2060</v>
      </c>
      <c r="N346" s="28" t="s">
        <v>2011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2060</v>
      </c>
      <c r="N347" s="28" t="s">
        <v>2012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2060</v>
      </c>
      <c r="N348" s="28" t="s">
        <v>2012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2060</v>
      </c>
      <c r="N349" s="28" t="s">
        <v>2012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2060</v>
      </c>
      <c r="N350" s="28" t="s">
        <v>2012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2060</v>
      </c>
      <c r="N351" s="28" t="s">
        <v>2012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2060</v>
      </c>
      <c r="N352" s="28" t="s">
        <v>2012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2060</v>
      </c>
      <c r="N353" s="28" t="s">
        <v>2012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2202</v>
      </c>
      <c r="H354" s="4"/>
      <c r="I354" s="4"/>
      <c r="J354" s="4"/>
      <c r="K354" s="4"/>
      <c r="L354" s="4"/>
      <c r="M354" s="28" t="s">
        <v>2060</v>
      </c>
      <c r="N354" s="28" t="s">
        <v>2012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2060</v>
      </c>
      <c r="N355" s="28" t="s">
        <v>2012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2060</v>
      </c>
      <c r="N356" s="28" t="s">
        <v>2012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2060</v>
      </c>
      <c r="N357" s="28" t="s">
        <v>2012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2060</v>
      </c>
      <c r="N358" s="28" t="s">
        <v>2012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2060</v>
      </c>
      <c r="N359" s="28" t="s">
        <v>2012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2060</v>
      </c>
      <c r="N360" s="28" t="s">
        <v>2012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2060</v>
      </c>
      <c r="N361" s="28" t="s">
        <v>2012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2060</v>
      </c>
      <c r="N362" s="28" t="s">
        <v>2012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1997</v>
      </c>
      <c r="H363" s="4"/>
      <c r="I363" s="4"/>
      <c r="J363" s="4"/>
      <c r="K363" s="4"/>
      <c r="L363" s="4"/>
      <c r="M363" s="28" t="s">
        <v>2060</v>
      </c>
      <c r="N363" s="28" t="s">
        <v>2012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2060</v>
      </c>
      <c r="N364" s="28" t="s">
        <v>2012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1997</v>
      </c>
      <c r="H365" s="4"/>
      <c r="I365" s="4"/>
      <c r="J365" s="4"/>
      <c r="K365" s="4"/>
      <c r="L365" s="4"/>
      <c r="M365" s="28" t="s">
        <v>2060</v>
      </c>
      <c r="N365" s="28" t="s">
        <v>2012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1997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2060</v>
      </c>
      <c r="N366" s="28" t="s">
        <v>2012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2060</v>
      </c>
      <c r="N367" s="28" t="s">
        <v>2012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2060</v>
      </c>
      <c r="N368" s="28" t="s">
        <v>2012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1997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2060</v>
      </c>
      <c r="N369" s="28" t="s">
        <v>2012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2060</v>
      </c>
      <c r="N370" s="28" t="s">
        <v>2012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2060</v>
      </c>
      <c r="N371" s="28" t="s">
        <v>2012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2060</v>
      </c>
      <c r="N372" s="28" t="s">
        <v>2012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1541</v>
      </c>
      <c r="X372" s="6" t="s">
        <v>1542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2060</v>
      </c>
      <c r="N373" s="28" t="s">
        <v>2012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2060</v>
      </c>
      <c r="N374" s="28" t="s">
        <v>2013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2060</v>
      </c>
      <c r="N375" s="28" t="s">
        <v>2013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2060</v>
      </c>
      <c r="N376" s="28" t="s">
        <v>2013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2060</v>
      </c>
      <c r="N377" s="28" t="s">
        <v>2013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2060</v>
      </c>
      <c r="N378" s="28" t="s">
        <v>2013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2060</v>
      </c>
      <c r="N379" s="28" t="s">
        <v>2013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2060</v>
      </c>
      <c r="N380" s="28" t="s">
        <v>2013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2060</v>
      </c>
      <c r="N381" s="28" t="s">
        <v>2013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2060</v>
      </c>
      <c r="N382" s="28" t="s">
        <v>2013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2060</v>
      </c>
      <c r="N383" s="28" t="s">
        <v>2012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1552</v>
      </c>
      <c r="X383" s="6" t="s">
        <v>1553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2060</v>
      </c>
      <c r="N384" s="28" t="s">
        <v>2012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2055</v>
      </c>
      <c r="N385" s="28" t="s">
        <v>2001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2060</v>
      </c>
      <c r="N386" s="28" t="s">
        <v>2012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1555</v>
      </c>
      <c r="X386" s="6" t="s">
        <v>1556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1997</v>
      </c>
      <c r="H387" s="4"/>
      <c r="I387" s="4"/>
      <c r="J387" s="4"/>
      <c r="K387" s="4"/>
      <c r="L387" s="4"/>
      <c r="M387" s="28" t="s">
        <v>2060</v>
      </c>
      <c r="N387" s="28" t="s">
        <v>2012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1997</v>
      </c>
      <c r="W387" s="6" t="s">
        <v>1556</v>
      </c>
      <c r="X387" s="6" t="s">
        <v>1557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2061</v>
      </c>
      <c r="N388" s="28" t="s">
        <v>2014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1557</v>
      </c>
      <c r="X388" s="6" t="s">
        <v>1558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2061</v>
      </c>
      <c r="N389" s="28" t="s">
        <v>2014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1558</v>
      </c>
      <c r="X389" s="6" t="s">
        <v>1559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2061</v>
      </c>
      <c r="N390" s="28" t="s">
        <v>2014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1559</v>
      </c>
      <c r="X390" s="6" t="s">
        <v>1560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2061</v>
      </c>
      <c r="N391" s="28" t="s">
        <v>2015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1560</v>
      </c>
      <c r="X391" s="6" t="s">
        <v>1561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2061</v>
      </c>
      <c r="N392" s="28" t="s">
        <v>2015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1561</v>
      </c>
      <c r="X392" s="6" t="s">
        <v>1562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2061</v>
      </c>
      <c r="N393" s="28" t="s">
        <v>2015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1562</v>
      </c>
      <c r="X393" s="6" t="s">
        <v>1563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2061</v>
      </c>
      <c r="N394" s="28" t="s">
        <v>2014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1563</v>
      </c>
      <c r="X394" s="6" t="s">
        <v>1564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2061</v>
      </c>
      <c r="N395" s="28" t="s">
        <v>2014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1564</v>
      </c>
      <c r="X395" s="6" t="s">
        <v>1565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2061</v>
      </c>
      <c r="N396" s="28" t="s">
        <v>2014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1565</v>
      </c>
      <c r="X396" s="6" t="s">
        <v>1566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2061</v>
      </c>
      <c r="N397" s="28" t="s">
        <v>2014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1566</v>
      </c>
      <c r="X397" s="6" t="s">
        <v>1567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2061</v>
      </c>
      <c r="N398" s="28" t="s">
        <v>2014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1567</v>
      </c>
      <c r="X398" s="6" t="s">
        <v>1568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2061</v>
      </c>
      <c r="N399" s="28" t="s">
        <v>2014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1568</v>
      </c>
      <c r="X399" s="6" t="s">
        <v>1569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2061</v>
      </c>
      <c r="N400" s="28" t="s">
        <v>2014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1569</v>
      </c>
      <c r="X400" s="6" t="s">
        <v>1570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2061</v>
      </c>
      <c r="N401" s="28" t="s">
        <v>2014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1570</v>
      </c>
      <c r="X401" s="6" t="s">
        <v>1571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2061</v>
      </c>
      <c r="N402" s="28" t="s">
        <v>2014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1571</v>
      </c>
      <c r="X402" s="6" t="s">
        <v>1572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2061</v>
      </c>
      <c r="N403" s="28" t="s">
        <v>2014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1572</v>
      </c>
      <c r="X403" s="6" t="s">
        <v>1573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2061</v>
      </c>
      <c r="N404" s="28" t="s">
        <v>2014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1573</v>
      </c>
      <c r="X404" s="6" t="s">
        <v>1574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2061</v>
      </c>
      <c r="N405" s="28" t="s">
        <v>2014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1574</v>
      </c>
      <c r="X405" s="6" t="s">
        <v>1575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2061</v>
      </c>
      <c r="N406" s="28" t="s">
        <v>2014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1575</v>
      </c>
      <c r="X406" s="6" t="s">
        <v>1576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2061</v>
      </c>
      <c r="N407" s="28" t="s">
        <v>2014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2200</v>
      </c>
      <c r="W407" s="6" t="s">
        <v>1576</v>
      </c>
      <c r="X407" s="6" t="s">
        <v>1577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2061</v>
      </c>
      <c r="N408" s="28" t="s">
        <v>2015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1577</v>
      </c>
      <c r="X408" s="6" t="s">
        <v>1578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2061</v>
      </c>
      <c r="N409" s="28" t="s">
        <v>2014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2201</v>
      </c>
      <c r="W409" s="6" t="s">
        <v>1578</v>
      </c>
      <c r="X409" s="6" t="s">
        <v>1579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2061</v>
      </c>
      <c r="N410" s="28" t="s">
        <v>2014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1579</v>
      </c>
      <c r="X410" s="6" t="s">
        <v>1580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2061</v>
      </c>
      <c r="N411" s="28" t="s">
        <v>2014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1580</v>
      </c>
      <c r="X411" s="6" t="s">
        <v>1581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2061</v>
      </c>
      <c r="N412" s="28" t="s">
        <v>2014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1581</v>
      </c>
      <c r="X412" s="6" t="s">
        <v>1582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2061</v>
      </c>
      <c r="N413" s="28" t="s">
        <v>2014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1582</v>
      </c>
      <c r="X413" s="6" t="s">
        <v>1583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2061</v>
      </c>
      <c r="N414" s="28" t="s">
        <v>2014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1997</v>
      </c>
      <c r="W414" s="6" t="s">
        <v>1583</v>
      </c>
      <c r="X414" s="6" t="s">
        <v>1584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2061</v>
      </c>
      <c r="N415" s="28" t="s">
        <v>2014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1997</v>
      </c>
      <c r="W415" s="6" t="s">
        <v>1584</v>
      </c>
      <c r="X415" s="6" t="s">
        <v>1585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2061</v>
      </c>
      <c r="N416" s="28" t="s">
        <v>2014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1585</v>
      </c>
      <c r="X416" s="6" t="s">
        <v>1586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2061</v>
      </c>
      <c r="N417" s="28" t="s">
        <v>2014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1586</v>
      </c>
      <c r="X417" s="6" t="s">
        <v>1587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2061</v>
      </c>
      <c r="N418" s="28" t="s">
        <v>2014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1587</v>
      </c>
      <c r="X418" s="6" t="s">
        <v>1588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2061</v>
      </c>
      <c r="N419" s="28" t="s">
        <v>2014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1588</v>
      </c>
      <c r="X419" s="6" t="s">
        <v>1589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2061</v>
      </c>
      <c r="N420" s="28" t="s">
        <v>2014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1589</v>
      </c>
      <c r="X420" s="6" t="s">
        <v>1590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2061</v>
      </c>
      <c r="N421" s="28" t="s">
        <v>2014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1590</v>
      </c>
      <c r="X421" s="6" t="s">
        <v>1591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2061</v>
      </c>
      <c r="N422" s="28" t="s">
        <v>2014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1591</v>
      </c>
      <c r="X422" s="6" t="s">
        <v>1592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2061</v>
      </c>
      <c r="N423" s="28" t="s">
        <v>2014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1592</v>
      </c>
      <c r="X423" s="6" t="s">
        <v>1593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2061</v>
      </c>
      <c r="N424" s="28" t="s">
        <v>2014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1593</v>
      </c>
      <c r="X424" s="6" t="s">
        <v>1594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2061</v>
      </c>
      <c r="N425" s="28" t="s">
        <v>2014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1594</v>
      </c>
      <c r="X425" s="6" t="s">
        <v>1595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2061</v>
      </c>
      <c r="N426" s="28" t="s">
        <v>2014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1595</v>
      </c>
      <c r="X426" s="6" t="s">
        <v>1596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2061</v>
      </c>
      <c r="N427" s="28" t="s">
        <v>2014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1596</v>
      </c>
      <c r="X427" s="6" t="s">
        <v>1597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2061</v>
      </c>
      <c r="N428" s="28" t="s">
        <v>2015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1597</v>
      </c>
      <c r="X428" s="6" t="s">
        <v>1598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2061</v>
      </c>
      <c r="N429" s="28" t="s">
        <v>2014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1598</v>
      </c>
      <c r="X429" s="6" t="s">
        <v>1599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2061</v>
      </c>
      <c r="N430" s="28" t="s">
        <v>2014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1599</v>
      </c>
      <c r="X430" s="6" t="s">
        <v>1600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2061</v>
      </c>
      <c r="N431" s="28" t="s">
        <v>2014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1600</v>
      </c>
      <c r="X431" s="6" t="s">
        <v>1601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1997</v>
      </c>
      <c r="H432" s="4"/>
      <c r="I432" s="4"/>
      <c r="J432" s="4"/>
      <c r="K432" s="4"/>
      <c r="L432" s="4"/>
      <c r="M432" s="28" t="s">
        <v>2061</v>
      </c>
      <c r="N432" s="28" t="s">
        <v>2014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1997</v>
      </c>
      <c r="W432" s="6" t="s">
        <v>1601</v>
      </c>
      <c r="X432" s="6" t="s">
        <v>1602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1997</v>
      </c>
      <c r="H433" s="4"/>
      <c r="I433" s="4"/>
      <c r="J433" s="4"/>
      <c r="K433" s="4"/>
      <c r="L433" s="4"/>
      <c r="M433" s="28" t="s">
        <v>2061</v>
      </c>
      <c r="N433" s="28" t="s">
        <v>2014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1997</v>
      </c>
      <c r="W433" s="6" t="s">
        <v>1602</v>
      </c>
      <c r="X433" s="6" t="s">
        <v>1603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1997</v>
      </c>
      <c r="H434" s="4"/>
      <c r="I434" s="4"/>
      <c r="J434" s="4"/>
      <c r="K434" s="4"/>
      <c r="L434" s="4"/>
      <c r="M434" s="28" t="s">
        <v>2061</v>
      </c>
      <c r="N434" s="28" t="s">
        <v>2014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1997</v>
      </c>
      <c r="W434" s="6" t="s">
        <v>1603</v>
      </c>
      <c r="X434" s="6" t="s">
        <v>1604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1997</v>
      </c>
      <c r="H435" s="4"/>
      <c r="I435" s="4"/>
      <c r="J435" s="4"/>
      <c r="K435" s="4"/>
      <c r="L435" s="4"/>
      <c r="M435" s="28" t="s">
        <v>2061</v>
      </c>
      <c r="N435" s="28" t="s">
        <v>2014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1997</v>
      </c>
      <c r="W435" s="6" t="s">
        <v>1604</v>
      </c>
      <c r="X435" s="6" t="s">
        <v>1605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1997</v>
      </c>
      <c r="H436" s="4"/>
      <c r="I436" s="4"/>
      <c r="J436" s="4"/>
      <c r="K436" s="4"/>
      <c r="L436" s="4"/>
      <c r="M436" s="28" t="s">
        <v>2061</v>
      </c>
      <c r="N436" s="28" t="s">
        <v>2014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1997</v>
      </c>
      <c r="W436" s="6" t="s">
        <v>1605</v>
      </c>
      <c r="X436" s="6" t="s">
        <v>1606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2062</v>
      </c>
      <c r="N437" s="28" t="s">
        <v>2016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1606</v>
      </c>
      <c r="X437" s="6" t="s">
        <v>1607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2062</v>
      </c>
      <c r="N438" s="28" t="s">
        <v>2016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1607</v>
      </c>
      <c r="X438" s="6" t="s">
        <v>1608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2062</v>
      </c>
      <c r="N439" s="28" t="s">
        <v>2016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1608</v>
      </c>
      <c r="X439" s="6" t="s">
        <v>1609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2062</v>
      </c>
      <c r="N440" s="28" t="s">
        <v>2016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1609</v>
      </c>
      <c r="X440" s="6" t="s">
        <v>1610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2062</v>
      </c>
      <c r="N441" s="28" t="s">
        <v>2016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1997</v>
      </c>
      <c r="W441" s="6" t="s">
        <v>1610</v>
      </c>
      <c r="X441" s="6" t="s">
        <v>1611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2062</v>
      </c>
      <c r="N442" s="28" t="s">
        <v>2016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1997</v>
      </c>
      <c r="W442" s="6" t="s">
        <v>1611</v>
      </c>
      <c r="X442" s="6" t="s">
        <v>1612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2062</v>
      </c>
      <c r="N443" s="28" t="s">
        <v>2016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1612</v>
      </c>
      <c r="X443" s="6" t="s">
        <v>1613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2062</v>
      </c>
      <c r="N444" s="28" t="s">
        <v>2016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1613</v>
      </c>
      <c r="X444" s="6" t="s">
        <v>1614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2062</v>
      </c>
      <c r="N445" s="28" t="s">
        <v>2016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1614</v>
      </c>
      <c r="X445" s="6" t="s">
        <v>1615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2062</v>
      </c>
      <c r="N446" s="28" t="s">
        <v>2016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1615</v>
      </c>
      <c r="X446" s="6" t="s">
        <v>1616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2062</v>
      </c>
      <c r="N447" s="28" t="s">
        <v>2016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1616</v>
      </c>
      <c r="X447" s="6" t="s">
        <v>1617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2062</v>
      </c>
      <c r="N448" s="28" t="s">
        <v>2016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1617</v>
      </c>
      <c r="X448" s="6" t="s">
        <v>1618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2062</v>
      </c>
      <c r="N449" s="28" t="s">
        <v>2016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1618</v>
      </c>
      <c r="X449" s="6" t="s">
        <v>1619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2062</v>
      </c>
      <c r="N450" s="28" t="s">
        <v>2016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1619</v>
      </c>
      <c r="X450" s="6" t="s">
        <v>1620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2062</v>
      </c>
      <c r="N451" s="28" t="s">
        <v>2016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1620</v>
      </c>
      <c r="X451" s="6" t="s">
        <v>1621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2062</v>
      </c>
      <c r="N452" s="28" t="s">
        <v>2016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1621</v>
      </c>
      <c r="X452" s="6" t="s">
        <v>1622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2062</v>
      </c>
      <c r="N453" s="28" t="s">
        <v>2016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1622</v>
      </c>
      <c r="X453" s="6" t="s">
        <v>1623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2062</v>
      </c>
      <c r="N454" s="28" t="s">
        <v>2016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1623</v>
      </c>
      <c r="X454" s="6" t="s">
        <v>1624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2062</v>
      </c>
      <c r="N455" s="28" t="s">
        <v>2016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1997</v>
      </c>
      <c r="W455" s="6" t="s">
        <v>1624</v>
      </c>
      <c r="X455" s="6" t="s">
        <v>1625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2062</v>
      </c>
      <c r="N456" s="28" t="s">
        <v>2016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1625</v>
      </c>
      <c r="X456" s="6" t="s">
        <v>1626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2062</v>
      </c>
      <c r="N457" s="28" t="s">
        <v>2016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1626</v>
      </c>
      <c r="X457" s="6" t="s">
        <v>1627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2063</v>
      </c>
      <c r="N458" s="28" t="s">
        <v>2017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1627</v>
      </c>
      <c r="X458" s="6" t="s">
        <v>1628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2063</v>
      </c>
      <c r="N459" s="28" t="s">
        <v>2017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1628</v>
      </c>
      <c r="X459" s="6" t="s">
        <v>1629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2063</v>
      </c>
      <c r="N460" s="28" t="s">
        <v>2017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1629</v>
      </c>
      <c r="X460" s="6" t="s">
        <v>1630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2063</v>
      </c>
      <c r="N461" s="28" t="s">
        <v>2017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1630</v>
      </c>
      <c r="X461" s="6" t="s">
        <v>1631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2063</v>
      </c>
      <c r="N462" s="28" t="s">
        <v>2017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1631</v>
      </c>
      <c r="X462" s="6" t="s">
        <v>1632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2063</v>
      </c>
      <c r="N463" s="28" t="s">
        <v>2017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1632</v>
      </c>
      <c r="X463" s="6" t="s">
        <v>1633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2063</v>
      </c>
      <c r="N464" s="28" t="s">
        <v>2017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1633</v>
      </c>
      <c r="X464" s="6" t="s">
        <v>1634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2063</v>
      </c>
      <c r="N465" s="28" t="s">
        <v>2017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1997</v>
      </c>
      <c r="W465" s="6" t="s">
        <v>1634</v>
      </c>
      <c r="X465" s="6" t="s">
        <v>1635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2063</v>
      </c>
      <c r="N466" s="28" t="s">
        <v>2017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1635</v>
      </c>
      <c r="X466" s="6" t="s">
        <v>1636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2063</v>
      </c>
      <c r="N467" s="28" t="s">
        <v>2017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1636</v>
      </c>
      <c r="X467" s="6" t="s">
        <v>1637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2063</v>
      </c>
      <c r="N468" s="28" t="s">
        <v>2017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1637</v>
      </c>
      <c r="X468" s="6" t="s">
        <v>1638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2063</v>
      </c>
      <c r="N469" s="28" t="s">
        <v>2017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1638</v>
      </c>
      <c r="X469" s="6" t="s">
        <v>1639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2063</v>
      </c>
      <c r="N470" s="28" t="s">
        <v>2017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1639</v>
      </c>
      <c r="X470" s="6" t="s">
        <v>1640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2063</v>
      </c>
      <c r="N471" s="28" t="s">
        <v>2017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1640</v>
      </c>
      <c r="X471" s="6" t="s">
        <v>1641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2063</v>
      </c>
      <c r="N472" s="28" t="s">
        <v>2017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1641</v>
      </c>
      <c r="X472" s="6" t="s">
        <v>1642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2063</v>
      </c>
      <c r="N473" s="28" t="s">
        <v>2017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1642</v>
      </c>
      <c r="X473" s="6" t="s">
        <v>1643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2063</v>
      </c>
      <c r="N474" s="28" t="s">
        <v>2017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1997</v>
      </c>
      <c r="W474" s="6" t="s">
        <v>1643</v>
      </c>
      <c r="X474" s="6" t="s">
        <v>1644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2063</v>
      </c>
      <c r="N475" s="28" t="s">
        <v>2017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1644</v>
      </c>
      <c r="X475" s="6" t="s">
        <v>1645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2063</v>
      </c>
      <c r="N476" s="28" t="s">
        <v>2017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1645</v>
      </c>
      <c r="X476" s="6" t="s">
        <v>1646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2063</v>
      </c>
      <c r="N477" s="28" t="s">
        <v>2017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1646</v>
      </c>
      <c r="X477" s="6" t="s">
        <v>1647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2063</v>
      </c>
      <c r="N478" s="28" t="s">
        <v>2017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1647</v>
      </c>
      <c r="X478" s="6" t="s">
        <v>1648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2063</v>
      </c>
      <c r="N479" s="28" t="s">
        <v>2017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1648</v>
      </c>
      <c r="X479" s="6" t="s">
        <v>1649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2063</v>
      </c>
      <c r="N480" s="28" t="s">
        <v>2017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1649</v>
      </c>
      <c r="X480" s="6" t="s">
        <v>1650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2063</v>
      </c>
      <c r="N481" s="28" t="s">
        <v>2017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1997</v>
      </c>
      <c r="W481" s="6" t="s">
        <v>1650</v>
      </c>
      <c r="X481" s="6" t="s">
        <v>1651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2063</v>
      </c>
      <c r="N482" s="28" t="s">
        <v>2017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1651</v>
      </c>
      <c r="X482" s="6" t="s">
        <v>1652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2063</v>
      </c>
      <c r="N483" s="28" t="s">
        <v>2017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1652</v>
      </c>
      <c r="X483" s="6" t="s">
        <v>1653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2063</v>
      </c>
      <c r="N484" s="28" t="s">
        <v>2017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1653</v>
      </c>
      <c r="X484" s="6" t="s">
        <v>1654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2063</v>
      </c>
      <c r="N485" s="28" t="s">
        <v>2017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1654</v>
      </c>
      <c r="X485" s="6" t="s">
        <v>1655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2063</v>
      </c>
      <c r="N486" s="28" t="s">
        <v>2017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1655</v>
      </c>
      <c r="X486" s="6" t="s">
        <v>1656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2063</v>
      </c>
      <c r="N487" s="28" t="s">
        <v>2017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1656</v>
      </c>
      <c r="X487" s="6" t="s">
        <v>1657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2064</v>
      </c>
      <c r="N488" s="28" t="s">
        <v>2018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1657</v>
      </c>
      <c r="X488" s="6" t="s">
        <v>1658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2064</v>
      </c>
      <c r="N489" s="28" t="s">
        <v>2018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1658</v>
      </c>
      <c r="X489" s="6" t="s">
        <v>1659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2064</v>
      </c>
      <c r="N490" s="28" t="s">
        <v>2018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1997</v>
      </c>
      <c r="W490" s="6" t="s">
        <v>1659</v>
      </c>
      <c r="X490" s="6" t="s">
        <v>1660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2064</v>
      </c>
      <c r="N491" s="28" t="s">
        <v>2018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1660</v>
      </c>
      <c r="X491" s="6" t="s">
        <v>1661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2064</v>
      </c>
      <c r="N492" s="28" t="s">
        <v>2019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1997</v>
      </c>
      <c r="W492" s="6" t="s">
        <v>1661</v>
      </c>
      <c r="X492" s="6" t="s">
        <v>1662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2064</v>
      </c>
      <c r="N493" s="28" t="s">
        <v>2020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1997</v>
      </c>
      <c r="W493" s="6" t="s">
        <v>1662</v>
      </c>
      <c r="X493" s="6" t="s">
        <v>1663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2064</v>
      </c>
      <c r="N494" s="28" t="s">
        <v>2020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1663</v>
      </c>
      <c r="X494" s="6" t="s">
        <v>1664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2064</v>
      </c>
      <c r="N495" s="28" t="s">
        <v>2020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1664</v>
      </c>
      <c r="X495" s="6" t="s">
        <v>1665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2064</v>
      </c>
      <c r="N496" s="28" t="s">
        <v>2018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1665</v>
      </c>
      <c r="X496" s="6" t="s">
        <v>1666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2064</v>
      </c>
      <c r="N497" s="28" t="s">
        <v>2019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1997</v>
      </c>
      <c r="W497" s="6" t="s">
        <v>1666</v>
      </c>
      <c r="X497" s="6" t="s">
        <v>1667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2064</v>
      </c>
      <c r="N498" s="28" t="s">
        <v>2019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1667</v>
      </c>
      <c r="X498" s="6" t="s">
        <v>1668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2064</v>
      </c>
      <c r="N499" s="28" t="s">
        <v>2018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1668</v>
      </c>
      <c r="X499" s="6" t="s">
        <v>1669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2063</v>
      </c>
      <c r="N500" s="28" t="s">
        <v>2017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1669</v>
      </c>
      <c r="X500" s="6" t="s">
        <v>1670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2063</v>
      </c>
      <c r="N501" s="28" t="s">
        <v>2017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1997</v>
      </c>
      <c r="W501" s="6" t="s">
        <v>1670</v>
      </c>
      <c r="X501" s="6" t="s">
        <v>1671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2063</v>
      </c>
      <c r="N502" s="28" t="s">
        <v>2017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1997</v>
      </c>
      <c r="W502" s="6" t="s">
        <v>1671</v>
      </c>
      <c r="X502" s="6" t="s">
        <v>1672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2063</v>
      </c>
      <c r="N503" s="28" t="s">
        <v>2021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1672</v>
      </c>
      <c r="X503" s="6" t="s">
        <v>1673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2063</v>
      </c>
      <c r="N504" s="28" t="s">
        <v>2021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1673</v>
      </c>
      <c r="X504" s="6" t="s">
        <v>1674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2063</v>
      </c>
      <c r="N505" s="28" t="s">
        <v>2021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1674</v>
      </c>
      <c r="X505" s="6" t="s">
        <v>1675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2063</v>
      </c>
      <c r="N506" s="28" t="s">
        <v>2021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1675</v>
      </c>
      <c r="X506" s="6" t="s">
        <v>1676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2063</v>
      </c>
      <c r="N507" s="28" t="s">
        <v>2021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1676</v>
      </c>
      <c r="X507" s="6" t="s">
        <v>1677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2063</v>
      </c>
      <c r="N508" s="28" t="s">
        <v>2021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1677</v>
      </c>
      <c r="X508" s="6" t="s">
        <v>1678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2065</v>
      </c>
      <c r="N509" s="28" t="s">
        <v>2022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1678</v>
      </c>
      <c r="X509" s="6" t="s">
        <v>1679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2065</v>
      </c>
      <c r="N510" s="28" t="s">
        <v>2022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1679</v>
      </c>
      <c r="X510" s="6" t="s">
        <v>1680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2065</v>
      </c>
      <c r="N511" s="28" t="s">
        <v>2022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1680</v>
      </c>
      <c r="X511" s="6" t="s">
        <v>1681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2065</v>
      </c>
      <c r="N512" s="28" t="s">
        <v>2023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1997</v>
      </c>
      <c r="W512" s="6" t="s">
        <v>1681</v>
      </c>
      <c r="X512" s="6" t="s">
        <v>1682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2065</v>
      </c>
      <c r="N513" s="28" t="s">
        <v>2023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1997</v>
      </c>
      <c r="W513" s="6" t="s">
        <v>1682</v>
      </c>
      <c r="X513" s="6" t="s">
        <v>1683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2065</v>
      </c>
      <c r="N514" s="28" t="s">
        <v>2024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1683</v>
      </c>
      <c r="X514" s="6" t="s">
        <v>1684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2065</v>
      </c>
      <c r="N515" s="28" t="s">
        <v>2024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1997</v>
      </c>
      <c r="W515" s="6" t="s">
        <v>1684</v>
      </c>
      <c r="X515" s="6" t="s">
        <v>1685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2065</v>
      </c>
      <c r="N516" s="28" t="s">
        <v>2025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1685</v>
      </c>
      <c r="X516" s="6" t="s">
        <v>1686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2065</v>
      </c>
      <c r="N517" s="28" t="s">
        <v>2022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1686</v>
      </c>
      <c r="X517" s="6" t="s">
        <v>1687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2065</v>
      </c>
      <c r="N518" s="28" t="s">
        <v>2022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1687</v>
      </c>
      <c r="X518" s="6" t="s">
        <v>1688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2065</v>
      </c>
      <c r="N519" s="28" t="s">
        <v>2024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1688</v>
      </c>
      <c r="X519" s="6" t="s">
        <v>1689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2065</v>
      </c>
      <c r="N520" s="28" t="s">
        <v>2024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1997</v>
      </c>
      <c r="W520" s="6" t="s">
        <v>1689</v>
      </c>
      <c r="X520" s="6" t="s">
        <v>1690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2065</v>
      </c>
      <c r="N521" s="28" t="s">
        <v>2022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1690</v>
      </c>
      <c r="X521" s="6" t="s">
        <v>1691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2065</v>
      </c>
      <c r="N522" s="28" t="s">
        <v>2023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1691</v>
      </c>
      <c r="X522" s="6" t="s">
        <v>1692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2065</v>
      </c>
      <c r="N523" s="28" t="s">
        <v>2023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1997</v>
      </c>
      <c r="W523" s="6" t="s">
        <v>1692</v>
      </c>
      <c r="X523" s="6" t="s">
        <v>1693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2065</v>
      </c>
      <c r="N524" s="28" t="s">
        <v>2023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1693</v>
      </c>
      <c r="X524" s="6" t="s">
        <v>1694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2065</v>
      </c>
      <c r="N525" s="28" t="s">
        <v>2023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1694</v>
      </c>
      <c r="X525" s="6" t="s">
        <v>1695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2065</v>
      </c>
      <c r="N526" s="28" t="s">
        <v>2022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1695</v>
      </c>
      <c r="X526" s="6" t="s">
        <v>1696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2065</v>
      </c>
      <c r="N527" s="28" t="s">
        <v>2022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1696</v>
      </c>
      <c r="X527" s="6" t="s">
        <v>1697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2065</v>
      </c>
      <c r="N528" s="28" t="s">
        <v>2023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1697</v>
      </c>
      <c r="X528" s="6" t="s">
        <v>1698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2065</v>
      </c>
      <c r="N529" s="28" t="s">
        <v>2023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1698</v>
      </c>
      <c r="X529" s="6" t="s">
        <v>1699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2065</v>
      </c>
      <c r="N530" s="28" t="s">
        <v>2023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1699</v>
      </c>
      <c r="X530" s="6" t="s">
        <v>1700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2065</v>
      </c>
      <c r="N531" s="28" t="s">
        <v>2025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1700</v>
      </c>
      <c r="X531" s="6" t="s">
        <v>1701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2065</v>
      </c>
      <c r="N532" s="28" t="s">
        <v>2023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1701</v>
      </c>
      <c r="X532" s="6" t="s">
        <v>1702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2065</v>
      </c>
      <c r="N533" s="28" t="s">
        <v>2023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1702</v>
      </c>
      <c r="X533" s="6" t="s">
        <v>1703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2065</v>
      </c>
      <c r="N534" s="28" t="s">
        <v>2023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1997</v>
      </c>
      <c r="W534" s="6" t="s">
        <v>1703</v>
      </c>
      <c r="X534" s="6" t="s">
        <v>1704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2065</v>
      </c>
      <c r="N535" s="28" t="s">
        <v>2023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1704</v>
      </c>
      <c r="X535" s="6" t="s">
        <v>1705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2065</v>
      </c>
      <c r="N536" s="28" t="s">
        <v>2023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1997</v>
      </c>
      <c r="W536" s="6" t="s">
        <v>1705</v>
      </c>
      <c r="X536" s="6" t="s">
        <v>1706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2065</v>
      </c>
      <c r="N537" s="28" t="s">
        <v>2023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1706</v>
      </c>
      <c r="X537" s="6" t="s">
        <v>1707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2066</v>
      </c>
      <c r="N538" s="28" t="s">
        <v>2026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1707</v>
      </c>
      <c r="X538" s="6" t="s">
        <v>1708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2066</v>
      </c>
      <c r="N539" s="28" t="s">
        <v>2026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1708</v>
      </c>
      <c r="X539" s="6" t="s">
        <v>1709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2066</v>
      </c>
      <c r="N540" s="28" t="s">
        <v>2026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1709</v>
      </c>
      <c r="X540" s="6" t="s">
        <v>1710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2066</v>
      </c>
      <c r="N541" s="28" t="s">
        <v>2026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1710</v>
      </c>
      <c r="X541" s="6" t="s">
        <v>1711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2066</v>
      </c>
      <c r="N542" s="28" t="s">
        <v>2026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1711</v>
      </c>
      <c r="X542" s="6" t="s">
        <v>1712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2066</v>
      </c>
      <c r="N543" s="28" t="s">
        <v>2026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1712</v>
      </c>
      <c r="X543" s="6" t="s">
        <v>1713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2066</v>
      </c>
      <c r="N544" s="28" t="s">
        <v>2026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1713</v>
      </c>
      <c r="X544" s="6" t="s">
        <v>1714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1997</v>
      </c>
      <c r="H545" s="4"/>
      <c r="I545" s="4"/>
      <c r="J545" s="4"/>
      <c r="K545" s="4"/>
      <c r="L545" s="4"/>
      <c r="M545" s="28" t="s">
        <v>2066</v>
      </c>
      <c r="N545" s="28" t="s">
        <v>2027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1997</v>
      </c>
      <c r="W545" s="6" t="s">
        <v>1714</v>
      </c>
      <c r="X545" s="6" t="s">
        <v>1715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1997</v>
      </c>
      <c r="H546" s="4"/>
      <c r="I546" s="4"/>
      <c r="J546" s="4"/>
      <c r="K546" s="4"/>
      <c r="L546" s="4"/>
      <c r="M546" s="28" t="s">
        <v>2066</v>
      </c>
      <c r="N546" s="28" t="s">
        <v>2027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1997</v>
      </c>
      <c r="W546" s="6" t="s">
        <v>1715</v>
      </c>
      <c r="X546" s="6" t="s">
        <v>1716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1997</v>
      </c>
      <c r="H547" s="4"/>
      <c r="I547" s="4"/>
      <c r="J547" s="4"/>
      <c r="K547" s="4"/>
      <c r="L547" s="4"/>
      <c r="M547" s="28" t="s">
        <v>2066</v>
      </c>
      <c r="N547" s="28" t="s">
        <v>2027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1997</v>
      </c>
      <c r="W547" s="6" t="s">
        <v>1716</v>
      </c>
      <c r="X547" s="6" t="s">
        <v>1717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1997</v>
      </c>
      <c r="H548" s="4"/>
      <c r="I548" s="4"/>
      <c r="J548" s="4"/>
      <c r="K548" s="4"/>
      <c r="L548" s="4"/>
      <c r="M548" s="28" t="s">
        <v>2066</v>
      </c>
      <c r="N548" s="28" t="s">
        <v>2027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1997</v>
      </c>
      <c r="W548" s="6" t="s">
        <v>1717</v>
      </c>
      <c r="X548" s="6" t="s">
        <v>1718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1997</v>
      </c>
      <c r="H549" s="4"/>
      <c r="I549" s="4"/>
      <c r="J549" s="4"/>
      <c r="K549" s="4"/>
      <c r="L549" s="4"/>
      <c r="M549" s="28" t="s">
        <v>2066</v>
      </c>
      <c r="N549" s="28" t="s">
        <v>2027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1997</v>
      </c>
      <c r="W549" s="6" t="s">
        <v>1718</v>
      </c>
      <c r="X549" s="6" t="s">
        <v>1719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2066</v>
      </c>
      <c r="N550" s="28" t="s">
        <v>2027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1719</v>
      </c>
      <c r="X550" s="6" t="s">
        <v>1720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1997</v>
      </c>
      <c r="H551" s="4"/>
      <c r="I551" s="4"/>
      <c r="J551" s="4"/>
      <c r="K551" s="4"/>
      <c r="L551" s="4"/>
      <c r="M551" s="28" t="s">
        <v>2066</v>
      </c>
      <c r="N551" s="28" t="s">
        <v>2027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1997</v>
      </c>
      <c r="W551" s="6" t="s">
        <v>1720</v>
      </c>
      <c r="X551" s="6" t="s">
        <v>1721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1997</v>
      </c>
      <c r="H552" s="4"/>
      <c r="I552" s="4"/>
      <c r="J552" s="4"/>
      <c r="K552" s="4"/>
      <c r="L552" s="4"/>
      <c r="M552" s="28" t="s">
        <v>2066</v>
      </c>
      <c r="N552" s="28" t="s">
        <v>2027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1997</v>
      </c>
      <c r="W552" s="6" t="s">
        <v>1721</v>
      </c>
      <c r="X552" s="6" t="s">
        <v>1722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1997</v>
      </c>
      <c r="H553" s="4"/>
      <c r="I553" s="4"/>
      <c r="J553" s="4"/>
      <c r="K553" s="4"/>
      <c r="L553" s="4"/>
      <c r="M553" s="28" t="s">
        <v>2066</v>
      </c>
      <c r="N553" s="28" t="s">
        <v>2027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1997</v>
      </c>
      <c r="W553" s="6" t="s">
        <v>1722</v>
      </c>
      <c r="X553" s="6" t="s">
        <v>1723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1997</v>
      </c>
      <c r="H554" s="4"/>
      <c r="I554" s="4"/>
      <c r="J554" s="4"/>
      <c r="K554" s="4"/>
      <c r="L554" s="4"/>
      <c r="M554" s="28" t="s">
        <v>2066</v>
      </c>
      <c r="N554" s="28" t="s">
        <v>2027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1997</v>
      </c>
      <c r="W554" s="6" t="s">
        <v>1723</v>
      </c>
      <c r="X554" s="6" t="s">
        <v>1724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1997</v>
      </c>
      <c r="H555" s="4"/>
      <c r="I555" s="4"/>
      <c r="J555" s="4"/>
      <c r="K555" s="4"/>
      <c r="L555" s="4"/>
      <c r="M555" s="28" t="s">
        <v>2066</v>
      </c>
      <c r="N555" s="28" t="s">
        <v>2027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1724</v>
      </c>
      <c r="X555" s="6" t="s">
        <v>1725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1997</v>
      </c>
      <c r="H556" s="4"/>
      <c r="I556" s="4"/>
      <c r="J556" s="4"/>
      <c r="K556" s="4"/>
      <c r="L556" s="4"/>
      <c r="M556" s="28" t="s">
        <v>2066</v>
      </c>
      <c r="N556" s="28" t="s">
        <v>2027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1725</v>
      </c>
      <c r="X556" s="6" t="s">
        <v>1726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1997</v>
      </c>
      <c r="H557" s="4"/>
      <c r="I557" s="4"/>
      <c r="J557" s="4"/>
      <c r="K557" s="4"/>
      <c r="L557" s="4"/>
      <c r="M557" s="28" t="s">
        <v>2066</v>
      </c>
      <c r="N557" s="28" t="s">
        <v>2027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1726</v>
      </c>
      <c r="X557" s="6" t="s">
        <v>1727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1997</v>
      </c>
      <c r="H558" s="4"/>
      <c r="I558" s="4"/>
      <c r="J558" s="4"/>
      <c r="K558" s="4"/>
      <c r="L558" s="4"/>
      <c r="M558" s="28" t="s">
        <v>2066</v>
      </c>
      <c r="N558" s="28" t="s">
        <v>2026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1997</v>
      </c>
      <c r="W558" s="6" t="s">
        <v>1727</v>
      </c>
      <c r="X558" s="6" t="s">
        <v>1728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1997</v>
      </c>
      <c r="H559" s="4"/>
      <c r="I559" s="4"/>
      <c r="J559" s="4"/>
      <c r="K559" s="4"/>
      <c r="L559" s="4"/>
      <c r="M559" s="28" t="s">
        <v>2066</v>
      </c>
      <c r="N559" s="28" t="s">
        <v>2027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1997</v>
      </c>
      <c r="W559" s="6" t="s">
        <v>1728</v>
      </c>
      <c r="X559" s="6" t="s">
        <v>1729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2066</v>
      </c>
      <c r="N560" s="28" t="s">
        <v>2027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1729</v>
      </c>
      <c r="X560" s="6" t="s">
        <v>1730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1997</v>
      </c>
      <c r="H561" s="4"/>
      <c r="I561" s="4"/>
      <c r="J561" s="4"/>
      <c r="K561" s="4"/>
      <c r="L561" s="4"/>
      <c r="M561" s="28" t="s">
        <v>2066</v>
      </c>
      <c r="N561" s="28" t="s">
        <v>2027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1997</v>
      </c>
      <c r="W561" s="6" t="s">
        <v>1730</v>
      </c>
      <c r="X561" s="6" t="s">
        <v>1731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2066</v>
      </c>
      <c r="N562" s="28" t="s">
        <v>2026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1731</v>
      </c>
      <c r="X562" s="6" t="s">
        <v>1732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2066</v>
      </c>
      <c r="N563" s="28" t="s">
        <v>2026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1732</v>
      </c>
      <c r="X563" s="6" t="s">
        <v>1733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2066</v>
      </c>
      <c r="N564" s="28" t="s">
        <v>2026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1733</v>
      </c>
      <c r="X564" s="6" t="s">
        <v>1734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2066</v>
      </c>
      <c r="N565" s="28" t="s">
        <v>2026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1734</v>
      </c>
      <c r="X565" s="6" t="s">
        <v>1735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2066</v>
      </c>
      <c r="N566" s="28" t="s">
        <v>2026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1735</v>
      </c>
      <c r="X566" s="6" t="s">
        <v>1736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2066</v>
      </c>
      <c r="N567" s="28" t="s">
        <v>2026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1736</v>
      </c>
      <c r="X567" s="6" t="s">
        <v>1737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2066</v>
      </c>
      <c r="N568" s="28" t="s">
        <v>2026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1737</v>
      </c>
      <c r="X568" s="6" t="s">
        <v>1738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2066</v>
      </c>
      <c r="N569" s="28" t="s">
        <v>2026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1738</v>
      </c>
      <c r="X569" s="6" t="s">
        <v>1739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2066</v>
      </c>
      <c r="N570" s="28" t="s">
        <v>2026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1739</v>
      </c>
      <c r="X570" s="6" t="s">
        <v>1740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2066</v>
      </c>
      <c r="N571" s="28" t="s">
        <v>2026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1740</v>
      </c>
      <c r="X571" s="6" t="s">
        <v>1741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2066</v>
      </c>
      <c r="N572" s="28" t="s">
        <v>2026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1741</v>
      </c>
      <c r="X572" s="6" t="s">
        <v>1742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2066</v>
      </c>
      <c r="N573" s="28" t="s">
        <v>2026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1742</v>
      </c>
      <c r="X573" s="6" t="s">
        <v>1743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2066</v>
      </c>
      <c r="N574" s="28" t="s">
        <v>2026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1743</v>
      </c>
      <c r="X574" s="6" t="s">
        <v>1744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2066</v>
      </c>
      <c r="N575" s="28" t="s">
        <v>2026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1744</v>
      </c>
      <c r="X575" s="6" t="s">
        <v>1745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1997</v>
      </c>
      <c r="H576" s="4"/>
      <c r="I576" s="4"/>
      <c r="J576" s="4"/>
      <c r="K576" s="4"/>
      <c r="L576" s="4"/>
      <c r="M576" s="28" t="s">
        <v>2066</v>
      </c>
      <c r="N576" s="28" t="s">
        <v>2026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1745</v>
      </c>
      <c r="X576" s="6" t="s">
        <v>1746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1997</v>
      </c>
      <c r="H577" s="4"/>
      <c r="I577" s="4"/>
      <c r="J577" s="4"/>
      <c r="K577" s="4"/>
      <c r="L577" s="4"/>
      <c r="M577" s="28" t="s">
        <v>2066</v>
      </c>
      <c r="N577" s="28" t="s">
        <v>2027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1746</v>
      </c>
      <c r="X577" s="6" t="s">
        <v>1747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1997</v>
      </c>
      <c r="H578" s="4"/>
      <c r="I578" s="4"/>
      <c r="J578" s="4"/>
      <c r="K578" s="4"/>
      <c r="L578" s="4"/>
      <c r="M578" s="28" t="s">
        <v>2066</v>
      </c>
      <c r="N578" s="28" t="s">
        <v>2027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1997</v>
      </c>
      <c r="W578" s="6" t="s">
        <v>1747</v>
      </c>
      <c r="X578" s="6" t="s">
        <v>1748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1997</v>
      </c>
      <c r="H579" s="4"/>
      <c r="I579" s="4"/>
      <c r="J579" s="4"/>
      <c r="K579" s="4"/>
      <c r="L579" s="4"/>
      <c r="M579" s="28" t="s">
        <v>2066</v>
      </c>
      <c r="N579" s="28" t="s">
        <v>2027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1997</v>
      </c>
      <c r="W579" s="6" t="s">
        <v>1748</v>
      </c>
      <c r="X579" s="6" t="s">
        <v>1749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1997</v>
      </c>
      <c r="H580" s="4"/>
      <c r="I580" s="4"/>
      <c r="J580" s="4"/>
      <c r="K580" s="4"/>
      <c r="L580" s="4"/>
      <c r="M580" s="28" t="s">
        <v>2066</v>
      </c>
      <c r="N580" s="28" t="s">
        <v>2027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1997</v>
      </c>
      <c r="W580" s="6" t="s">
        <v>1749</v>
      </c>
      <c r="X580" s="6" t="s">
        <v>1750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2066</v>
      </c>
      <c r="N581" s="28" t="s">
        <v>2026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1750</v>
      </c>
      <c r="X581" s="6" t="s">
        <v>1751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2066</v>
      </c>
      <c r="N582" s="28" t="s">
        <v>2026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1751</v>
      </c>
      <c r="X582" s="6" t="s">
        <v>1752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2066</v>
      </c>
      <c r="N583" s="28" t="s">
        <v>2026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1752</v>
      </c>
      <c r="X583" s="6" t="s">
        <v>1753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2066</v>
      </c>
      <c r="N584" s="28" t="s">
        <v>2026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1753</v>
      </c>
      <c r="X584" s="6" t="s">
        <v>1754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2066</v>
      </c>
      <c r="N585" s="28" t="s">
        <v>2026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1754</v>
      </c>
      <c r="X585" s="6" t="s">
        <v>1755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2066</v>
      </c>
      <c r="N586" s="28" t="s">
        <v>2026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1755</v>
      </c>
      <c r="X586" s="6" t="s">
        <v>1756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2066</v>
      </c>
      <c r="N587" s="28" t="s">
        <v>2026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1756</v>
      </c>
      <c r="X587" s="6" t="s">
        <v>1757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2066</v>
      </c>
      <c r="N588" s="28" t="s">
        <v>2026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1757</v>
      </c>
      <c r="X588" s="6" t="s">
        <v>1758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2066</v>
      </c>
      <c r="N589" s="28" t="s">
        <v>2026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1758</v>
      </c>
      <c r="X589" s="6" t="s">
        <v>1759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2067</v>
      </c>
      <c r="N590" s="28" t="s">
        <v>2028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1759</v>
      </c>
      <c r="X590" s="6" t="s">
        <v>1760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2067</v>
      </c>
      <c r="N591" s="28" t="s">
        <v>2028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1760</v>
      </c>
      <c r="X591" s="6" t="s">
        <v>1761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2067</v>
      </c>
      <c r="N592" s="28" t="s">
        <v>2028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1761</v>
      </c>
      <c r="X592" s="6" t="s">
        <v>1762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2067</v>
      </c>
      <c r="N593" s="28" t="s">
        <v>2028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1762</v>
      </c>
      <c r="X593" s="6" t="s">
        <v>1763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2067</v>
      </c>
      <c r="N594" s="28" t="s">
        <v>2028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1763</v>
      </c>
      <c r="X594" s="6" t="s">
        <v>1764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2057</v>
      </c>
      <c r="N595" s="28" t="s">
        <v>2029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1997</v>
      </c>
      <c r="W595" s="6" t="s">
        <v>1764</v>
      </c>
      <c r="X595" s="6" t="s">
        <v>1765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2057</v>
      </c>
      <c r="N596" s="28" t="s">
        <v>2030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1997</v>
      </c>
      <c r="W596" s="6" t="s">
        <v>1765</v>
      </c>
      <c r="X596" s="6" t="s">
        <v>1766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2057</v>
      </c>
      <c r="N597" s="28" t="s">
        <v>2030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1997</v>
      </c>
      <c r="W597" s="6" t="s">
        <v>1766</v>
      </c>
      <c r="X597" s="6" t="s">
        <v>1767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1997</v>
      </c>
      <c r="H598" s="4"/>
      <c r="I598" s="4"/>
      <c r="J598" s="4"/>
      <c r="K598" s="4"/>
      <c r="L598" s="4"/>
      <c r="M598" s="28" t="s">
        <v>2057</v>
      </c>
      <c r="N598" s="28" t="s">
        <v>2029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1997</v>
      </c>
      <c r="W598" s="6" t="s">
        <v>1767</v>
      </c>
      <c r="X598" s="6" t="s">
        <v>1768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2057</v>
      </c>
      <c r="N599" s="28" t="s">
        <v>2031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1768</v>
      </c>
      <c r="X599" s="6" t="s">
        <v>1769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1997</v>
      </c>
      <c r="H600" s="4"/>
      <c r="I600" s="4"/>
      <c r="J600" s="4"/>
      <c r="K600" s="4"/>
      <c r="L600" s="4"/>
      <c r="M600" s="28" t="s">
        <v>2057</v>
      </c>
      <c r="N600" s="28" t="s">
        <v>2029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1997</v>
      </c>
      <c r="W600" s="6" t="s">
        <v>1769</v>
      </c>
      <c r="X600" s="6" t="s">
        <v>1770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2057</v>
      </c>
      <c r="N601" s="28" t="s">
        <v>2031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2200</v>
      </c>
      <c r="W601" s="6" t="s">
        <v>1770</v>
      </c>
      <c r="X601" s="6" t="s">
        <v>1771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2057</v>
      </c>
      <c r="N602" s="28" t="s">
        <v>2029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1771</v>
      </c>
      <c r="X602" s="6" t="s">
        <v>1772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60" hidden="1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/>
      <c r="J603" s="4"/>
      <c r="K603" s="4"/>
      <c r="L603" s="4"/>
      <c r="M603" s="28" t="s">
        <v>2057</v>
      </c>
      <c r="N603" s="28" t="s">
        <v>2005</v>
      </c>
      <c r="O603" s="28">
        <v>3203</v>
      </c>
      <c r="P603" s="3" t="s">
        <v>780</v>
      </c>
      <c r="Q603" s="4"/>
      <c r="R603" s="4"/>
      <c r="S603" s="4"/>
      <c r="T603" s="4"/>
      <c r="U603" s="3">
        <v>2</v>
      </c>
      <c r="V603" s="59">
        <v>0.25</v>
      </c>
      <c r="W603" s="6" t="s">
        <v>1772</v>
      </c>
      <c r="X603" s="6" t="s">
        <v>1773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/>
      <c r="J604" s="4"/>
      <c r="K604" s="4"/>
      <c r="L604" s="4"/>
      <c r="M604" s="28" t="s">
        <v>2057</v>
      </c>
      <c r="N604" s="28" t="s">
        <v>2031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1773</v>
      </c>
      <c r="X604" s="6" t="s">
        <v>1774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/>
      <c r="J605" s="4"/>
      <c r="K605" s="4"/>
      <c r="L605" s="4"/>
      <c r="M605" s="28" t="s">
        <v>2057</v>
      </c>
      <c r="N605" s="28" t="s">
        <v>2031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1774</v>
      </c>
      <c r="X605" s="6" t="s">
        <v>1775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2057</v>
      </c>
      <c r="N606" s="28" t="s">
        <v>2031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1775</v>
      </c>
      <c r="X606" s="6" t="s">
        <v>1776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2057</v>
      </c>
      <c r="N607" s="28" t="s">
        <v>2029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1776</v>
      </c>
      <c r="X607" s="6" t="s">
        <v>1777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2057</v>
      </c>
      <c r="N608" s="28" t="s">
        <v>2032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1777</v>
      </c>
      <c r="X608" s="6" t="s">
        <v>1778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2057</v>
      </c>
      <c r="N609" s="28" t="s">
        <v>2029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1778</v>
      </c>
      <c r="X609" s="6" t="s">
        <v>1779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2057</v>
      </c>
      <c r="N610" s="28" t="s">
        <v>2029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1779</v>
      </c>
      <c r="X610" s="6" t="s">
        <v>1780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/>
      <c r="J611" s="4"/>
      <c r="K611" s="4"/>
      <c r="L611" s="4"/>
      <c r="M611" s="28" t="s">
        <v>2057</v>
      </c>
      <c r="N611" s="28" t="s">
        <v>2032</v>
      </c>
      <c r="O611" s="28">
        <v>3202</v>
      </c>
      <c r="P611" s="3" t="s">
        <v>787</v>
      </c>
      <c r="Q611" s="4"/>
      <c r="R611" s="4"/>
      <c r="S611" s="4"/>
      <c r="T611" s="4"/>
      <c r="U611" s="3">
        <v>3</v>
      </c>
      <c r="V611" s="59">
        <v>1</v>
      </c>
      <c r="W611" s="6" t="s">
        <v>1780</v>
      </c>
      <c r="X611" s="6" t="s">
        <v>1781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/>
      <c r="J612" s="4"/>
      <c r="K612" s="4"/>
      <c r="L612" s="4"/>
      <c r="M612" s="28" t="s">
        <v>2057</v>
      </c>
      <c r="N612" s="28" t="s">
        <v>2005</v>
      </c>
      <c r="O612" s="28">
        <v>3203</v>
      </c>
      <c r="P612" s="3" t="s">
        <v>791</v>
      </c>
      <c r="Q612" s="4"/>
      <c r="R612" s="4"/>
      <c r="S612" s="4"/>
      <c r="T612" s="4"/>
      <c r="U612" s="3">
        <v>80</v>
      </c>
      <c r="V612" s="59">
        <v>80</v>
      </c>
      <c r="W612" s="6" t="s">
        <v>1781</v>
      </c>
      <c r="X612" s="6" t="s">
        <v>1782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2057</v>
      </c>
      <c r="N613" s="28" t="s">
        <v>2005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1782</v>
      </c>
      <c r="X613" s="6" t="s">
        <v>1783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2057</v>
      </c>
      <c r="N614" s="28" t="s">
        <v>2005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1783</v>
      </c>
      <c r="X614" s="6" t="s">
        <v>1784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2057</v>
      </c>
      <c r="N615" s="28" t="s">
        <v>2005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1784</v>
      </c>
      <c r="X615" s="6" t="s">
        <v>1785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2057</v>
      </c>
      <c r="N616" s="28" t="s">
        <v>2032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1785</v>
      </c>
      <c r="X616" s="6" t="s">
        <v>1786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2057</v>
      </c>
      <c r="N617" s="28" t="s">
        <v>2032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1786</v>
      </c>
      <c r="X617" s="6" t="s">
        <v>1787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1997</v>
      </c>
      <c r="H618" s="4"/>
      <c r="I618" s="4"/>
      <c r="J618" s="4"/>
      <c r="K618" s="4"/>
      <c r="L618" s="4"/>
      <c r="M618" s="28" t="s">
        <v>2057</v>
      </c>
      <c r="N618" s="28" t="s">
        <v>2032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1997</v>
      </c>
      <c r="W618" s="6" t="s">
        <v>1787</v>
      </c>
      <c r="X618" s="6" t="s">
        <v>1788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2057</v>
      </c>
      <c r="N619" s="28" t="s">
        <v>2005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1788</v>
      </c>
      <c r="X619" s="6" t="s">
        <v>1789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2057</v>
      </c>
      <c r="N620" s="28" t="s">
        <v>2030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1789</v>
      </c>
      <c r="X620" s="6" t="s">
        <v>1790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2057</v>
      </c>
      <c r="N621" s="28" t="s">
        <v>2030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1790</v>
      </c>
      <c r="X621" s="6" t="s">
        <v>1791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2057</v>
      </c>
      <c r="N622" s="28" t="s">
        <v>2033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1997</v>
      </c>
      <c r="W622" s="6" t="s">
        <v>1791</v>
      </c>
      <c r="X622" s="6" t="s">
        <v>1792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2057</v>
      </c>
      <c r="N623" s="28" t="s">
        <v>2032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1997</v>
      </c>
      <c r="W623" s="6" t="s">
        <v>1792</v>
      </c>
      <c r="X623" s="6" t="s">
        <v>1793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1997</v>
      </c>
      <c r="H624" s="4"/>
      <c r="I624" s="4"/>
      <c r="J624" s="4"/>
      <c r="K624" s="4"/>
      <c r="L624" s="4"/>
      <c r="M624" s="28" t="s">
        <v>2057</v>
      </c>
      <c r="N624" s="28" t="s">
        <v>2032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1997</v>
      </c>
      <c r="W624" s="6" t="s">
        <v>1793</v>
      </c>
      <c r="X624" s="6" t="s">
        <v>1794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2057</v>
      </c>
      <c r="N625" s="28" t="s">
        <v>2033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1794</v>
      </c>
      <c r="X625" s="6" t="s">
        <v>1795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2057</v>
      </c>
      <c r="N626" s="28" t="s">
        <v>2030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1997</v>
      </c>
      <c r="W626" s="6" t="s">
        <v>1795</v>
      </c>
      <c r="X626" s="6" t="s">
        <v>1796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2057</v>
      </c>
      <c r="N627" s="28" t="s">
        <v>2032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1796</v>
      </c>
      <c r="X627" s="6" t="s">
        <v>1797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2057</v>
      </c>
      <c r="N628" s="28" t="s">
        <v>2033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1997</v>
      </c>
      <c r="W628" s="6" t="s">
        <v>1797</v>
      </c>
      <c r="X628" s="6" t="s">
        <v>1798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2057</v>
      </c>
      <c r="N629" s="28" t="s">
        <v>2033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1798</v>
      </c>
      <c r="X629" s="6" t="s">
        <v>1799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2057</v>
      </c>
      <c r="N630" s="28" t="s">
        <v>2005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1799</v>
      </c>
      <c r="X630" s="6" t="s">
        <v>1800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2057</v>
      </c>
      <c r="N631" s="28" t="s">
        <v>2032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1997</v>
      </c>
      <c r="W631" s="6" t="s">
        <v>1800</v>
      </c>
      <c r="X631" s="6" t="s">
        <v>1801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2057</v>
      </c>
      <c r="N632" s="28" t="s">
        <v>2032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1801</v>
      </c>
      <c r="X632" s="6" t="s">
        <v>1802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2057</v>
      </c>
      <c r="N633" s="28" t="s">
        <v>2032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1802</v>
      </c>
      <c r="X633" s="6" t="s">
        <v>1803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2057</v>
      </c>
      <c r="N634" s="28" t="s">
        <v>2032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1803</v>
      </c>
      <c r="X634" s="6" t="s">
        <v>1804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2057</v>
      </c>
      <c r="N635" s="28" t="s">
        <v>2032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1804</v>
      </c>
      <c r="X635" s="6" t="s">
        <v>1805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2057</v>
      </c>
      <c r="N636" s="28" t="s">
        <v>2031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1805</v>
      </c>
      <c r="X636" s="6" t="s">
        <v>1806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2057</v>
      </c>
      <c r="N637" s="28" t="s">
        <v>2032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1806</v>
      </c>
      <c r="X637" s="6" t="s">
        <v>1807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2057</v>
      </c>
      <c r="N638" s="28" t="s">
        <v>2031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1997</v>
      </c>
      <c r="W638" s="6" t="s">
        <v>1807</v>
      </c>
      <c r="X638" s="6" t="s">
        <v>1808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2057</v>
      </c>
      <c r="N639" s="28" t="s">
        <v>2031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1808</v>
      </c>
      <c r="X639" s="6" t="s">
        <v>1809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2057</v>
      </c>
      <c r="N640" s="28" t="s">
        <v>2032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1809</v>
      </c>
      <c r="X640" s="6" t="s">
        <v>1810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2057</v>
      </c>
      <c r="N641" s="28" t="s">
        <v>2032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1997</v>
      </c>
      <c r="W641" s="6" t="s">
        <v>1810</v>
      </c>
      <c r="X641" s="6" t="s">
        <v>1811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2059</v>
      </c>
      <c r="N642" s="28" t="s">
        <v>2034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1811</v>
      </c>
      <c r="X642" s="6" t="s">
        <v>1812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2059</v>
      </c>
      <c r="N643" s="28" t="s">
        <v>2034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1812</v>
      </c>
      <c r="X643" s="6" t="s">
        <v>1813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2059</v>
      </c>
      <c r="N644" s="28" t="s">
        <v>2034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1813</v>
      </c>
      <c r="X644" s="6" t="s">
        <v>1814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2059</v>
      </c>
      <c r="N645" s="28" t="s">
        <v>2034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1814</v>
      </c>
      <c r="X645" s="6" t="s">
        <v>1815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2059</v>
      </c>
      <c r="N646" s="28" t="s">
        <v>2034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1815</v>
      </c>
      <c r="X646" s="6" t="s">
        <v>1816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2059</v>
      </c>
      <c r="N647" s="28" t="s">
        <v>2034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1816</v>
      </c>
      <c r="X647" s="6" t="s">
        <v>1817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2059</v>
      </c>
      <c r="N648" s="28" t="s">
        <v>2034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1817</v>
      </c>
      <c r="X648" s="6" t="s">
        <v>1818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2059</v>
      </c>
      <c r="N649" s="28" t="s">
        <v>2034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1818</v>
      </c>
      <c r="X649" s="6" t="s">
        <v>1819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2059</v>
      </c>
      <c r="N650" s="28" t="s">
        <v>2034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1819</v>
      </c>
      <c r="X650" s="6" t="s">
        <v>1820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2059</v>
      </c>
      <c r="N651" s="28" t="s">
        <v>2034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1820</v>
      </c>
      <c r="X651" s="6" t="s">
        <v>1821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2059</v>
      </c>
      <c r="N652" s="28" t="s">
        <v>2034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1821</v>
      </c>
      <c r="X652" s="6" t="s">
        <v>1822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2059</v>
      </c>
      <c r="N653" s="28" t="s">
        <v>2034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1822</v>
      </c>
      <c r="X653" s="6" t="s">
        <v>1823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2059</v>
      </c>
      <c r="N654" s="28" t="s">
        <v>2034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1823</v>
      </c>
      <c r="X654" s="6" t="s">
        <v>1824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2059</v>
      </c>
      <c r="N655" s="28" t="s">
        <v>2034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1824</v>
      </c>
      <c r="X655" s="6" t="s">
        <v>1825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2059</v>
      </c>
      <c r="N656" s="28" t="s">
        <v>2034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1825</v>
      </c>
      <c r="X656" s="6" t="s">
        <v>1826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2059</v>
      </c>
      <c r="N657" s="28" t="s">
        <v>2034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1826</v>
      </c>
      <c r="X657" s="6" t="s">
        <v>1827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2059</v>
      </c>
      <c r="N658" s="28" t="s">
        <v>2034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1827</v>
      </c>
      <c r="X658" s="6" t="s">
        <v>1828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2059</v>
      </c>
      <c r="N659" s="28" t="s">
        <v>2034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1828</v>
      </c>
      <c r="X659" s="6" t="s">
        <v>1829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2059</v>
      </c>
      <c r="N660" s="28" t="s">
        <v>2034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1829</v>
      </c>
      <c r="X660" s="6" t="s">
        <v>1830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2059</v>
      </c>
      <c r="N661" s="28" t="s">
        <v>2034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1830</v>
      </c>
      <c r="X661" s="6" t="s">
        <v>1831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2059</v>
      </c>
      <c r="N662" s="28" t="s">
        <v>2034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1831</v>
      </c>
      <c r="X662" s="6" t="s">
        <v>1832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2059</v>
      </c>
      <c r="N663" s="28" t="s">
        <v>2034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1832</v>
      </c>
      <c r="X663" s="6" t="s">
        <v>1833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2059</v>
      </c>
      <c r="N664" s="28" t="s">
        <v>2034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1833</v>
      </c>
      <c r="X664" s="6" t="s">
        <v>1834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2059</v>
      </c>
      <c r="N665" s="28" t="s">
        <v>2034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1834</v>
      </c>
      <c r="X665" s="6" t="s">
        <v>1835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2059</v>
      </c>
      <c r="N666" s="28" t="s">
        <v>2034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1835</v>
      </c>
      <c r="X666" s="6" t="s">
        <v>1836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2059</v>
      </c>
      <c r="N667" s="28" t="s">
        <v>2034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1836</v>
      </c>
      <c r="X667" s="6" t="s">
        <v>1837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2059</v>
      </c>
      <c r="N668" s="28" t="s">
        <v>2034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1837</v>
      </c>
      <c r="X668" s="6" t="s">
        <v>1838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2059</v>
      </c>
      <c r="N669" s="28" t="s">
        <v>2034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1838</v>
      </c>
      <c r="X669" s="6" t="s">
        <v>1839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2059</v>
      </c>
      <c r="N670" s="28" t="s">
        <v>2034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1839</v>
      </c>
      <c r="X670" s="6" t="s">
        <v>1840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2059</v>
      </c>
      <c r="N671" s="28" t="s">
        <v>2034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1840</v>
      </c>
      <c r="X671" s="6" t="s">
        <v>1841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2059</v>
      </c>
      <c r="N672" s="28" t="s">
        <v>2034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1841</v>
      </c>
      <c r="X672" s="6" t="s">
        <v>1842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2059</v>
      </c>
      <c r="N673" s="28" t="s">
        <v>2034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1842</v>
      </c>
      <c r="X673" s="6" t="s">
        <v>1843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2059</v>
      </c>
      <c r="N674" s="28" t="s">
        <v>2034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1843</v>
      </c>
      <c r="X674" s="6" t="s">
        <v>1844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2059</v>
      </c>
      <c r="N675" s="28" t="s">
        <v>2034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1844</v>
      </c>
      <c r="X675" s="6" t="s">
        <v>1845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2068</v>
      </c>
      <c r="N676" s="28" t="s">
        <v>2035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1845</v>
      </c>
      <c r="X676" s="6" t="s">
        <v>1846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2068</v>
      </c>
      <c r="N677" s="28" t="s">
        <v>2035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1846</v>
      </c>
      <c r="X677" s="6" t="s">
        <v>1847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2068</v>
      </c>
      <c r="N678" s="28" t="s">
        <v>2036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1847</v>
      </c>
      <c r="X678" s="6" t="s">
        <v>1848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2068</v>
      </c>
      <c r="N679" s="28" t="s">
        <v>2035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1848</v>
      </c>
      <c r="X679" s="6" t="s">
        <v>1849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2068</v>
      </c>
      <c r="N680" s="28" t="s">
        <v>2035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1849</v>
      </c>
      <c r="X680" s="6" t="s">
        <v>1850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2068</v>
      </c>
      <c r="N681" s="28" t="s">
        <v>2035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1850</v>
      </c>
      <c r="X681" s="6" t="s">
        <v>1851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2068</v>
      </c>
      <c r="N682" s="28" t="s">
        <v>2035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1851</v>
      </c>
      <c r="X682" s="6" t="s">
        <v>1852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2068</v>
      </c>
      <c r="N683" s="28" t="s">
        <v>2035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1852</v>
      </c>
      <c r="X683" s="6" t="s">
        <v>1853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2068</v>
      </c>
      <c r="N684" s="28" t="s">
        <v>2035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1853</v>
      </c>
      <c r="X684" s="6" t="s">
        <v>1854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2068</v>
      </c>
      <c r="N685" s="28" t="s">
        <v>2036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1854</v>
      </c>
      <c r="X685" s="6" t="s">
        <v>1855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2068</v>
      </c>
      <c r="N686" s="28" t="s">
        <v>2035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1855</v>
      </c>
      <c r="X686" s="6" t="s">
        <v>1856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2068</v>
      </c>
      <c r="N687" s="28" t="s">
        <v>2035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1856</v>
      </c>
      <c r="X687" s="6" t="s">
        <v>1857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2068</v>
      </c>
      <c r="N688" s="28" t="s">
        <v>2035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1857</v>
      </c>
      <c r="X688" s="6" t="s">
        <v>1858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2068</v>
      </c>
      <c r="N689" s="28" t="s">
        <v>2035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1858</v>
      </c>
      <c r="X689" s="6" t="s">
        <v>1859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2066</v>
      </c>
      <c r="N690" s="28" t="s">
        <v>2037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1859</v>
      </c>
      <c r="X690" s="6" t="s">
        <v>1860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2066</v>
      </c>
      <c r="N691" s="28" t="s">
        <v>2037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1860</v>
      </c>
      <c r="X691" s="6" t="s">
        <v>1861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2066</v>
      </c>
      <c r="N692" s="28" t="s">
        <v>2037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1861</v>
      </c>
      <c r="X692" s="6" t="s">
        <v>1862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2066</v>
      </c>
      <c r="N693" s="28" t="s">
        <v>2037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1862</v>
      </c>
      <c r="X693" s="6" t="s">
        <v>1863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2066</v>
      </c>
      <c r="N694" s="28" t="s">
        <v>2037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1863</v>
      </c>
      <c r="X694" s="6" t="s">
        <v>1864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2066</v>
      </c>
      <c r="N695" s="28" t="s">
        <v>2037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1864</v>
      </c>
      <c r="X695" s="6" t="s">
        <v>1865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2066</v>
      </c>
      <c r="N696" s="28" t="s">
        <v>2037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1865</v>
      </c>
      <c r="X696" s="6" t="s">
        <v>1866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2066</v>
      </c>
      <c r="N697" s="28" t="s">
        <v>2037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1866</v>
      </c>
      <c r="X697" s="6" t="s">
        <v>1867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2061</v>
      </c>
      <c r="N698" s="28" t="s">
        <v>2014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1867</v>
      </c>
      <c r="X698" s="6" t="s">
        <v>1868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2061</v>
      </c>
      <c r="N699" s="28" t="s">
        <v>2014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1868</v>
      </c>
      <c r="X699" s="6" t="s">
        <v>1869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2062</v>
      </c>
      <c r="N700" s="28" t="s">
        <v>2016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1869</v>
      </c>
      <c r="X700" s="6" t="s">
        <v>1870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2062</v>
      </c>
      <c r="N701" s="28" t="s">
        <v>2016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1870</v>
      </c>
      <c r="X701" s="6" t="s">
        <v>1871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2066</v>
      </c>
      <c r="N702" s="28" t="s">
        <v>2037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1871</v>
      </c>
      <c r="X702" s="6" t="s">
        <v>1872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2069</v>
      </c>
      <c r="N703" s="28" t="s">
        <v>2038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1872</v>
      </c>
      <c r="X703" s="6" t="s">
        <v>1873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1997</v>
      </c>
      <c r="H704" s="4"/>
      <c r="I704" s="4"/>
      <c r="J704" s="4"/>
      <c r="K704" s="4"/>
      <c r="L704" s="4"/>
      <c r="M704" s="28" t="s">
        <v>2059</v>
      </c>
      <c r="N704" s="28" t="s">
        <v>2039</v>
      </c>
      <c r="O704" s="28">
        <v>4503</v>
      </c>
      <c r="P704" s="3" t="s">
        <v>917</v>
      </c>
      <c r="Q704" s="4"/>
      <c r="R704" s="4"/>
      <c r="S704" s="4"/>
      <c r="T704" s="4"/>
      <c r="U704" s="3">
        <v>2</v>
      </c>
      <c r="V704" s="59" t="s">
        <v>1997</v>
      </c>
      <c r="W704" s="6" t="s">
        <v>1873</v>
      </c>
      <c r="X704" s="6" t="s">
        <v>1874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1997</v>
      </c>
      <c r="H705" s="4"/>
      <c r="I705" s="4"/>
      <c r="J705" s="4"/>
      <c r="K705" s="4"/>
      <c r="L705" s="4"/>
      <c r="M705" s="28" t="s">
        <v>2059</v>
      </c>
      <c r="N705" s="28" t="s">
        <v>2039</v>
      </c>
      <c r="O705" s="28">
        <v>4503</v>
      </c>
      <c r="P705" s="3" t="s">
        <v>919</v>
      </c>
      <c r="Q705" s="4"/>
      <c r="R705" s="4"/>
      <c r="S705" s="4"/>
      <c r="T705" s="4"/>
      <c r="U705" s="3">
        <v>1</v>
      </c>
      <c r="V705" s="59" t="s">
        <v>1997</v>
      </c>
      <c r="W705" s="6" t="s">
        <v>1874</v>
      </c>
      <c r="X705" s="6" t="s">
        <v>1875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1997</v>
      </c>
      <c r="H706" s="4"/>
      <c r="I706" s="4"/>
      <c r="J706" s="4"/>
      <c r="K706" s="4"/>
      <c r="L706" s="4"/>
      <c r="M706" s="28" t="s">
        <v>2059</v>
      </c>
      <c r="N706" s="28" t="s">
        <v>2039</v>
      </c>
      <c r="O706" s="28">
        <v>4503</v>
      </c>
      <c r="P706" s="3" t="s">
        <v>920</v>
      </c>
      <c r="Q706" s="4"/>
      <c r="R706" s="4"/>
      <c r="S706" s="4"/>
      <c r="T706" s="4"/>
      <c r="U706" s="3">
        <v>1</v>
      </c>
      <c r="V706" s="59" t="s">
        <v>1997</v>
      </c>
      <c r="W706" s="6" t="s">
        <v>1875</v>
      </c>
      <c r="X706" s="6" t="s">
        <v>1876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1997</v>
      </c>
      <c r="H707" s="4"/>
      <c r="I707" s="4"/>
      <c r="J707" s="4"/>
      <c r="K707" s="4"/>
      <c r="L707" s="4"/>
      <c r="M707" s="28" t="s">
        <v>2059</v>
      </c>
      <c r="N707" s="28" t="s">
        <v>2039</v>
      </c>
      <c r="O707" s="28">
        <v>4503</v>
      </c>
      <c r="P707" s="3" t="s">
        <v>921</v>
      </c>
      <c r="Q707" s="4"/>
      <c r="R707" s="4"/>
      <c r="S707" s="4"/>
      <c r="T707" s="4"/>
      <c r="U707" s="3">
        <v>1</v>
      </c>
      <c r="V707" s="59" t="s">
        <v>1997</v>
      </c>
      <c r="W707" s="6" t="s">
        <v>1876</v>
      </c>
      <c r="X707" s="6" t="s">
        <v>1877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1997</v>
      </c>
      <c r="H708" s="4"/>
      <c r="I708" s="4"/>
      <c r="J708" s="4"/>
      <c r="K708" s="4"/>
      <c r="L708" s="4"/>
      <c r="M708" s="28" t="s">
        <v>2059</v>
      </c>
      <c r="N708" s="28" t="s">
        <v>2039</v>
      </c>
      <c r="O708" s="28">
        <v>4503</v>
      </c>
      <c r="P708" s="3" t="s">
        <v>922</v>
      </c>
      <c r="Q708" s="4"/>
      <c r="R708" s="4"/>
      <c r="S708" s="4"/>
      <c r="T708" s="4"/>
      <c r="U708" s="3">
        <v>2</v>
      </c>
      <c r="V708" s="59" t="s">
        <v>1997</v>
      </c>
      <c r="W708" s="6" t="s">
        <v>1877</v>
      </c>
      <c r="X708" s="6" t="s">
        <v>1878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4"/>
      <c r="I709" s="4"/>
      <c r="J709" s="4"/>
      <c r="K709" s="4"/>
      <c r="L709" s="4"/>
      <c r="M709" s="28" t="s">
        <v>2059</v>
      </c>
      <c r="N709" s="28" t="s">
        <v>2039</v>
      </c>
      <c r="O709" s="28">
        <v>4503</v>
      </c>
      <c r="P709" s="3" t="s">
        <v>924</v>
      </c>
      <c r="Q709" s="4"/>
      <c r="R709" s="4"/>
      <c r="S709" s="4"/>
      <c r="T709" s="4"/>
      <c r="U709" s="3">
        <v>4</v>
      </c>
      <c r="V709" s="59">
        <v>1</v>
      </c>
      <c r="W709" s="6" t="s">
        <v>1878</v>
      </c>
      <c r="X709" s="6" t="s">
        <v>1879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0</v>
      </c>
      <c r="AX709" s="30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2059</v>
      </c>
      <c r="N710" s="28" t="s">
        <v>2039</v>
      </c>
      <c r="O710" s="28">
        <v>4503</v>
      </c>
      <c r="P710" s="3" t="s">
        <v>934</v>
      </c>
      <c r="Q710" s="4"/>
      <c r="R710" s="4"/>
      <c r="S710" s="4"/>
      <c r="T710" s="4"/>
      <c r="U710" s="3">
        <v>2</v>
      </c>
      <c r="V710" s="59">
        <v>0.1</v>
      </c>
      <c r="W710" s="6" t="s">
        <v>1879</v>
      </c>
      <c r="X710" s="6" t="s">
        <v>1880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1997</v>
      </c>
      <c r="H711" s="4"/>
      <c r="I711" s="4"/>
      <c r="J711" s="4"/>
      <c r="K711" s="4"/>
      <c r="L711" s="4"/>
      <c r="M711" s="28" t="s">
        <v>2059</v>
      </c>
      <c r="N711" s="28" t="s">
        <v>2039</v>
      </c>
      <c r="O711" s="28">
        <v>4503</v>
      </c>
      <c r="P711" s="3" t="s">
        <v>927</v>
      </c>
      <c r="Q711" s="4"/>
      <c r="R711" s="4"/>
      <c r="S711" s="4"/>
      <c r="T711" s="4"/>
      <c r="U711" s="3">
        <v>1</v>
      </c>
      <c r="V711" s="59">
        <v>1</v>
      </c>
      <c r="W711" s="6" t="s">
        <v>1880</v>
      </c>
      <c r="X711" s="6" t="s">
        <v>1881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1997</v>
      </c>
      <c r="H712" s="4"/>
      <c r="I712" s="4"/>
      <c r="J712" s="4"/>
      <c r="K712" s="4"/>
      <c r="L712" s="4"/>
      <c r="M712" s="28" t="s">
        <v>2059</v>
      </c>
      <c r="N712" s="28" t="s">
        <v>2039</v>
      </c>
      <c r="O712" s="28">
        <v>4503</v>
      </c>
      <c r="P712" s="3" t="s">
        <v>929</v>
      </c>
      <c r="Q712" s="4"/>
      <c r="R712" s="4"/>
      <c r="S712" s="4"/>
      <c r="T712" s="4"/>
      <c r="U712" s="3">
        <v>5</v>
      </c>
      <c r="V712" s="59" t="s">
        <v>1997</v>
      </c>
      <c r="W712" s="6" t="s">
        <v>1881</v>
      </c>
      <c r="X712" s="6" t="s">
        <v>1882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1997</v>
      </c>
      <c r="H713" s="4"/>
      <c r="I713" s="4"/>
      <c r="J713" s="4"/>
      <c r="K713" s="4"/>
      <c r="L713" s="4"/>
      <c r="M713" s="28" t="s">
        <v>2059</v>
      </c>
      <c r="N713" s="28" t="s">
        <v>2039</v>
      </c>
      <c r="O713" s="28">
        <v>4503</v>
      </c>
      <c r="P713" s="3" t="s">
        <v>931</v>
      </c>
      <c r="Q713" s="4"/>
      <c r="R713" s="4"/>
      <c r="S713" s="4"/>
      <c r="T713" s="4"/>
      <c r="U713" s="3">
        <v>2</v>
      </c>
      <c r="V713" s="59" t="s">
        <v>1997</v>
      </c>
      <c r="W713" s="6" t="s">
        <v>1882</v>
      </c>
      <c r="X713" s="6" t="s">
        <v>1883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 t="s">
        <v>1997</v>
      </c>
      <c r="H714" s="4"/>
      <c r="I714" s="4"/>
      <c r="J714" s="4"/>
      <c r="K714" s="4"/>
      <c r="L714" s="4"/>
      <c r="M714" s="28" t="s">
        <v>2070</v>
      </c>
      <c r="N714" s="28" t="s">
        <v>2040</v>
      </c>
      <c r="O714" s="28">
        <v>3205</v>
      </c>
      <c r="P714" s="3" t="s">
        <v>940</v>
      </c>
      <c r="Q714" s="4"/>
      <c r="R714" s="4"/>
      <c r="S714" s="4"/>
      <c r="T714" s="4"/>
      <c r="U714" s="3">
        <v>1</v>
      </c>
      <c r="V714" s="59" t="s">
        <v>1997</v>
      </c>
      <c r="W714" s="6" t="s">
        <v>1883</v>
      </c>
      <c r="X714" s="6" t="s">
        <v>1884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0</v>
      </c>
      <c r="AX714" s="30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1997</v>
      </c>
      <c r="H715" s="4"/>
      <c r="I715" s="4"/>
      <c r="J715" s="4"/>
      <c r="K715" s="4"/>
      <c r="L715" s="4"/>
      <c r="M715" s="28" t="s">
        <v>2070</v>
      </c>
      <c r="N715" s="28" t="s">
        <v>2041</v>
      </c>
      <c r="O715" s="28">
        <v>3299</v>
      </c>
      <c r="P715" s="3" t="s">
        <v>935</v>
      </c>
      <c r="Q715" s="4"/>
      <c r="R715" s="4"/>
      <c r="S715" s="4"/>
      <c r="T715" s="4"/>
      <c r="U715" s="3">
        <v>1</v>
      </c>
      <c r="V715" s="59" t="s">
        <v>1997</v>
      </c>
      <c r="W715" s="6" t="s">
        <v>1884</v>
      </c>
      <c r="X715" s="6" t="s">
        <v>1885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1997</v>
      </c>
      <c r="H716" s="4"/>
      <c r="I716" s="4"/>
      <c r="J716" s="4"/>
      <c r="K716" s="4"/>
      <c r="L716" s="4"/>
      <c r="M716" s="28" t="s">
        <v>2059</v>
      </c>
      <c r="N716" s="28" t="s">
        <v>2039</v>
      </c>
      <c r="O716" s="28">
        <v>4503</v>
      </c>
      <c r="P716" s="3" t="s">
        <v>936</v>
      </c>
      <c r="Q716" s="4"/>
      <c r="R716" s="4"/>
      <c r="S716" s="4"/>
      <c r="T716" s="4"/>
      <c r="U716" s="3">
        <v>2</v>
      </c>
      <c r="V716" s="59" t="s">
        <v>1997</v>
      </c>
      <c r="W716" s="6" t="s">
        <v>1885</v>
      </c>
      <c r="X716" s="6" t="s">
        <v>1886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20</v>
      </c>
      <c r="H717" s="4"/>
      <c r="I717" s="4"/>
      <c r="J717" s="4"/>
      <c r="K717" s="4"/>
      <c r="L717" s="4"/>
      <c r="M717" s="28" t="s">
        <v>2070</v>
      </c>
      <c r="N717" s="28" t="s">
        <v>2042</v>
      </c>
      <c r="O717" s="28">
        <v>3208</v>
      </c>
      <c r="P717" s="3" t="s">
        <v>941</v>
      </c>
      <c r="Q717" s="4"/>
      <c r="R717" s="4"/>
      <c r="S717" s="4"/>
      <c r="T717" s="4"/>
      <c r="U717" s="3">
        <v>5</v>
      </c>
      <c r="V717" s="59">
        <v>3</v>
      </c>
      <c r="W717" s="6" t="s">
        <v>1886</v>
      </c>
      <c r="X717" s="6" t="s">
        <v>1887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25</v>
      </c>
      <c r="H718" s="4"/>
      <c r="I718" s="4"/>
      <c r="J718" s="4"/>
      <c r="K718" s="4"/>
      <c r="L718" s="4"/>
      <c r="M718" s="28" t="s">
        <v>2070</v>
      </c>
      <c r="N718" s="28" t="s">
        <v>2042</v>
      </c>
      <c r="O718" s="28">
        <v>3208</v>
      </c>
      <c r="P718" s="3" t="s">
        <v>942</v>
      </c>
      <c r="Q718" s="4"/>
      <c r="R718" s="4"/>
      <c r="S718" s="4"/>
      <c r="T718" s="4"/>
      <c r="U718" s="3">
        <v>8</v>
      </c>
      <c r="V718" s="59">
        <v>5</v>
      </c>
      <c r="W718" s="6" t="s">
        <v>1887</v>
      </c>
      <c r="X718" s="6" t="s">
        <v>1888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1.3</v>
      </c>
      <c r="H719" s="4"/>
      <c r="I719" s="4"/>
      <c r="J719" s="4"/>
      <c r="K719" s="4"/>
      <c r="L719" s="4"/>
      <c r="M719" s="28" t="s">
        <v>2070</v>
      </c>
      <c r="N719" s="28" t="s">
        <v>2042</v>
      </c>
      <c r="O719" s="28">
        <v>3208</v>
      </c>
      <c r="P719" s="3" t="s">
        <v>939</v>
      </c>
      <c r="Q719" s="4"/>
      <c r="R719" s="4"/>
      <c r="S719" s="4"/>
      <c r="T719" s="4"/>
      <c r="U719" s="3">
        <v>10</v>
      </c>
      <c r="V719" s="59">
        <v>5</v>
      </c>
      <c r="W719" s="6" t="s">
        <v>1888</v>
      </c>
      <c r="X719" s="6" t="s">
        <v>1889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4"/>
      <c r="I720" s="4"/>
      <c r="J720" s="4"/>
      <c r="K720" s="4"/>
      <c r="L720" s="4"/>
      <c r="M720" s="28" t="s">
        <v>2059</v>
      </c>
      <c r="N720" s="28" t="s">
        <v>2039</v>
      </c>
      <c r="O720" s="28">
        <v>4503</v>
      </c>
      <c r="P720" s="3" t="s">
        <v>944</v>
      </c>
      <c r="Q720" s="4"/>
      <c r="R720" s="4"/>
      <c r="S720" s="4"/>
      <c r="T720" s="4"/>
      <c r="U720" s="3">
        <v>4</v>
      </c>
      <c r="V720" s="59">
        <v>1</v>
      </c>
      <c r="W720" s="6" t="s">
        <v>1889</v>
      </c>
      <c r="X720" s="6" t="s">
        <v>1890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4"/>
      <c r="I721" s="4"/>
      <c r="J721" s="4"/>
      <c r="K721" s="4"/>
      <c r="L721" s="4"/>
      <c r="M721" s="28" t="s">
        <v>2059</v>
      </c>
      <c r="N721" s="28" t="s">
        <v>2039</v>
      </c>
      <c r="O721" s="28">
        <v>4503</v>
      </c>
      <c r="P721" s="3" t="s">
        <v>946</v>
      </c>
      <c r="Q721" s="4"/>
      <c r="R721" s="4"/>
      <c r="S721" s="4"/>
      <c r="T721" s="4"/>
      <c r="U721" s="3">
        <v>1</v>
      </c>
      <c r="V721" s="59">
        <v>1</v>
      </c>
      <c r="W721" s="6" t="s">
        <v>1890</v>
      </c>
      <c r="X721" s="6" t="s">
        <v>1891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3"/>
        <v>0</v>
      </c>
      <c r="AM721" s="7">
        <v>0</v>
      </c>
      <c r="AN721" s="7">
        <v>0</v>
      </c>
      <c r="AO721" s="29">
        <f t="shared" si="54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1"/>
        <v>0</v>
      </c>
      <c r="AW721" s="26">
        <f t="shared" si="55"/>
        <v>0</v>
      </c>
      <c r="AX721" s="30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2086</v>
      </c>
      <c r="H722" s="4"/>
      <c r="I722" s="4"/>
      <c r="J722" s="4"/>
      <c r="K722" s="4"/>
      <c r="L722" s="4"/>
      <c r="M722" s="28" t="s">
        <v>2059</v>
      </c>
      <c r="N722" s="28" t="s">
        <v>2044</v>
      </c>
      <c r="O722" s="28">
        <v>4502</v>
      </c>
      <c r="P722" s="3" t="s">
        <v>951</v>
      </c>
      <c r="Q722" s="4"/>
      <c r="R722" s="4"/>
      <c r="S722" s="4"/>
      <c r="T722" s="4"/>
      <c r="U722" s="3">
        <v>1</v>
      </c>
      <c r="V722" s="59" t="s">
        <v>1997</v>
      </c>
      <c r="W722" s="6">
        <v>0</v>
      </c>
      <c r="X722" s="6">
        <v>0</v>
      </c>
      <c r="Y722" s="4"/>
      <c r="Z722" s="4" t="s">
        <v>2194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 t="s">
        <v>2059</v>
      </c>
      <c r="N723" s="28" t="s">
        <v>2044</v>
      </c>
      <c r="O723" s="28">
        <v>4502</v>
      </c>
      <c r="P723" s="3" t="s">
        <v>953</v>
      </c>
      <c r="Q723" s="4"/>
      <c r="R723" s="4"/>
      <c r="S723" s="4"/>
      <c r="T723" s="4"/>
      <c r="U723" s="3">
        <v>1</v>
      </c>
      <c r="V723" s="59">
        <v>1</v>
      </c>
      <c r="W723" s="6" t="s">
        <v>1889</v>
      </c>
      <c r="X723" s="6" t="s">
        <v>1890</v>
      </c>
      <c r="Y723" s="4"/>
      <c r="Z723" s="4" t="s">
        <v>2194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2059</v>
      </c>
      <c r="N724" s="28" t="s">
        <v>2044</v>
      </c>
      <c r="O724" s="28">
        <v>4502</v>
      </c>
      <c r="P724" s="3" t="s">
        <v>954</v>
      </c>
      <c r="Q724" s="4"/>
      <c r="R724" s="4"/>
      <c r="S724" s="4"/>
      <c r="T724" s="4"/>
      <c r="U724" s="3">
        <v>1</v>
      </c>
      <c r="V724" s="59">
        <v>1</v>
      </c>
      <c r="W724" s="6" t="s">
        <v>1890</v>
      </c>
      <c r="X724" s="6" t="s">
        <v>1891</v>
      </c>
      <c r="Y724" s="18"/>
      <c r="Z724" s="4" t="s">
        <v>2194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2059</v>
      </c>
      <c r="N725" s="28" t="s">
        <v>2044</v>
      </c>
      <c r="O725" s="28">
        <v>4502</v>
      </c>
      <c r="P725" s="3" t="s">
        <v>955</v>
      </c>
      <c r="Q725" s="4"/>
      <c r="R725" s="4"/>
      <c r="S725" s="4"/>
      <c r="T725" s="4"/>
      <c r="U725" s="3">
        <v>1</v>
      </c>
      <c r="V725" s="59">
        <v>1</v>
      </c>
      <c r="W725" s="6">
        <v>0</v>
      </c>
      <c r="X725" s="6">
        <v>0</v>
      </c>
      <c r="Y725" s="4"/>
      <c r="Z725" s="4" t="s">
        <v>2194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1996</v>
      </c>
      <c r="F726" s="3">
        <v>90</v>
      </c>
      <c r="G726" s="62">
        <v>90</v>
      </c>
      <c r="H726" s="4"/>
      <c r="I726" s="4"/>
      <c r="J726" s="4"/>
      <c r="K726" s="4"/>
      <c r="L726" s="4"/>
      <c r="M726" s="28" t="s">
        <v>2059</v>
      </c>
      <c r="N726" s="28" t="s">
        <v>2045</v>
      </c>
      <c r="O726" s="28">
        <v>4502</v>
      </c>
      <c r="P726" s="3" t="s">
        <v>956</v>
      </c>
      <c r="Q726" s="4"/>
      <c r="R726" s="4"/>
      <c r="S726" s="4"/>
      <c r="T726" s="4"/>
      <c r="U726" s="3">
        <v>84</v>
      </c>
      <c r="V726" s="59">
        <v>21</v>
      </c>
      <c r="W726" s="6" t="s">
        <v>1889</v>
      </c>
      <c r="X726" s="6" t="s">
        <v>1890</v>
      </c>
      <c r="Y726" s="4"/>
      <c r="Z726" s="4" t="s">
        <v>2194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1996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2059</v>
      </c>
      <c r="N727" s="28" t="s">
        <v>2045</v>
      </c>
      <c r="O727" s="28">
        <v>4502</v>
      </c>
      <c r="P727" s="3" t="s">
        <v>957</v>
      </c>
      <c r="Q727" s="4"/>
      <c r="R727" s="4"/>
      <c r="S727" s="4"/>
      <c r="T727" s="4"/>
      <c r="U727" s="3">
        <v>4</v>
      </c>
      <c r="V727" s="59">
        <v>1</v>
      </c>
      <c r="W727" s="6" t="s">
        <v>1890</v>
      </c>
      <c r="X727" s="6" t="s">
        <v>1891</v>
      </c>
      <c r="Y727" s="4"/>
      <c r="Z727" s="4" t="s">
        <v>2194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1996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2059</v>
      </c>
      <c r="N728" s="28" t="s">
        <v>2045</v>
      </c>
      <c r="O728" s="28">
        <v>4502</v>
      </c>
      <c r="P728" s="3" t="s">
        <v>958</v>
      </c>
      <c r="Q728" s="4"/>
      <c r="R728" s="4"/>
      <c r="S728" s="4"/>
      <c r="T728" s="4"/>
      <c r="U728" s="3">
        <v>16</v>
      </c>
      <c r="V728" s="59">
        <v>4</v>
      </c>
      <c r="W728" s="6">
        <v>0</v>
      </c>
      <c r="X728" s="6">
        <v>0</v>
      </c>
      <c r="Y728" s="4"/>
      <c r="Z728" s="4" t="s">
        <v>2194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4"/>
      <c r="I729" s="4"/>
      <c r="J729" s="4"/>
      <c r="K729" s="4"/>
      <c r="L729" s="4"/>
      <c r="M729" s="28" t="s">
        <v>2059</v>
      </c>
      <c r="N729" s="28" t="s">
        <v>2045</v>
      </c>
      <c r="O729" s="28">
        <v>4502</v>
      </c>
      <c r="P729" s="3" t="s">
        <v>960</v>
      </c>
      <c r="Q729" s="4"/>
      <c r="R729" s="4"/>
      <c r="S729" s="4"/>
      <c r="T729" s="4"/>
      <c r="U729" s="3">
        <v>18</v>
      </c>
      <c r="V729" s="59">
        <v>18</v>
      </c>
      <c r="W729" s="6">
        <v>44563</v>
      </c>
      <c r="X729" s="6">
        <v>44925</v>
      </c>
      <c r="Y729" s="4"/>
      <c r="Z729" s="4" t="s">
        <v>2194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2059</v>
      </c>
      <c r="N730" s="28" t="s">
        <v>2045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1892</v>
      </c>
      <c r="X730" s="6" t="s">
        <v>1893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2059</v>
      </c>
      <c r="N731" s="28" t="s">
        <v>2045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1893</v>
      </c>
      <c r="X731" s="6" t="s">
        <v>1894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2059</v>
      </c>
      <c r="N732" s="28" t="s">
        <v>2045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1894</v>
      </c>
      <c r="X732" s="6" t="s">
        <v>1895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2059</v>
      </c>
      <c r="N733" s="28" t="s">
        <v>2045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1895</v>
      </c>
      <c r="X733" s="6" t="s">
        <v>1896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2059</v>
      </c>
      <c r="N734" s="28" t="s">
        <v>2045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1896</v>
      </c>
      <c r="X734" s="6" t="s">
        <v>1897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2059</v>
      </c>
      <c r="N735" s="28" t="s">
        <v>2045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1897</v>
      </c>
      <c r="X735" s="6" t="s">
        <v>1898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2059</v>
      </c>
      <c r="N736" s="28" t="s">
        <v>2045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1898</v>
      </c>
      <c r="X736" s="6" t="s">
        <v>1899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2068</v>
      </c>
      <c r="N737" s="28" t="s">
        <v>2046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1899</v>
      </c>
      <c r="X737" s="6" t="s">
        <v>1900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2068</v>
      </c>
      <c r="N738" s="28" t="s">
        <v>2046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1900</v>
      </c>
      <c r="X738" s="6" t="s">
        <v>1901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2068</v>
      </c>
      <c r="N739" s="28" t="s">
        <v>2046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1901</v>
      </c>
      <c r="X739" s="6" t="s">
        <v>1902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2068</v>
      </c>
      <c r="N740" s="28" t="s">
        <v>2046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1902</v>
      </c>
      <c r="X740" s="6" t="s">
        <v>1903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2068</v>
      </c>
      <c r="N741" s="28" t="s">
        <v>2046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1903</v>
      </c>
      <c r="X741" s="6" t="s">
        <v>1904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s="234" customFormat="1" ht="105" x14ac:dyDescent="0.25">
      <c r="A742" s="229" t="s">
        <v>829</v>
      </c>
      <c r="B742" s="229" t="s">
        <v>987</v>
      </c>
      <c r="C742" s="229" t="s">
        <v>948</v>
      </c>
      <c r="D742" s="229" t="s">
        <v>985</v>
      </c>
      <c r="E742" s="229" t="s">
        <v>984</v>
      </c>
      <c r="F742" s="229">
        <v>86.5</v>
      </c>
      <c r="G742" s="62">
        <v>86.5</v>
      </c>
      <c r="H742" s="230">
        <v>2022520010060</v>
      </c>
      <c r="I742" s="231" t="s">
        <v>2228</v>
      </c>
      <c r="J742" s="231" t="s">
        <v>2229</v>
      </c>
      <c r="K742" s="231"/>
      <c r="L742" s="231"/>
      <c r="M742" s="231" t="s">
        <v>2059</v>
      </c>
      <c r="N742" s="231" t="s">
        <v>2045</v>
      </c>
      <c r="O742" s="231">
        <v>4599</v>
      </c>
      <c r="P742" s="229" t="s">
        <v>986</v>
      </c>
      <c r="Q742" s="231">
        <v>4599001</v>
      </c>
      <c r="R742" s="231" t="s">
        <v>2222</v>
      </c>
      <c r="S742" s="231">
        <v>459900100</v>
      </c>
      <c r="T742" s="231" t="s">
        <v>2224</v>
      </c>
      <c r="U742" s="229">
        <v>5</v>
      </c>
      <c r="V742" s="59">
        <v>5</v>
      </c>
      <c r="W742" s="232">
        <v>44928</v>
      </c>
      <c r="X742" s="232">
        <v>45291</v>
      </c>
      <c r="Y742" s="231" t="s">
        <v>2227</v>
      </c>
      <c r="Z742" s="231" t="s">
        <v>2226</v>
      </c>
      <c r="AA742" s="225">
        <v>0</v>
      </c>
      <c r="AB742" s="225">
        <v>0</v>
      </c>
      <c r="AC742" s="225">
        <v>0</v>
      </c>
      <c r="AD742" s="225">
        <v>0</v>
      </c>
      <c r="AE742" s="225">
        <v>0</v>
      </c>
      <c r="AF742" s="226">
        <f t="shared" si="52"/>
        <v>0</v>
      </c>
      <c r="AG742" s="225">
        <v>168881659</v>
      </c>
      <c r="AH742" s="225"/>
      <c r="AI742" s="225"/>
      <c r="AJ742" s="225">
        <v>0</v>
      </c>
      <c r="AK742" s="225">
        <v>0</v>
      </c>
      <c r="AL742" s="226">
        <f t="shared" si="53"/>
        <v>168881659</v>
      </c>
      <c r="AM742" s="225">
        <v>0</v>
      </c>
      <c r="AN742" s="225">
        <v>0</v>
      </c>
      <c r="AO742" s="226">
        <f t="shared" si="54"/>
        <v>0</v>
      </c>
      <c r="AP742" s="225"/>
      <c r="AQ742" s="225">
        <v>0</v>
      </c>
      <c r="AR742" s="225"/>
      <c r="AS742" s="225"/>
      <c r="AT742" s="225">
        <v>0</v>
      </c>
      <c r="AU742" s="225">
        <v>0</v>
      </c>
      <c r="AV742" s="233">
        <f t="shared" si="51"/>
        <v>0</v>
      </c>
      <c r="AW742" s="227">
        <f t="shared" si="55"/>
        <v>168881659</v>
      </c>
      <c r="AX742" s="228"/>
    </row>
    <row r="743" spans="1:50" s="234" customFormat="1" ht="60" x14ac:dyDescent="0.25">
      <c r="A743" s="229" t="s">
        <v>829</v>
      </c>
      <c r="B743" s="229" t="s">
        <v>987</v>
      </c>
      <c r="C743" s="229" t="s">
        <v>948</v>
      </c>
      <c r="D743" s="229" t="s">
        <v>985</v>
      </c>
      <c r="E743" s="229" t="s">
        <v>984</v>
      </c>
      <c r="F743" s="229">
        <v>86.5</v>
      </c>
      <c r="G743" s="62">
        <v>86.5</v>
      </c>
      <c r="H743" s="230">
        <v>2022520010060</v>
      </c>
      <c r="I743" s="231" t="s">
        <v>2228</v>
      </c>
      <c r="J743" s="231" t="s">
        <v>2230</v>
      </c>
      <c r="K743" s="231"/>
      <c r="L743" s="231"/>
      <c r="M743" s="231" t="s">
        <v>2059</v>
      </c>
      <c r="N743" s="231" t="s">
        <v>2045</v>
      </c>
      <c r="O743" s="231">
        <v>4599</v>
      </c>
      <c r="P743" s="229" t="s">
        <v>988</v>
      </c>
      <c r="Q743" s="231">
        <v>4599023</v>
      </c>
      <c r="R743" s="231" t="s">
        <v>2223</v>
      </c>
      <c r="S743" s="231">
        <v>459902300</v>
      </c>
      <c r="T743" s="231" t="s">
        <v>2225</v>
      </c>
      <c r="U743" s="229">
        <v>104</v>
      </c>
      <c r="V743" s="59">
        <v>26</v>
      </c>
      <c r="W743" s="232">
        <v>44928</v>
      </c>
      <c r="X743" s="232">
        <v>45291</v>
      </c>
      <c r="Y743" s="231" t="s">
        <v>2231</v>
      </c>
      <c r="Z743" s="231" t="s">
        <v>2226</v>
      </c>
      <c r="AA743" s="225">
        <v>0</v>
      </c>
      <c r="AB743" s="225">
        <v>0</v>
      </c>
      <c r="AC743" s="225">
        <v>0</v>
      </c>
      <c r="AD743" s="225">
        <v>0</v>
      </c>
      <c r="AE743" s="225">
        <v>0</v>
      </c>
      <c r="AF743" s="226">
        <f t="shared" si="52"/>
        <v>0</v>
      </c>
      <c r="AG743" s="225">
        <v>168881658</v>
      </c>
      <c r="AH743" s="225"/>
      <c r="AI743" s="225"/>
      <c r="AJ743" s="225">
        <v>0</v>
      </c>
      <c r="AK743" s="225">
        <v>0</v>
      </c>
      <c r="AL743" s="226">
        <f t="shared" si="53"/>
        <v>168881658</v>
      </c>
      <c r="AM743" s="225">
        <v>0</v>
      </c>
      <c r="AN743" s="225">
        <v>0</v>
      </c>
      <c r="AO743" s="226">
        <f t="shared" si="54"/>
        <v>0</v>
      </c>
      <c r="AP743" s="225">
        <v>0</v>
      </c>
      <c r="AQ743" s="225">
        <v>0</v>
      </c>
      <c r="AR743" s="225"/>
      <c r="AS743" s="225"/>
      <c r="AT743" s="225">
        <v>0</v>
      </c>
      <c r="AU743" s="225">
        <v>0</v>
      </c>
      <c r="AV743" s="233">
        <f t="shared" si="51"/>
        <v>0</v>
      </c>
      <c r="AW743" s="227">
        <f t="shared" si="55"/>
        <v>168881658</v>
      </c>
      <c r="AX743" s="228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2059</v>
      </c>
      <c r="N744" s="28" t="s">
        <v>2045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1905</v>
      </c>
      <c r="X744" s="6" t="s">
        <v>1906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2059</v>
      </c>
      <c r="N745" s="28" t="s">
        <v>2045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1906</v>
      </c>
      <c r="X745" s="6" t="s">
        <v>1907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2071</v>
      </c>
      <c r="N746" s="28" t="s">
        <v>2043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1907</v>
      </c>
      <c r="X746" s="6" t="s">
        <v>1908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2071</v>
      </c>
      <c r="N747" s="28" t="s">
        <v>2043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1908</v>
      </c>
      <c r="X747" s="6" t="s">
        <v>1909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2071</v>
      </c>
      <c r="N748" s="28" t="s">
        <v>2043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1909</v>
      </c>
      <c r="X748" s="6" t="s">
        <v>1910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2071</v>
      </c>
      <c r="N749" s="28" t="s">
        <v>2043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1910</v>
      </c>
      <c r="X749" s="6" t="s">
        <v>1911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2071</v>
      </c>
      <c r="N750" s="28" t="s">
        <v>2043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1911</v>
      </c>
      <c r="X750" s="6" t="s">
        <v>1912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2071</v>
      </c>
      <c r="N751" s="28" t="s">
        <v>2043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1912</v>
      </c>
      <c r="X751" s="6" t="s">
        <v>1913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2061</v>
      </c>
      <c r="N752" s="28" t="s">
        <v>2047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1913</v>
      </c>
      <c r="X752" s="6" t="s">
        <v>1914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2072</v>
      </c>
      <c r="N753" s="28" t="s">
        <v>2048</v>
      </c>
      <c r="O753" s="28" t="s">
        <v>2077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1914</v>
      </c>
      <c r="X753" s="6" t="s">
        <v>1915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2073</v>
      </c>
      <c r="N754" s="28" t="s">
        <v>2049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1915</v>
      </c>
      <c r="X754" s="6" t="s">
        <v>1916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2154</v>
      </c>
      <c r="G755" s="62">
        <v>2.0030000000000001</v>
      </c>
      <c r="H755" s="4"/>
      <c r="I755" s="4"/>
      <c r="J755" s="4"/>
      <c r="K755" s="4"/>
      <c r="L755" s="4"/>
      <c r="M755" s="28" t="s">
        <v>2071</v>
      </c>
      <c r="N755" s="28" t="s">
        <v>2043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1916</v>
      </c>
      <c r="X755" s="6" t="s">
        <v>1917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2154</v>
      </c>
      <c r="G756" s="62">
        <v>2.0030000000000001</v>
      </c>
      <c r="H756" s="4"/>
      <c r="I756" s="4"/>
      <c r="J756" s="4"/>
      <c r="K756" s="4"/>
      <c r="L756" s="4"/>
      <c r="M756" s="28" t="s">
        <v>2071</v>
      </c>
      <c r="N756" s="28" t="s">
        <v>2043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1917</v>
      </c>
      <c r="X756" s="6" t="s">
        <v>1918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2071</v>
      </c>
      <c r="N757" s="28" t="s">
        <v>2043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1918</v>
      </c>
      <c r="X757" s="6" t="s">
        <v>1919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4"/>
      <c r="I758" s="4"/>
      <c r="J758" s="4"/>
      <c r="K758" s="4"/>
      <c r="L758" s="4"/>
      <c r="M758" s="28" t="s">
        <v>2074</v>
      </c>
      <c r="N758" s="28" t="s">
        <v>2050</v>
      </c>
      <c r="O758" s="28">
        <v>4002</v>
      </c>
      <c r="P758" s="3" t="s">
        <v>1009</v>
      </c>
      <c r="Q758" s="4"/>
      <c r="R758" s="4"/>
      <c r="S758" s="4"/>
      <c r="T758" s="4"/>
      <c r="U758" s="3">
        <v>30000</v>
      </c>
      <c r="V758" s="59">
        <v>9717</v>
      </c>
      <c r="W758" s="6" t="s">
        <v>1919</v>
      </c>
      <c r="X758" s="6" t="s">
        <v>1920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57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>
        <v>0</v>
      </c>
      <c r="AN758" s="7">
        <v>0</v>
      </c>
      <c r="AO758" s="29">
        <f t="shared" si="59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2074</v>
      </c>
      <c r="N759" s="28" t="s">
        <v>2050</v>
      </c>
      <c r="O759" s="28">
        <v>4002</v>
      </c>
      <c r="P759" s="3" t="s">
        <v>1011</v>
      </c>
      <c r="Q759" s="4"/>
      <c r="R759" s="4"/>
      <c r="S759" s="4"/>
      <c r="T759" s="4"/>
      <c r="U759" s="3">
        <v>1</v>
      </c>
      <c r="V759" s="59" t="s">
        <v>1997</v>
      </c>
      <c r="W759" s="6" t="s">
        <v>1920</v>
      </c>
      <c r="X759" s="6" t="s">
        <v>1921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57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>
        <v>0</v>
      </c>
      <c r="AN759" s="7">
        <v>0</v>
      </c>
      <c r="AO759" s="29">
        <f t="shared" si="59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2074</v>
      </c>
      <c r="N760" s="28" t="s">
        <v>2050</v>
      </c>
      <c r="O760" s="28">
        <v>4002</v>
      </c>
      <c r="P760" s="3" t="s">
        <v>1013</v>
      </c>
      <c r="Q760" s="4"/>
      <c r="R760" s="4"/>
      <c r="S760" s="4"/>
      <c r="T760" s="4"/>
      <c r="U760" s="3">
        <v>1</v>
      </c>
      <c r="V760" s="59">
        <v>0.5</v>
      </c>
      <c r="W760" s="6" t="s">
        <v>1921</v>
      </c>
      <c r="X760" s="6" t="s">
        <v>1922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57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>
        <v>0</v>
      </c>
      <c r="AN760" s="7">
        <v>0</v>
      </c>
      <c r="AO760" s="29">
        <f t="shared" si="59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2074</v>
      </c>
      <c r="N761" s="28" t="s">
        <v>2050</v>
      </c>
      <c r="O761" s="28">
        <v>4002</v>
      </c>
      <c r="P761" s="3" t="s">
        <v>1015</v>
      </c>
      <c r="Q761" s="4"/>
      <c r="R761" s="4"/>
      <c r="S761" s="4"/>
      <c r="T761" s="4"/>
      <c r="U761" s="3">
        <v>30</v>
      </c>
      <c r="V761" s="59">
        <v>9</v>
      </c>
      <c r="W761" s="6" t="s">
        <v>1922</v>
      </c>
      <c r="X761" s="6" t="s">
        <v>1923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57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>
        <v>0</v>
      </c>
      <c r="AN761" s="7">
        <v>0</v>
      </c>
      <c r="AO761" s="29">
        <f t="shared" si="59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4"/>
      <c r="I762" s="4"/>
      <c r="J762" s="4"/>
      <c r="K762" s="4"/>
      <c r="L762" s="4"/>
      <c r="M762" s="28" t="s">
        <v>2074</v>
      </c>
      <c r="N762" s="28" t="s">
        <v>2050</v>
      </c>
      <c r="O762" s="28">
        <v>4002</v>
      </c>
      <c r="P762" s="3" t="s">
        <v>1016</v>
      </c>
      <c r="Q762" s="4"/>
      <c r="R762" s="4"/>
      <c r="S762" s="4"/>
      <c r="T762" s="4"/>
      <c r="U762" s="3">
        <v>1</v>
      </c>
      <c r="V762" s="59">
        <v>0.25</v>
      </c>
      <c r="W762" s="6" t="s">
        <v>1923</v>
      </c>
      <c r="X762" s="6" t="s">
        <v>1924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57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>
        <v>0</v>
      </c>
      <c r="AN762" s="7">
        <v>0</v>
      </c>
      <c r="AO762" s="29">
        <f t="shared" si="59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2074</v>
      </c>
      <c r="N763" s="28" t="s">
        <v>2050</v>
      </c>
      <c r="O763" s="28">
        <v>4002</v>
      </c>
      <c r="P763" s="3" t="s">
        <v>1018</v>
      </c>
      <c r="Q763" s="4"/>
      <c r="R763" s="4"/>
      <c r="S763" s="4"/>
      <c r="T763" s="4"/>
      <c r="U763" s="3">
        <v>1</v>
      </c>
      <c r="V763" s="59">
        <v>1</v>
      </c>
      <c r="W763" s="6" t="s">
        <v>1924</v>
      </c>
      <c r="X763" s="6" t="s">
        <v>1925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57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>
        <v>0</v>
      </c>
      <c r="AN763" s="7">
        <v>0</v>
      </c>
      <c r="AO763" s="29">
        <f t="shared" si="59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2074</v>
      </c>
      <c r="N764" s="28" t="s">
        <v>2050</v>
      </c>
      <c r="O764" s="28">
        <v>4002</v>
      </c>
      <c r="P764" s="3" t="s">
        <v>1019</v>
      </c>
      <c r="Q764" s="4"/>
      <c r="R764" s="4"/>
      <c r="S764" s="4"/>
      <c r="T764" s="4"/>
      <c r="U764" s="3">
        <v>1</v>
      </c>
      <c r="V764" s="59">
        <v>0.15</v>
      </c>
      <c r="W764" s="6" t="s">
        <v>1925</v>
      </c>
      <c r="X764" s="6" t="s">
        <v>1926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57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>
        <v>0</v>
      </c>
      <c r="AN764" s="7">
        <v>0</v>
      </c>
      <c r="AO764" s="29">
        <f t="shared" si="59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2074</v>
      </c>
      <c r="N765" s="28" t="s">
        <v>2050</v>
      </c>
      <c r="O765" s="28">
        <v>4002</v>
      </c>
      <c r="P765" s="3" t="s">
        <v>1020</v>
      </c>
      <c r="Q765" s="4"/>
      <c r="R765" s="4"/>
      <c r="S765" s="4"/>
      <c r="T765" s="4"/>
      <c r="U765" s="3">
        <v>1280</v>
      </c>
      <c r="V765" s="59">
        <v>413</v>
      </c>
      <c r="W765" s="6" t="s">
        <v>1926</v>
      </c>
      <c r="X765" s="6" t="s">
        <v>1927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57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>
        <v>0</v>
      </c>
      <c r="AN765" s="7">
        <v>0</v>
      </c>
      <c r="AO765" s="29">
        <f t="shared" si="59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2059</v>
      </c>
      <c r="N766" s="28" t="s">
        <v>2045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1927</v>
      </c>
      <c r="X766" s="6" t="s">
        <v>1928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2059</v>
      </c>
      <c r="N767" s="28" t="s">
        <v>2045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1928</v>
      </c>
      <c r="X767" s="6" t="s">
        <v>1929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2059</v>
      </c>
      <c r="N768" s="28" t="s">
        <v>2045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1929</v>
      </c>
      <c r="X768" s="6" t="s">
        <v>1930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2059</v>
      </c>
      <c r="N769" s="28" t="s">
        <v>2045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1930</v>
      </c>
      <c r="X769" s="6" t="s">
        <v>1931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2059</v>
      </c>
      <c r="N770" s="28" t="s">
        <v>2045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1931</v>
      </c>
      <c r="X770" s="6" t="s">
        <v>1932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2059</v>
      </c>
      <c r="N771" s="28" t="s">
        <v>2045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1932</v>
      </c>
      <c r="X771" s="6" t="s">
        <v>1933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2059</v>
      </c>
      <c r="N772" s="28" t="s">
        <v>2045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1933</v>
      </c>
      <c r="X772" s="6" t="s">
        <v>1934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2059</v>
      </c>
      <c r="N773" s="28" t="s">
        <v>2045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1934</v>
      </c>
      <c r="X773" s="6" t="s">
        <v>1935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2075</v>
      </c>
      <c r="N774" s="28" t="s">
        <v>2051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1935</v>
      </c>
      <c r="X774" s="6" t="s">
        <v>1936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2075</v>
      </c>
      <c r="N775" s="28" t="s">
        <v>2051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1936</v>
      </c>
      <c r="X775" s="6" t="s">
        <v>1937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2221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2075</v>
      </c>
      <c r="N776" s="28" t="s">
        <v>2051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1937</v>
      </c>
      <c r="X776" s="6" t="s">
        <v>1938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2221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2075</v>
      </c>
      <c r="N777" s="28" t="s">
        <v>2051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1938</v>
      </c>
      <c r="X777" s="6" t="s">
        <v>1939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2221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2075</v>
      </c>
      <c r="N778" s="28" t="s">
        <v>2051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1939</v>
      </c>
      <c r="X778" s="6" t="s">
        <v>1940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2221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2075</v>
      </c>
      <c r="N779" s="28" t="s">
        <v>2051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1997</v>
      </c>
      <c r="W779" s="6" t="s">
        <v>1940</v>
      </c>
      <c r="X779" s="6" t="s">
        <v>1941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2221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2075</v>
      </c>
      <c r="N780" s="28" t="s">
        <v>2051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1997</v>
      </c>
      <c r="W780" s="6" t="s">
        <v>1941</v>
      </c>
      <c r="X780" s="6" t="s">
        <v>1942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2221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2075</v>
      </c>
      <c r="N781" s="28" t="s">
        <v>2051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1942</v>
      </c>
      <c r="X781" s="6" t="s">
        <v>1943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2221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2075</v>
      </c>
      <c r="N782" s="28" t="s">
        <v>2051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1943</v>
      </c>
      <c r="X782" s="6" t="s">
        <v>1944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2221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2075</v>
      </c>
      <c r="N783" s="28" t="s">
        <v>2051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1997</v>
      </c>
      <c r="W783" s="6" t="s">
        <v>1944</v>
      </c>
      <c r="X783" s="6" t="s">
        <v>1945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2221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2075</v>
      </c>
      <c r="N784" s="28" t="s">
        <v>2051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1997</v>
      </c>
      <c r="W784" s="6" t="s">
        <v>1945</v>
      </c>
      <c r="X784" s="6" t="s">
        <v>1946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2221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2075</v>
      </c>
      <c r="N785" s="28" t="s">
        <v>2051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1946</v>
      </c>
      <c r="X785" s="6" t="s">
        <v>1947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2221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2075</v>
      </c>
      <c r="N786" s="28" t="s">
        <v>2051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1947</v>
      </c>
      <c r="X786" s="6" t="s">
        <v>1948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2221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2075</v>
      </c>
      <c r="N787" s="28" t="s">
        <v>2051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1948</v>
      </c>
      <c r="X787" s="6" t="s">
        <v>1949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2221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2075</v>
      </c>
      <c r="N788" s="28" t="s">
        <v>2051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1997</v>
      </c>
      <c r="W788" s="6" t="s">
        <v>1949</v>
      </c>
      <c r="X788" s="6" t="s">
        <v>1950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2221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2075</v>
      </c>
      <c r="N789" s="28" t="s">
        <v>2051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1997</v>
      </c>
      <c r="W789" s="6" t="s">
        <v>1950</v>
      </c>
      <c r="X789" s="6" t="s">
        <v>1951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2221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2075</v>
      </c>
      <c r="N790" s="28" t="s">
        <v>2051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1951</v>
      </c>
      <c r="X790" s="6" t="s">
        <v>1952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2221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2075</v>
      </c>
      <c r="N791" s="28" t="s">
        <v>2051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1997</v>
      </c>
      <c r="W791" s="6" t="s">
        <v>1952</v>
      </c>
      <c r="X791" s="6" t="s">
        <v>1953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2221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2075</v>
      </c>
      <c r="N792" s="28" t="s">
        <v>2051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1953</v>
      </c>
      <c r="X792" s="6" t="s">
        <v>1954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2221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2075</v>
      </c>
      <c r="N793" s="28" t="s">
        <v>2051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1997</v>
      </c>
      <c r="W793" s="6" t="s">
        <v>1954</v>
      </c>
      <c r="X793" s="6" t="s">
        <v>1955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2221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2075</v>
      </c>
      <c r="N794" s="28" t="s">
        <v>2051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1955</v>
      </c>
      <c r="X794" s="6" t="s">
        <v>1956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2221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2075</v>
      </c>
      <c r="N795" s="28" t="s">
        <v>2051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1956</v>
      </c>
      <c r="X795" s="6" t="s">
        <v>1957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2221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2075</v>
      </c>
      <c r="N796" s="28" t="s">
        <v>2051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1997</v>
      </c>
      <c r="W796" s="6" t="s">
        <v>1957</v>
      </c>
      <c r="X796" s="6" t="s">
        <v>1958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2221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2075</v>
      </c>
      <c r="N797" s="28" t="s">
        <v>2051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1997</v>
      </c>
      <c r="W797" s="6" t="s">
        <v>1958</v>
      </c>
      <c r="X797" s="6" t="s">
        <v>1959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2221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2075</v>
      </c>
      <c r="N798" s="28" t="s">
        <v>2051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1997</v>
      </c>
      <c r="W798" s="6" t="s">
        <v>1959</v>
      </c>
      <c r="X798" s="6" t="s">
        <v>1960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2221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2075</v>
      </c>
      <c r="N799" s="28" t="s">
        <v>2051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1960</v>
      </c>
      <c r="X799" s="6" t="s">
        <v>1961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2221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2075</v>
      </c>
      <c r="N800" s="28" t="s">
        <v>2051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1997</v>
      </c>
      <c r="W800" s="6" t="s">
        <v>1961</v>
      </c>
      <c r="X800" s="6" t="s">
        <v>1962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2221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2075</v>
      </c>
      <c r="N801" s="28" t="s">
        <v>2051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1997</v>
      </c>
      <c r="W801" s="6" t="s">
        <v>1962</v>
      </c>
      <c r="X801" s="6" t="s">
        <v>1963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2221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2075</v>
      </c>
      <c r="N802" s="28" t="s">
        <v>2051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1997</v>
      </c>
      <c r="W802" s="6" t="s">
        <v>1963</v>
      </c>
      <c r="X802" s="6" t="s">
        <v>1964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2">
        <v>25</v>
      </c>
      <c r="H803" s="4"/>
      <c r="I803" s="4"/>
      <c r="J803" s="4"/>
      <c r="K803" s="4"/>
      <c r="L803" s="4"/>
      <c r="M803" s="28" t="s">
        <v>2059</v>
      </c>
      <c r="N803" s="28" t="s">
        <v>2052</v>
      </c>
      <c r="O803" s="28">
        <v>4502</v>
      </c>
      <c r="P803" s="3" t="s">
        <v>1088</v>
      </c>
      <c r="Q803" s="4"/>
      <c r="R803" s="4"/>
      <c r="S803" s="4"/>
      <c r="T803" s="4"/>
      <c r="U803" s="3">
        <v>576</v>
      </c>
      <c r="V803" s="59">
        <v>100</v>
      </c>
      <c r="W803" s="6" t="s">
        <v>1964</v>
      </c>
      <c r="X803" s="6" t="s">
        <v>1965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57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58"/>
        <v>0</v>
      </c>
      <c r="AM803" s="7">
        <v>0</v>
      </c>
      <c r="AN803" s="7">
        <v>0</v>
      </c>
      <c r="AO803" s="29">
        <f t="shared" si="59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56"/>
        <v>0</v>
      </c>
      <c r="AW803" s="26">
        <f t="shared" si="60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2059</v>
      </c>
      <c r="N804" s="28" t="s">
        <v>2052</v>
      </c>
      <c r="O804" s="28">
        <v>4502</v>
      </c>
      <c r="P804" s="3" t="s">
        <v>1090</v>
      </c>
      <c r="Q804" s="4"/>
      <c r="R804" s="4"/>
      <c r="S804" s="4"/>
      <c r="T804" s="4"/>
      <c r="U804" s="3">
        <v>381</v>
      </c>
      <c r="V804" s="59">
        <v>117</v>
      </c>
      <c r="W804" s="6" t="s">
        <v>1965</v>
      </c>
      <c r="X804" s="6" t="s">
        <v>1966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57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58"/>
        <v>0</v>
      </c>
      <c r="AM804" s="7">
        <v>0</v>
      </c>
      <c r="AN804" s="7">
        <v>0</v>
      </c>
      <c r="AO804" s="29">
        <f t="shared" si="59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56"/>
        <v>0</v>
      </c>
      <c r="AW804" s="26">
        <f t="shared" si="60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2059</v>
      </c>
      <c r="N805" s="28" t="s">
        <v>2052</v>
      </c>
      <c r="O805" s="28">
        <v>4502</v>
      </c>
      <c r="P805" s="3" t="s">
        <v>1091</v>
      </c>
      <c r="Q805" s="4"/>
      <c r="R805" s="4"/>
      <c r="S805" s="4"/>
      <c r="T805" s="4"/>
      <c r="U805" s="3">
        <v>48</v>
      </c>
      <c r="V805" s="59">
        <v>10</v>
      </c>
      <c r="W805" s="6" t="s">
        <v>1966</v>
      </c>
      <c r="X805" s="6" t="s">
        <v>1967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57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58"/>
        <v>0</v>
      </c>
      <c r="AM805" s="7">
        <v>0</v>
      </c>
      <c r="AN805" s="7">
        <v>0</v>
      </c>
      <c r="AO805" s="29">
        <f t="shared" si="59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56"/>
        <v>0</v>
      </c>
      <c r="AW805" s="26">
        <f t="shared" si="60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2059</v>
      </c>
      <c r="N806" s="28" t="s">
        <v>2052</v>
      </c>
      <c r="O806" s="28">
        <v>4502</v>
      </c>
      <c r="P806" s="3" t="s">
        <v>1092</v>
      </c>
      <c r="Q806" s="4"/>
      <c r="R806" s="4"/>
      <c r="S806" s="4"/>
      <c r="T806" s="4"/>
      <c r="U806" s="3">
        <v>48</v>
      </c>
      <c r="V806" s="59">
        <v>12</v>
      </c>
      <c r="W806" s="6" t="s">
        <v>1967</v>
      </c>
      <c r="X806" s="6" t="s">
        <v>1968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57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58"/>
        <v>0</v>
      </c>
      <c r="AM806" s="7">
        <v>0</v>
      </c>
      <c r="AN806" s="7">
        <v>0</v>
      </c>
      <c r="AO806" s="29">
        <f t="shared" si="59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56"/>
        <v>0</v>
      </c>
      <c r="AW806" s="26">
        <f t="shared" si="60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2059</v>
      </c>
      <c r="N807" s="28" t="s">
        <v>2052</v>
      </c>
      <c r="O807" s="28">
        <v>4502</v>
      </c>
      <c r="P807" s="3" t="s">
        <v>1093</v>
      </c>
      <c r="Q807" s="4"/>
      <c r="R807" s="4"/>
      <c r="S807" s="4"/>
      <c r="T807" s="4"/>
      <c r="U807" s="3">
        <v>173</v>
      </c>
      <c r="V807" s="59">
        <v>31</v>
      </c>
      <c r="W807" s="6" t="s">
        <v>1968</v>
      </c>
      <c r="X807" s="6" t="s">
        <v>1969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57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58"/>
        <v>0</v>
      </c>
      <c r="AM807" s="7">
        <v>0</v>
      </c>
      <c r="AN807" s="7">
        <v>0</v>
      </c>
      <c r="AO807" s="29">
        <f t="shared" si="59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56"/>
        <v>0</v>
      </c>
      <c r="AW807" s="26">
        <f t="shared" si="60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2059</v>
      </c>
      <c r="N808" s="28" t="s">
        <v>2052</v>
      </c>
      <c r="O808" s="28">
        <v>4502</v>
      </c>
      <c r="P808" s="3" t="s">
        <v>1094</v>
      </c>
      <c r="Q808" s="4"/>
      <c r="R808" s="4"/>
      <c r="S808" s="4"/>
      <c r="T808" s="4"/>
      <c r="U808" s="3">
        <v>65</v>
      </c>
      <c r="V808" s="59">
        <v>65</v>
      </c>
      <c r="W808" s="6" t="s">
        <v>1969</v>
      </c>
      <c r="X808" s="6" t="s">
        <v>1970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57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58"/>
        <v>0</v>
      </c>
      <c r="AM808" s="7">
        <v>0</v>
      </c>
      <c r="AN808" s="7">
        <v>0</v>
      </c>
      <c r="AO808" s="29">
        <f t="shared" si="59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56"/>
        <v>0</v>
      </c>
      <c r="AW808" s="26">
        <f t="shared" si="60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2059</v>
      </c>
      <c r="N809" s="28" t="s">
        <v>2052</v>
      </c>
      <c r="O809" s="28">
        <v>4502</v>
      </c>
      <c r="P809" s="3" t="s">
        <v>1095</v>
      </c>
      <c r="Q809" s="4"/>
      <c r="R809" s="4"/>
      <c r="S809" s="4"/>
      <c r="T809" s="4"/>
      <c r="U809" s="3">
        <v>1</v>
      </c>
      <c r="V809" s="59">
        <v>1</v>
      </c>
      <c r="W809" s="6" t="s">
        <v>1970</v>
      </c>
      <c r="X809" s="6" t="s">
        <v>1971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57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58"/>
        <v>0</v>
      </c>
      <c r="AM809" s="7">
        <v>0</v>
      </c>
      <c r="AN809" s="7">
        <v>0</v>
      </c>
      <c r="AO809" s="29">
        <f t="shared" si="59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ref="AV809:AV827" si="61">SUM(AP809:AU809)</f>
        <v>0</v>
      </c>
      <c r="AW809" s="26">
        <f t="shared" si="60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2059</v>
      </c>
      <c r="N810" s="28" t="s">
        <v>2052</v>
      </c>
      <c r="O810" s="28">
        <v>4502</v>
      </c>
      <c r="P810" s="3" t="s">
        <v>1096</v>
      </c>
      <c r="Q810" s="4"/>
      <c r="R810" s="4"/>
      <c r="S810" s="4"/>
      <c r="T810" s="4"/>
      <c r="U810" s="3">
        <v>49</v>
      </c>
      <c r="V810" s="59">
        <v>20</v>
      </c>
      <c r="W810" s="6" t="s">
        <v>1971</v>
      </c>
      <c r="X810" s="6" t="s">
        <v>1972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ref="AF810:AF827" si="62">SUM(AA810:AE810)</f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ref="AL810:AL827" si="63">SUM(AG810:AK810)</f>
        <v>0</v>
      </c>
      <c r="AM810" s="7">
        <v>0</v>
      </c>
      <c r="AN810" s="7">
        <v>0</v>
      </c>
      <c r="AO810" s="29">
        <f t="shared" ref="AO810:AO827" si="64">SUM(AM810:AN810)</f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ref="AW810:AW827" si="65">AF810+AL810+AO810+AV810</f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2059</v>
      </c>
      <c r="N811" s="28" t="s">
        <v>2052</v>
      </c>
      <c r="O811" s="28">
        <v>4502</v>
      </c>
      <c r="P811" s="3" t="s">
        <v>1098</v>
      </c>
      <c r="Q811" s="4"/>
      <c r="R811" s="4"/>
      <c r="S811" s="4"/>
      <c r="T811" s="4"/>
      <c r="U811" s="3">
        <v>38</v>
      </c>
      <c r="V811" s="59">
        <v>19</v>
      </c>
      <c r="W811" s="6" t="s">
        <v>1972</v>
      </c>
      <c r="X811" s="6" t="s">
        <v>1973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1"/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2059</v>
      </c>
      <c r="N812" s="28" t="s">
        <v>2052</v>
      </c>
      <c r="O812" s="28">
        <v>4502</v>
      </c>
      <c r="P812" s="3" t="s">
        <v>1100</v>
      </c>
      <c r="Q812" s="4"/>
      <c r="R812" s="4"/>
      <c r="S812" s="4"/>
      <c r="T812" s="4"/>
      <c r="U812" s="3">
        <v>16</v>
      </c>
      <c r="V812" s="59">
        <v>4</v>
      </c>
      <c r="W812" s="6" t="s">
        <v>1973</v>
      </c>
      <c r="X812" s="6" t="s">
        <v>1974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2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3"/>
        <v>0</v>
      </c>
      <c r="AM812" s="7">
        <v>0</v>
      </c>
      <c r="AN812" s="7">
        <v>0</v>
      </c>
      <c r="AO812" s="29">
        <f t="shared" si="64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1"/>
        <v>0</v>
      </c>
      <c r="AW812" s="26">
        <f t="shared" si="65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2059</v>
      </c>
      <c r="N813" s="28" t="s">
        <v>2052</v>
      </c>
      <c r="O813" s="28">
        <v>4502</v>
      </c>
      <c r="P813" s="3" t="s">
        <v>1101</v>
      </c>
      <c r="Q813" s="4"/>
      <c r="R813" s="4"/>
      <c r="S813" s="4"/>
      <c r="T813" s="4"/>
      <c r="U813" s="3">
        <v>29</v>
      </c>
      <c r="V813" s="59">
        <v>8</v>
      </c>
      <c r="W813" s="6" t="s">
        <v>1974</v>
      </c>
      <c r="X813" s="6" t="s">
        <v>1975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2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3"/>
        <v>0</v>
      </c>
      <c r="AM813" s="7">
        <v>0</v>
      </c>
      <c r="AN813" s="7">
        <v>0</v>
      </c>
      <c r="AO813" s="29">
        <f t="shared" si="64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1"/>
        <v>0</v>
      </c>
      <c r="AW813" s="26">
        <f t="shared" si="65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2059</v>
      </c>
      <c r="N814" s="28" t="s">
        <v>2052</v>
      </c>
      <c r="O814" s="28">
        <v>4502</v>
      </c>
      <c r="P814" s="3" t="s">
        <v>1102</v>
      </c>
      <c r="Q814" s="4"/>
      <c r="R814" s="4"/>
      <c r="S814" s="4"/>
      <c r="T814" s="4"/>
      <c r="U814" s="3">
        <v>1</v>
      </c>
      <c r="V814" s="59">
        <v>1</v>
      </c>
      <c r="W814" s="6" t="s">
        <v>1975</v>
      </c>
      <c r="X814" s="6" t="s">
        <v>1976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2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3"/>
        <v>0</v>
      </c>
      <c r="AM814" s="7">
        <v>0</v>
      </c>
      <c r="AN814" s="7">
        <v>0</v>
      </c>
      <c r="AO814" s="29">
        <f t="shared" si="64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1"/>
        <v>0</v>
      </c>
      <c r="AW814" s="26">
        <f t="shared" si="65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2059</v>
      </c>
      <c r="N815" s="28" t="s">
        <v>2052</v>
      </c>
      <c r="O815" s="28">
        <v>4502</v>
      </c>
      <c r="P815" s="3" t="s">
        <v>1103</v>
      </c>
      <c r="Q815" s="4"/>
      <c r="R815" s="4"/>
      <c r="S815" s="4"/>
      <c r="T815" s="4"/>
      <c r="U815" s="3">
        <v>1</v>
      </c>
      <c r="V815" s="59">
        <v>1</v>
      </c>
      <c r="W815" s="6" t="s">
        <v>1976</v>
      </c>
      <c r="X815" s="6" t="s">
        <v>1977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2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3"/>
        <v>0</v>
      </c>
      <c r="AM815" s="7">
        <v>0</v>
      </c>
      <c r="AN815" s="7">
        <v>0</v>
      </c>
      <c r="AO815" s="29">
        <f t="shared" si="64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1"/>
        <v>0</v>
      </c>
      <c r="AW815" s="26">
        <f t="shared" si="65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2059</v>
      </c>
      <c r="N816" s="28" t="s">
        <v>2052</v>
      </c>
      <c r="O816" s="28">
        <v>4502</v>
      </c>
      <c r="P816" s="3" t="s">
        <v>1105</v>
      </c>
      <c r="Q816" s="4"/>
      <c r="R816" s="4"/>
      <c r="S816" s="4"/>
      <c r="T816" s="4"/>
      <c r="U816" s="3">
        <v>87</v>
      </c>
      <c r="V816" s="59" t="s">
        <v>1997</v>
      </c>
      <c r="W816" s="6" t="s">
        <v>1977</v>
      </c>
      <c r="X816" s="6" t="s">
        <v>1978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2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3"/>
        <v>0</v>
      </c>
      <c r="AM816" s="7">
        <v>0</v>
      </c>
      <c r="AN816" s="7">
        <v>0</v>
      </c>
      <c r="AO816" s="29">
        <f t="shared" si="64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1"/>
        <v>0</v>
      </c>
      <c r="AW816" s="26">
        <f t="shared" si="65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2059</v>
      </c>
      <c r="N817" s="28" t="s">
        <v>2052</v>
      </c>
      <c r="O817" s="28">
        <v>4502</v>
      </c>
      <c r="P817" s="3" t="s">
        <v>1106</v>
      </c>
      <c r="Q817" s="4"/>
      <c r="R817" s="4"/>
      <c r="S817" s="4"/>
      <c r="T817" s="4"/>
      <c r="U817" s="3">
        <v>5</v>
      </c>
      <c r="V817" s="59">
        <v>1</v>
      </c>
      <c r="W817" s="6" t="s">
        <v>1978</v>
      </c>
      <c r="X817" s="6" t="s">
        <v>1979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2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3"/>
        <v>0</v>
      </c>
      <c r="AM817" s="7">
        <v>0</v>
      </c>
      <c r="AN817" s="7">
        <v>0</v>
      </c>
      <c r="AO817" s="29">
        <f t="shared" si="64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1"/>
        <v>0</v>
      </c>
      <c r="AW817" s="26">
        <f t="shared" si="65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2059</v>
      </c>
      <c r="N818" s="28" t="s">
        <v>2052</v>
      </c>
      <c r="O818" s="28">
        <v>4502</v>
      </c>
      <c r="P818" s="3" t="s">
        <v>1107</v>
      </c>
      <c r="Q818" s="4"/>
      <c r="R818" s="4"/>
      <c r="S818" s="4"/>
      <c r="T818" s="4"/>
      <c r="U818" s="3">
        <v>3700</v>
      </c>
      <c r="V818" s="59">
        <v>2067</v>
      </c>
      <c r="W818" s="6" t="s">
        <v>1979</v>
      </c>
      <c r="X818" s="6" t="s">
        <v>1980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2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3"/>
        <v>0</v>
      </c>
      <c r="AM818" s="7">
        <v>0</v>
      </c>
      <c r="AN818" s="7">
        <v>0</v>
      </c>
      <c r="AO818" s="29">
        <f t="shared" si="64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1"/>
        <v>0</v>
      </c>
      <c r="AW818" s="26">
        <f t="shared" si="65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2059</v>
      </c>
      <c r="N819" s="28" t="s">
        <v>2052</v>
      </c>
      <c r="O819" s="28">
        <v>4502</v>
      </c>
      <c r="P819" s="3" t="s">
        <v>1108</v>
      </c>
      <c r="Q819" s="4"/>
      <c r="R819" s="4"/>
      <c r="S819" s="4"/>
      <c r="T819" s="4"/>
      <c r="U819" s="3">
        <v>1</v>
      </c>
      <c r="V819" s="59">
        <v>1</v>
      </c>
      <c r="W819" s="6" t="s">
        <v>1980</v>
      </c>
      <c r="X819" s="6" t="s">
        <v>1981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2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3"/>
        <v>0</v>
      </c>
      <c r="AM819" s="7">
        <v>0</v>
      </c>
      <c r="AN819" s="7">
        <v>0</v>
      </c>
      <c r="AO819" s="29">
        <f t="shared" si="64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1"/>
        <v>0</v>
      </c>
      <c r="AW819" s="26">
        <f t="shared" si="65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2059</v>
      </c>
      <c r="N820" s="28" t="s">
        <v>2052</v>
      </c>
      <c r="O820" s="28">
        <v>4502</v>
      </c>
      <c r="P820" s="3" t="s">
        <v>1109</v>
      </c>
      <c r="Q820" s="4"/>
      <c r="R820" s="4"/>
      <c r="S820" s="4"/>
      <c r="T820" s="4"/>
      <c r="U820" s="3">
        <v>1</v>
      </c>
      <c r="V820" s="59">
        <v>1</v>
      </c>
      <c r="W820" s="6" t="s">
        <v>1981</v>
      </c>
      <c r="X820" s="6" t="s">
        <v>1982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2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3"/>
        <v>0</v>
      </c>
      <c r="AM820" s="7">
        <v>0</v>
      </c>
      <c r="AN820" s="7">
        <v>0</v>
      </c>
      <c r="AO820" s="29">
        <f t="shared" si="64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1"/>
        <v>0</v>
      </c>
      <c r="AW820" s="26">
        <f t="shared" si="65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2155</v>
      </c>
      <c r="G821" s="62">
        <v>25</v>
      </c>
      <c r="H821" s="4"/>
      <c r="I821" s="4"/>
      <c r="J821" s="4"/>
      <c r="K821" s="4"/>
      <c r="L821" s="4"/>
      <c r="M821" s="28" t="s">
        <v>2059</v>
      </c>
      <c r="N821" s="28" t="s">
        <v>2052</v>
      </c>
      <c r="O821" s="28">
        <v>4502</v>
      </c>
      <c r="P821" s="3" t="s">
        <v>1111</v>
      </c>
      <c r="Q821" s="4"/>
      <c r="R821" s="4"/>
      <c r="S821" s="4"/>
      <c r="T821" s="4"/>
      <c r="U821" s="3">
        <v>9</v>
      </c>
      <c r="V821" s="59">
        <v>8</v>
      </c>
      <c r="W821" s="6" t="s">
        <v>1982</v>
      </c>
      <c r="X821" s="6" t="s">
        <v>1983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2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3"/>
        <v>0</v>
      </c>
      <c r="AM821" s="7">
        <v>0</v>
      </c>
      <c r="AN821" s="7">
        <v>0</v>
      </c>
      <c r="AO821" s="29">
        <f t="shared" si="64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1"/>
        <v>0</v>
      </c>
      <c r="AW821" s="26">
        <f t="shared" si="65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2156</v>
      </c>
      <c r="G822" s="62">
        <v>25</v>
      </c>
      <c r="H822" s="4"/>
      <c r="I822" s="4"/>
      <c r="J822" s="4"/>
      <c r="K822" s="4"/>
      <c r="L822" s="4"/>
      <c r="M822" s="28" t="s">
        <v>2059</v>
      </c>
      <c r="N822" s="28" t="s">
        <v>2052</v>
      </c>
      <c r="O822" s="28">
        <v>4502</v>
      </c>
      <c r="P822" s="3" t="s">
        <v>1112</v>
      </c>
      <c r="Q822" s="4"/>
      <c r="R822" s="4"/>
      <c r="S822" s="4"/>
      <c r="T822" s="4"/>
      <c r="U822" s="3">
        <v>9</v>
      </c>
      <c r="V822" s="59">
        <v>2</v>
      </c>
      <c r="W822" s="6" t="s">
        <v>1983</v>
      </c>
      <c r="X822" s="6" t="s">
        <v>1984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2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3"/>
        <v>0</v>
      </c>
      <c r="AM822" s="7">
        <v>0</v>
      </c>
      <c r="AN822" s="7">
        <v>0</v>
      </c>
      <c r="AO822" s="29">
        <f t="shared" si="64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1"/>
        <v>0</v>
      </c>
      <c r="AW822" s="26">
        <f t="shared" si="65"/>
        <v>0</v>
      </c>
      <c r="AX822" s="30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2156</v>
      </c>
      <c r="G823" s="62">
        <v>25</v>
      </c>
      <c r="H823" s="4"/>
      <c r="I823" s="4"/>
      <c r="J823" s="4"/>
      <c r="K823" s="4"/>
      <c r="L823" s="4"/>
      <c r="M823" s="28" t="s">
        <v>2059</v>
      </c>
      <c r="N823" s="28" t="s">
        <v>2052</v>
      </c>
      <c r="O823" s="28">
        <v>4502</v>
      </c>
      <c r="P823" s="3" t="s">
        <v>1113</v>
      </c>
      <c r="Q823" s="4"/>
      <c r="R823" s="4"/>
      <c r="S823" s="4"/>
      <c r="T823" s="4"/>
      <c r="U823" s="3">
        <v>8</v>
      </c>
      <c r="V823" s="59">
        <v>8</v>
      </c>
      <c r="W823" s="6" t="s">
        <v>1984</v>
      </c>
      <c r="X823" s="6" t="s">
        <v>1985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2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3"/>
        <v>0</v>
      </c>
      <c r="AM823" s="7">
        <v>0</v>
      </c>
      <c r="AN823" s="7">
        <v>0</v>
      </c>
      <c r="AO823" s="29">
        <f t="shared" si="64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1"/>
        <v>0</v>
      </c>
      <c r="AW823" s="26">
        <f t="shared" si="65"/>
        <v>0</v>
      </c>
      <c r="AX823" s="30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2156</v>
      </c>
      <c r="G824" s="62">
        <v>25</v>
      </c>
      <c r="H824" s="4"/>
      <c r="I824" s="4"/>
      <c r="J824" s="4"/>
      <c r="K824" s="4"/>
      <c r="L824" s="4"/>
      <c r="M824" s="28" t="s">
        <v>2059</v>
      </c>
      <c r="N824" s="28" t="s">
        <v>2052</v>
      </c>
      <c r="O824" s="28">
        <v>4502</v>
      </c>
      <c r="P824" s="3" t="s">
        <v>1114</v>
      </c>
      <c r="Q824" s="4"/>
      <c r="R824" s="4"/>
      <c r="S824" s="4"/>
      <c r="T824" s="4"/>
      <c r="U824" s="3">
        <v>9</v>
      </c>
      <c r="V824" s="59">
        <v>2</v>
      </c>
      <c r="W824" s="6" t="s">
        <v>1985</v>
      </c>
      <c r="X824" s="6" t="s">
        <v>1986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2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3"/>
        <v>0</v>
      </c>
      <c r="AM824" s="7">
        <v>0</v>
      </c>
      <c r="AN824" s="7">
        <v>0</v>
      </c>
      <c r="AO824" s="29">
        <f t="shared" si="64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1"/>
        <v>0</v>
      </c>
      <c r="AW824" s="26">
        <f t="shared" si="65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2157</v>
      </c>
      <c r="G825" s="62">
        <v>25</v>
      </c>
      <c r="H825" s="4"/>
      <c r="I825" s="4"/>
      <c r="J825" s="4"/>
      <c r="K825" s="4"/>
      <c r="L825" s="4"/>
      <c r="M825" s="28" t="s">
        <v>2059</v>
      </c>
      <c r="N825" s="28" t="s">
        <v>2052</v>
      </c>
      <c r="O825" s="28">
        <v>4502</v>
      </c>
      <c r="P825" s="3" t="s">
        <v>1119</v>
      </c>
      <c r="Q825" s="4"/>
      <c r="R825" s="4"/>
      <c r="S825" s="4"/>
      <c r="T825" s="4"/>
      <c r="U825" s="3">
        <v>3</v>
      </c>
      <c r="V825" s="59" t="s">
        <v>1997</v>
      </c>
      <c r="W825" s="6" t="s">
        <v>1986</v>
      </c>
      <c r="X825" s="6" t="s">
        <v>1987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2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3"/>
        <v>0</v>
      </c>
      <c r="AM825" s="7">
        <v>0</v>
      </c>
      <c r="AN825" s="7">
        <v>0</v>
      </c>
      <c r="AO825" s="29">
        <f t="shared" si="64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1"/>
        <v>0</v>
      </c>
      <c r="AW825" s="26">
        <f t="shared" si="65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2157</v>
      </c>
      <c r="G826" s="62">
        <v>25</v>
      </c>
      <c r="H826" s="4"/>
      <c r="I826" s="4"/>
      <c r="J826" s="4"/>
      <c r="K826" s="4"/>
      <c r="L826" s="4"/>
      <c r="M826" s="28" t="s">
        <v>2059</v>
      </c>
      <c r="N826" s="28" t="s">
        <v>2052</v>
      </c>
      <c r="O826" s="28">
        <v>4502</v>
      </c>
      <c r="P826" s="3" t="s">
        <v>1116</v>
      </c>
      <c r="Q826" s="4"/>
      <c r="R826" s="4"/>
      <c r="S826" s="4"/>
      <c r="T826" s="4"/>
      <c r="U826" s="3">
        <v>1</v>
      </c>
      <c r="V826" s="59">
        <v>1</v>
      </c>
      <c r="W826" s="6" t="s">
        <v>1987</v>
      </c>
      <c r="X826" s="6" t="s">
        <v>1988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2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3"/>
        <v>0</v>
      </c>
      <c r="AM826" s="7">
        <v>0</v>
      </c>
      <c r="AN826" s="7">
        <v>0</v>
      </c>
      <c r="AO826" s="29">
        <f t="shared" si="64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1"/>
        <v>0</v>
      </c>
      <c r="AW826" s="26">
        <f>AF826+AL826+AO826+AV826</f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2059</v>
      </c>
      <c r="N827" s="28" t="s">
        <v>2052</v>
      </c>
      <c r="O827" s="28">
        <v>4502</v>
      </c>
      <c r="P827" s="3" t="s">
        <v>1117</v>
      </c>
      <c r="Q827" s="4"/>
      <c r="R827" s="4"/>
      <c r="S827" s="4"/>
      <c r="T827" s="4"/>
      <c r="U827" s="3">
        <v>25</v>
      </c>
      <c r="V827" s="59">
        <v>6</v>
      </c>
      <c r="W827" s="6" t="s">
        <v>1988</v>
      </c>
      <c r="X827" s="6" t="s">
        <v>1989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2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3"/>
        <v>0</v>
      </c>
      <c r="AM827" s="7">
        <v>0</v>
      </c>
      <c r="AN827" s="7">
        <v>0</v>
      </c>
      <c r="AO827" s="29">
        <f t="shared" si="64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1"/>
        <v>0</v>
      </c>
      <c r="AW827" s="26">
        <f t="shared" si="65"/>
        <v>0</v>
      </c>
      <c r="AX827" s="30"/>
    </row>
    <row r="828" spans="1:50" hidden="1" x14ac:dyDescent="0.25">
      <c r="G828" s="14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</row>
    <row r="829" spans="1:50" x14ac:dyDescent="0.25">
      <c r="AE829" s="19"/>
      <c r="AF829" s="19"/>
      <c r="AG829" s="19"/>
    </row>
    <row r="834" spans="34:34" x14ac:dyDescent="0.25">
      <c r="AH834" s="20"/>
    </row>
    <row r="837" spans="34:34" x14ac:dyDescent="0.25">
      <c r="AH837" s="21"/>
    </row>
    <row r="838" spans="34:34" x14ac:dyDescent="0.25">
      <c r="AH838" s="20"/>
    </row>
  </sheetData>
  <sheetProtection algorithmName="SHA-512" hashValue="WbneGkT/ssn+F/Ih+V9P/z7NhrZcm6yLRUk7qYM8RV7Ms+eXzi38pXwz7JC5wnNitqglDMyftB/GTUX5nfJKEw==" saltValue="7CXxw+HIaC5nm1vhx/iDxQ==" spinCount="100000" sheet="1" autoFilter="0"/>
  <autoFilter ref="A40:AU828">
    <filterColumn colId="1">
      <filters>
        <filter val="Oficina de Control Interno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1"/>
      <c r="B3" s="142"/>
      <c r="C3" s="147" t="s">
        <v>2207</v>
      </c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 x14ac:dyDescent="0.25">
      <c r="A4" s="143"/>
      <c r="B4" s="144"/>
      <c r="C4" s="150" t="s">
        <v>2163</v>
      </c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1:13" ht="15.75" thickBot="1" x14ac:dyDescent="0.3">
      <c r="A5" s="143"/>
      <c r="B5" s="144"/>
      <c r="C5" s="153" t="s">
        <v>1992</v>
      </c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25.5" customHeight="1" thickBot="1" x14ac:dyDescent="0.3">
      <c r="A6" s="145"/>
      <c r="B6" s="146"/>
      <c r="C6" s="156" t="s">
        <v>2208</v>
      </c>
      <c r="D6" s="157"/>
      <c r="E6" s="156" t="s">
        <v>2206</v>
      </c>
      <c r="F6" s="157"/>
      <c r="G6" s="158" t="s">
        <v>2209</v>
      </c>
      <c r="H6" s="159"/>
      <c r="I6" s="160" t="s">
        <v>2210</v>
      </c>
      <c r="J6" s="160"/>
      <c r="K6" s="160"/>
      <c r="L6" s="160"/>
      <c r="M6" s="157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37" t="s">
        <v>2211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69"/>
      <c r="M8" s="66"/>
    </row>
    <row r="9" spans="1:13" ht="16.5" x14ac:dyDescent="0.3">
      <c r="A9" s="138" t="s">
        <v>2212</v>
      </c>
      <c r="B9" s="138"/>
      <c r="C9" s="138" t="s">
        <v>2165</v>
      </c>
      <c r="D9" s="138"/>
      <c r="E9" s="138"/>
      <c r="F9" s="138"/>
      <c r="G9" s="138"/>
      <c r="H9" s="139" t="s">
        <v>2213</v>
      </c>
      <c r="I9" s="140"/>
      <c r="J9" s="139" t="s">
        <v>2214</v>
      </c>
      <c r="K9" s="140"/>
      <c r="L9" s="70"/>
      <c r="M9" s="66"/>
    </row>
    <row r="10" spans="1:13" ht="45" customHeight="1" x14ac:dyDescent="0.3">
      <c r="A10" s="161">
        <v>1</v>
      </c>
      <c r="B10" s="161"/>
      <c r="C10" s="162" t="s">
        <v>2215</v>
      </c>
      <c r="D10" s="162"/>
      <c r="E10" s="162"/>
      <c r="F10" s="162"/>
      <c r="G10" s="162"/>
      <c r="H10" s="163">
        <v>44795</v>
      </c>
      <c r="I10" s="164"/>
      <c r="J10" s="165">
        <v>8</v>
      </c>
      <c r="K10" s="166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0" t="s">
        <v>2168</v>
      </c>
      <c r="B12" s="171"/>
      <c r="C12" s="172"/>
      <c r="D12" s="170" t="s">
        <v>2169</v>
      </c>
      <c r="E12" s="171"/>
      <c r="F12" s="172"/>
      <c r="G12" s="170" t="s">
        <v>2170</v>
      </c>
      <c r="H12" s="171"/>
      <c r="I12" s="171"/>
      <c r="J12" s="172"/>
      <c r="K12" s="66"/>
      <c r="L12" s="66"/>
      <c r="M12" s="66"/>
    </row>
    <row r="13" spans="1:13" ht="16.5" x14ac:dyDescent="0.3">
      <c r="A13" s="173"/>
      <c r="B13" s="174"/>
      <c r="C13" s="175"/>
      <c r="D13" s="173"/>
      <c r="E13" s="174"/>
      <c r="F13" s="175"/>
      <c r="G13" s="173"/>
      <c r="H13" s="174"/>
      <c r="I13" s="174"/>
      <c r="J13" s="175"/>
      <c r="K13" s="66"/>
      <c r="L13" s="66"/>
      <c r="M13" s="66"/>
    </row>
    <row r="14" spans="1:13" ht="16.5" x14ac:dyDescent="0.3">
      <c r="A14" s="173"/>
      <c r="B14" s="174"/>
      <c r="C14" s="175"/>
      <c r="D14" s="173"/>
      <c r="E14" s="174"/>
      <c r="F14" s="175"/>
      <c r="G14" s="173"/>
      <c r="H14" s="174"/>
      <c r="I14" s="174"/>
      <c r="J14" s="175"/>
      <c r="K14" s="66"/>
      <c r="L14" s="66"/>
      <c r="M14" s="66"/>
    </row>
    <row r="15" spans="1:13" ht="16.5" x14ac:dyDescent="0.3">
      <c r="A15" s="173"/>
      <c r="B15" s="174"/>
      <c r="C15" s="175"/>
      <c r="D15" s="173"/>
      <c r="E15" s="174"/>
      <c r="F15" s="175"/>
      <c r="G15" s="173"/>
      <c r="H15" s="174"/>
      <c r="I15" s="174"/>
      <c r="J15" s="175"/>
      <c r="K15" s="66"/>
      <c r="L15" s="66"/>
      <c r="M15" s="66"/>
    </row>
    <row r="16" spans="1:13" ht="16.5" x14ac:dyDescent="0.3">
      <c r="A16" s="176" t="s">
        <v>2216</v>
      </c>
      <c r="B16" s="177"/>
      <c r="C16" s="178"/>
      <c r="D16" s="179" t="s">
        <v>2217</v>
      </c>
      <c r="E16" s="180"/>
      <c r="F16" s="181"/>
      <c r="G16" s="179" t="s">
        <v>2217</v>
      </c>
      <c r="H16" s="180"/>
      <c r="I16" s="180"/>
      <c r="J16" s="181"/>
      <c r="K16" s="66"/>
      <c r="L16" s="66"/>
      <c r="M16" s="66"/>
    </row>
    <row r="17" spans="1:13" ht="16.5" x14ac:dyDescent="0.3">
      <c r="A17" s="167" t="s">
        <v>2218</v>
      </c>
      <c r="B17" s="168"/>
      <c r="C17" s="169"/>
      <c r="D17" s="167" t="s">
        <v>2219</v>
      </c>
      <c r="E17" s="168"/>
      <c r="F17" s="169"/>
      <c r="G17" s="167" t="s">
        <v>2220</v>
      </c>
      <c r="H17" s="168"/>
      <c r="I17" s="168"/>
      <c r="J17" s="169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5"/>
      <c r="B1" s="186" t="s">
        <v>1188</v>
      </c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5.75" x14ac:dyDescent="0.3">
      <c r="A2" s="185"/>
      <c r="B2" s="187" t="s">
        <v>2163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1:11" x14ac:dyDescent="0.25">
      <c r="A3" s="185"/>
      <c r="B3" s="189" t="s">
        <v>1992</v>
      </c>
      <c r="C3" s="190"/>
      <c r="D3" s="190"/>
      <c r="E3" s="190"/>
      <c r="F3" s="190"/>
      <c r="G3" s="190"/>
      <c r="H3" s="190"/>
      <c r="I3" s="190"/>
      <c r="J3" s="190"/>
      <c r="K3" s="190"/>
    </row>
    <row r="4" spans="1:11" ht="30" customHeight="1" x14ac:dyDescent="0.25">
      <c r="A4" s="185"/>
      <c r="B4" s="191" t="s">
        <v>2176</v>
      </c>
      <c r="C4" s="191"/>
      <c r="D4" s="191"/>
      <c r="E4" s="192" t="s">
        <v>2177</v>
      </c>
      <c r="F4" s="192"/>
      <c r="G4" s="192" t="s">
        <v>2178</v>
      </c>
      <c r="H4" s="193"/>
      <c r="I4" s="193"/>
      <c r="J4" s="191" t="s">
        <v>2164</v>
      </c>
      <c r="K4" s="191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4"/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1" x14ac:dyDescent="0.25">
      <c r="A12" s="56"/>
      <c r="B12" s="195"/>
      <c r="C12" s="195"/>
      <c r="D12" s="195"/>
      <c r="E12" s="195"/>
      <c r="F12" s="195"/>
      <c r="G12" s="195"/>
      <c r="H12" s="56"/>
      <c r="I12" s="56"/>
      <c r="J12" s="56"/>
      <c r="K12" s="56"/>
    </row>
    <row r="13" spans="1:11" ht="25.5" x14ac:dyDescent="0.25">
      <c r="A13" s="57" t="s">
        <v>2185</v>
      </c>
      <c r="B13" s="196" t="s">
        <v>2165</v>
      </c>
      <c r="C13" s="196"/>
      <c r="D13" s="196"/>
      <c r="E13" s="196"/>
      <c r="F13" s="196"/>
      <c r="G13" s="196"/>
      <c r="H13" s="196" t="s">
        <v>2183</v>
      </c>
      <c r="I13" s="197"/>
      <c r="J13" s="196" t="s">
        <v>2184</v>
      </c>
      <c r="K13" s="197"/>
    </row>
    <row r="14" spans="1:11" ht="56.25" customHeight="1" x14ac:dyDescent="0.25">
      <c r="A14" s="58" t="s">
        <v>2166</v>
      </c>
      <c r="B14" s="182" t="s">
        <v>2186</v>
      </c>
      <c r="C14" s="182"/>
      <c r="D14" s="182"/>
      <c r="E14" s="182"/>
      <c r="F14" s="182"/>
      <c r="G14" s="182"/>
      <c r="H14" s="183">
        <v>42650</v>
      </c>
      <c r="I14" s="183"/>
      <c r="J14" s="184" t="s">
        <v>2167</v>
      </c>
      <c r="K14" s="184"/>
    </row>
    <row r="15" spans="1:11" ht="42.75" customHeight="1" x14ac:dyDescent="0.25">
      <c r="A15" s="58" t="s">
        <v>2187</v>
      </c>
      <c r="B15" s="182" t="s">
        <v>2179</v>
      </c>
      <c r="C15" s="182"/>
      <c r="D15" s="182"/>
      <c r="E15" s="182"/>
      <c r="F15" s="182"/>
      <c r="G15" s="182"/>
      <c r="H15" s="183">
        <v>42976</v>
      </c>
      <c r="I15" s="183"/>
      <c r="J15" s="184" t="s">
        <v>2180</v>
      </c>
      <c r="K15" s="184"/>
    </row>
    <row r="16" spans="1:11" ht="30" customHeight="1" x14ac:dyDescent="0.25">
      <c r="A16" s="58" t="s">
        <v>2188</v>
      </c>
      <c r="B16" s="182" t="s">
        <v>2181</v>
      </c>
      <c r="C16" s="182"/>
      <c r="D16" s="182"/>
      <c r="E16" s="182"/>
      <c r="F16" s="182"/>
      <c r="G16" s="182"/>
      <c r="H16" s="183">
        <v>43245</v>
      </c>
      <c r="I16" s="183"/>
      <c r="J16" s="184" t="s">
        <v>2182</v>
      </c>
      <c r="K16" s="184"/>
    </row>
    <row r="17" spans="1:11" ht="30" customHeight="1" x14ac:dyDescent="0.25">
      <c r="A17" s="58">
        <v>6</v>
      </c>
      <c r="B17" s="182" t="s">
        <v>2189</v>
      </c>
      <c r="C17" s="182"/>
      <c r="D17" s="182"/>
      <c r="E17" s="182"/>
      <c r="F17" s="182"/>
      <c r="G17" s="182"/>
      <c r="H17" s="183">
        <v>44456</v>
      </c>
      <c r="I17" s="183"/>
      <c r="J17" s="184" t="s">
        <v>2190</v>
      </c>
      <c r="K17" s="184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4" t="s">
        <v>2168</v>
      </c>
      <c r="B24" s="205"/>
      <c r="C24" s="206"/>
      <c r="D24" s="207" t="s">
        <v>2169</v>
      </c>
      <c r="E24" s="208"/>
      <c r="F24" s="208"/>
      <c r="G24" s="209"/>
      <c r="H24" s="210" t="s">
        <v>2170</v>
      </c>
      <c r="I24" s="211"/>
      <c r="J24" s="211"/>
      <c r="K24" s="212"/>
    </row>
    <row r="25" spans="1:11" ht="33" customHeight="1" x14ac:dyDescent="0.3">
      <c r="A25" s="222"/>
      <c r="B25" s="223"/>
      <c r="C25" s="224"/>
      <c r="D25" s="213"/>
      <c r="E25" s="214"/>
      <c r="F25" s="214"/>
      <c r="G25" s="215"/>
      <c r="H25" s="216"/>
      <c r="I25" s="217"/>
      <c r="J25" s="217"/>
      <c r="K25" s="218"/>
    </row>
    <row r="26" spans="1:11" ht="15.75" x14ac:dyDescent="0.3">
      <c r="A26" s="219" t="s">
        <v>2171</v>
      </c>
      <c r="B26" s="220"/>
      <c r="C26" s="221"/>
      <c r="D26" s="219" t="s">
        <v>2172</v>
      </c>
      <c r="E26" s="220"/>
      <c r="F26" s="220"/>
      <c r="G26" s="221"/>
      <c r="H26" s="219" t="s">
        <v>2172</v>
      </c>
      <c r="I26" s="220"/>
      <c r="J26" s="220"/>
      <c r="K26" s="221"/>
    </row>
    <row r="27" spans="1:11" ht="15" customHeight="1" x14ac:dyDescent="0.25">
      <c r="A27" s="198" t="s">
        <v>2173</v>
      </c>
      <c r="B27" s="199"/>
      <c r="C27" s="200"/>
      <c r="D27" s="198" t="s">
        <v>2174</v>
      </c>
      <c r="E27" s="199"/>
      <c r="F27" s="199"/>
      <c r="G27" s="200"/>
      <c r="H27" s="201" t="s">
        <v>2175</v>
      </c>
      <c r="I27" s="202"/>
      <c r="J27" s="202"/>
      <c r="K27" s="203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2098</v>
      </c>
      <c r="D2" s="23" t="s">
        <v>2109</v>
      </c>
      <c r="F2" s="23" t="s">
        <v>2116</v>
      </c>
    </row>
    <row r="3" spans="2:6" ht="30" x14ac:dyDescent="0.25">
      <c r="B3" s="25" t="s">
        <v>2103</v>
      </c>
      <c r="D3" s="25" t="s">
        <v>2110</v>
      </c>
      <c r="F3" s="25" t="s">
        <v>2121</v>
      </c>
    </row>
    <row r="4" spans="2:6" ht="45" x14ac:dyDescent="0.25">
      <c r="B4" s="25" t="s">
        <v>2099</v>
      </c>
      <c r="D4" s="25" t="s">
        <v>2111</v>
      </c>
      <c r="F4" s="25" t="s">
        <v>2122</v>
      </c>
    </row>
    <row r="5" spans="2:6" ht="30" x14ac:dyDescent="0.25">
      <c r="B5" s="25" t="s">
        <v>2100</v>
      </c>
      <c r="D5" s="25" t="s">
        <v>2112</v>
      </c>
      <c r="F5" s="25"/>
    </row>
    <row r="6" spans="2:6" ht="45" x14ac:dyDescent="0.25">
      <c r="B6" s="25" t="s">
        <v>2104</v>
      </c>
      <c r="D6" s="25" t="s">
        <v>2113</v>
      </c>
      <c r="F6" s="25"/>
    </row>
    <row r="7" spans="2:6" ht="30" x14ac:dyDescent="0.25">
      <c r="B7" s="25" t="s">
        <v>2101</v>
      </c>
      <c r="D7" s="25" t="s">
        <v>2114</v>
      </c>
      <c r="F7" s="25"/>
    </row>
    <row r="8" spans="2:6" ht="30" x14ac:dyDescent="0.25">
      <c r="B8" s="25" t="s">
        <v>2102</v>
      </c>
      <c r="D8" s="25" t="s">
        <v>2115</v>
      </c>
      <c r="F8" s="25"/>
    </row>
    <row r="9" spans="2:6" ht="30" x14ac:dyDescent="0.25">
      <c r="B9" s="25" t="s">
        <v>2105</v>
      </c>
      <c r="D9" s="25" t="s">
        <v>2117</v>
      </c>
      <c r="F9" s="25"/>
    </row>
    <row r="10" spans="2:6" x14ac:dyDescent="0.25">
      <c r="B10" s="25" t="s">
        <v>2106</v>
      </c>
      <c r="D10" s="25" t="s">
        <v>2118</v>
      </c>
      <c r="F10" s="25"/>
    </row>
    <row r="11" spans="2:6" x14ac:dyDescent="0.25">
      <c r="B11" s="25" t="s">
        <v>2107</v>
      </c>
      <c r="D11" s="25" t="s">
        <v>2119</v>
      </c>
      <c r="F11" s="25"/>
    </row>
    <row r="12" spans="2:6" ht="30" x14ac:dyDescent="0.25">
      <c r="B12" s="25" t="s">
        <v>2108</v>
      </c>
      <c r="D12" s="25"/>
      <c r="F12" s="25"/>
    </row>
    <row r="13" spans="2:6" x14ac:dyDescent="0.25">
      <c r="B13" s="25" t="s">
        <v>2120</v>
      </c>
    </row>
    <row r="22" spans="2:2" x14ac:dyDescent="0.25">
      <c r="B22" t="s">
        <v>2088</v>
      </c>
    </row>
    <row r="23" spans="2:2" x14ac:dyDescent="0.25">
      <c r="B23" t="s">
        <v>2089</v>
      </c>
    </row>
    <row r="24" spans="2:2" x14ac:dyDescent="0.25">
      <c r="B24" t="s">
        <v>2090</v>
      </c>
    </row>
    <row r="25" spans="2:2" x14ac:dyDescent="0.25">
      <c r="B25" t="s">
        <v>2148</v>
      </c>
    </row>
    <row r="26" spans="2:2" x14ac:dyDescent="0.25">
      <c r="B26" t="s">
        <v>2149</v>
      </c>
    </row>
    <row r="27" spans="2:2" x14ac:dyDescent="0.25">
      <c r="B27" t="s">
        <v>2150</v>
      </c>
    </row>
    <row r="28" spans="2:2" x14ac:dyDescent="0.25">
      <c r="B28" t="s">
        <v>2091</v>
      </c>
    </row>
    <row r="29" spans="2:2" x14ac:dyDescent="0.25">
      <c r="B29" t="s">
        <v>2093</v>
      </c>
    </row>
    <row r="30" spans="2:2" x14ac:dyDescent="0.25">
      <c r="B30" t="s">
        <v>2092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2152</v>
      </c>
      <c r="C3" t="s">
        <v>2109</v>
      </c>
      <c r="D3" t="s">
        <v>2153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2098</v>
      </c>
      <c r="D2" s="23" t="s">
        <v>2109</v>
      </c>
      <c r="F2" s="23" t="s">
        <v>2116</v>
      </c>
    </row>
    <row r="3" spans="2:6" ht="30" x14ac:dyDescent="0.25">
      <c r="B3" s="25" t="s">
        <v>2103</v>
      </c>
      <c r="D3" s="25" t="s">
        <v>2110</v>
      </c>
      <c r="F3" s="25" t="s">
        <v>2121</v>
      </c>
    </row>
    <row r="4" spans="2:6" ht="45" x14ac:dyDescent="0.25">
      <c r="B4" s="25" t="s">
        <v>2099</v>
      </c>
      <c r="D4" s="25" t="s">
        <v>2111</v>
      </c>
      <c r="F4" s="25" t="s">
        <v>2122</v>
      </c>
    </row>
    <row r="5" spans="2:6" ht="30" x14ac:dyDescent="0.25">
      <c r="B5" s="25" t="s">
        <v>2100</v>
      </c>
      <c r="D5" s="25" t="s">
        <v>2112</v>
      </c>
      <c r="F5" s="25"/>
    </row>
    <row r="6" spans="2:6" ht="45" x14ac:dyDescent="0.25">
      <c r="B6" s="25" t="s">
        <v>2104</v>
      </c>
      <c r="D6" s="25" t="s">
        <v>2113</v>
      </c>
      <c r="F6" s="25"/>
    </row>
    <row r="7" spans="2:6" ht="30" x14ac:dyDescent="0.25">
      <c r="B7" s="25" t="s">
        <v>2101</v>
      </c>
      <c r="D7" s="25" t="s">
        <v>2114</v>
      </c>
      <c r="F7" s="25"/>
    </row>
    <row r="8" spans="2:6" ht="30" x14ac:dyDescent="0.25">
      <c r="B8" s="25" t="s">
        <v>2102</v>
      </c>
      <c r="D8" s="25" t="s">
        <v>2115</v>
      </c>
      <c r="F8" s="25"/>
    </row>
    <row r="9" spans="2:6" ht="30" x14ac:dyDescent="0.25">
      <c r="B9" s="25" t="s">
        <v>2105</v>
      </c>
      <c r="D9" s="25" t="s">
        <v>2117</v>
      </c>
      <c r="F9" s="25"/>
    </row>
    <row r="10" spans="2:6" x14ac:dyDescent="0.25">
      <c r="B10" s="25" t="s">
        <v>2106</v>
      </c>
      <c r="D10" s="25" t="s">
        <v>2118</v>
      </c>
      <c r="F10" s="25"/>
    </row>
    <row r="11" spans="2:6" x14ac:dyDescent="0.25">
      <c r="B11" s="25" t="s">
        <v>2107</v>
      </c>
      <c r="D11" s="25" t="s">
        <v>2119</v>
      </c>
      <c r="F11" s="25"/>
    </row>
    <row r="12" spans="2:6" ht="30" x14ac:dyDescent="0.25">
      <c r="B12" s="25" t="s">
        <v>2108</v>
      </c>
      <c r="D12" s="25"/>
      <c r="F12" s="25"/>
    </row>
    <row r="13" spans="2:6" x14ac:dyDescent="0.25">
      <c r="B13" s="25" t="s">
        <v>2120</v>
      </c>
    </row>
    <row r="18" spans="2:2" x14ac:dyDescent="0.25">
      <c r="B18" t="s">
        <v>2088</v>
      </c>
    </row>
    <row r="19" spans="2:2" x14ac:dyDescent="0.25">
      <c r="B19" t="s">
        <v>2089</v>
      </c>
    </row>
    <row r="20" spans="2:2" x14ac:dyDescent="0.25">
      <c r="B20" t="s">
        <v>2090</v>
      </c>
    </row>
    <row r="21" spans="2:2" x14ac:dyDescent="0.25">
      <c r="B21" t="s">
        <v>2094</v>
      </c>
    </row>
    <row r="22" spans="2:2" x14ac:dyDescent="0.25">
      <c r="B22" t="s">
        <v>2091</v>
      </c>
    </row>
    <row r="23" spans="2:2" x14ac:dyDescent="0.25">
      <c r="B23" t="s">
        <v>2093</v>
      </c>
    </row>
    <row r="24" spans="2:2" x14ac:dyDescent="0.25">
      <c r="B24" t="s">
        <v>2092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2024-01-25T17:32:06Z</dcterms:modified>
</cp:coreProperties>
</file>