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<sst xmlns="http://schemas.openxmlformats.org/spreadsheetml/2006/main" count="79" uniqueCount="61">
  <si>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PROCESO PLANEACIÓN ESTRATÉGICA</t>
  </si>
  <si>
    <t>NOMBRE DEL FORMATO:</t>
  </si>
  <si>
    <t>PLAN DE ACCIÓN</t>
  </si>
  <si>
    <t>Fecha 15 de Enero de 2024</t>
  </si>
  <si>
    <t>VIGENCIA</t>
  </si>
  <si>
    <t>2024</t>
  </si>
  <si>
    <t>OFICINA DE COMUNICACIÓN SOCIAL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</si>
  <si>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</si>
  <si>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</si>
  <si>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</si>
  <si>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</si>
  <si>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</si>
  <si>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</si>
  <si>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</si>
  <si>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</si>
  <si>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</si>
  <si>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</si>
  <si>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</si>
  <si>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</si>
  <si>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</si>
  <si>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</si>
  <si>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</si>
  <si>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</si>
  <si>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</si>
  <si>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</si>
  <si>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</si>
  <si>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</si>
  <si>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</si>
  <si>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</si>
  <si>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</si>
  <si>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</si>
  <si>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</si>
  <si>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</si>
  <si>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 Icld</t>
  </si>
  <si>
    <t>VALOR SUB-TOTAL RECURSOS PROPIOS</t>
  </si>
  <si>
    <t>TOTAL</t>
  </si>
  <si>
    <t>Dimensión Gerencia Pública</t>
  </si>
  <si>
    <t>Pasto con Gobierno</t>
  </si>
  <si>
    <t>Comunicación pública</t>
  </si>
  <si>
    <t>Porcentaje de implementaci ón de la estratégica de comunicación pública.</t>
  </si>
  <si>
    <t>100</t>
  </si>
  <si>
    <t>25</t>
  </si>
  <si>
    <t>2023520010031</t>
  </si>
  <si>
    <t>Implementación de la estrategia de comunicación pública vigencia 2024 en el Municipio de  Pasto</t>
  </si>
  <si>
    <t>Se ha mejorado la receptividad de la información de interés público e institucional frente a la gestión de la Alcaldía Municipal de Pasto</t>
  </si>
  <si>
    <t>Tecnologías de la información y las comunicaciones</t>
  </si>
  <si>
    <t>2302  - Fomento del desarrollo de aplicaciones, software y contenidos para impulsar la apropiación de las Tecnologías de la Información y las Comunicaciones (TIC)</t>
  </si>
  <si>
    <t>2302</t>
  </si>
  <si>
    <t>Número de planes de comunicación externa implementados.</t>
  </si>
  <si>
    <t>2302004</t>
  </si>
  <si>
    <t xml:space="preserve">Documentos de evaluación     (Producto principal del proyecto) </t>
  </si>
  <si>
    <t>Documentos de evaluación realizados</t>
  </si>
  <si>
    <t>1</t>
  </si>
  <si>
    <t xml:space="preserve">1) A1P1C1. - (Actividad 1 del Producto 1 del Componente 1) Actualizar del Plan de Comunicación Externa.
2) A2P1C1.-(Actividad 2 del Producto 1 del componente 1) Realizar un plan de trabajo para la organización, desarrollo y divulgación de productos y servicios informativos para la Comunicación Externa.
3) A3P1C1.-(Actividad 3 del Producto 1 del componente 1) Coordinar con la Oficina de Planeación de Gestión Institucional la estrategia de comunicaciones para la Rendición de Cuentas.
4) A4P1C1.-(Actividad 4 del Producto 1 del Componente 1) Realizar un plan de trabajo para la organización, elaboración, desarrollo y divulgación de productos, campañas, estrategias y servicios publicitarios para la Comunicación Externa
5) A5P1C1. (Actividad 5 del Producto 1 del Componente 1) Elaborar y ejecutar el Plan de Medios Institucional.
</t>
  </si>
  <si>
    <t>JEFE DE OFICINA DE COMUNICACIÓN SOCIAL</t>
  </si>
  <si>
    <t>Número de planes de comunicación interna implementados.</t>
  </si>
  <si>
    <t>2302083</t>
  </si>
  <si>
    <t>Documentos de lineamientos técnicos</t>
  </si>
  <si>
    <t>Documentos de lineamientos técnicos elaborados</t>
  </si>
  <si>
    <t xml:space="preserve">1) A1P1C2.- (Actividad 1 del Producto 1 Componente 2) Actualizar a vigencia 2024 el Plan de Comunicación Interna
2) A2P1C2. -(Actividad 2 del Producto 1 del Componente 2) Realizar un plan de trabajo para la organización, desarrollo y divulgación, promoción de campañas para la Comunicación Interna
</t>
  </si>
  <si>
    <t>133100-097 R.B Recursos Ld.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</si>
</sst>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workbookViewId="0" topLeftCell="A9">
      <selection activeCell="A14" sqref="A14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0" width="50.00390625" style="0" customWidth="1"/>
  </cols>
  <sheetData>
    <row r="1" spans="2:26" ht="30" customHeight="1">
      <c r="B1" s="19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2:26" ht="39.75" customHeight="1">
      <c r="B3" s="2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2:11" ht="39.75" customHeight="1">
      <c r="B4" s="19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4" t="s">
        <v>4</v>
      </c>
      <c r="B5" s="18"/>
      <c r="C5" s="25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16" t="s">
        <v>6</v>
      </c>
      <c r="D6" s="17"/>
      <c r="E6" s="17"/>
      <c r="F6" s="17"/>
      <c r="G6" s="17"/>
      <c r="H6" s="17"/>
      <c r="I6" s="18"/>
    </row>
    <row r="13" spans="1:30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60</v>
      </c>
      <c r="AC13" s="12" t="s">
        <v>34</v>
      </c>
      <c r="AD13" s="13" t="s">
        <v>35</v>
      </c>
    </row>
    <row r="14" spans="1:30" ht="210">
      <c r="A14" s="4" t="s">
        <v>36</v>
      </c>
      <c r="B14" s="6" t="s">
        <v>6</v>
      </c>
      <c r="C14" s="6" t="s">
        <v>37</v>
      </c>
      <c r="D14" s="6" t="s">
        <v>38</v>
      </c>
      <c r="E14" s="6" t="s">
        <v>39</v>
      </c>
      <c r="F14" s="6" t="s">
        <v>40</v>
      </c>
      <c r="G14" s="6" t="s">
        <v>41</v>
      </c>
      <c r="H14" s="6" t="s">
        <v>42</v>
      </c>
      <c r="I14" s="6" t="s">
        <v>43</v>
      </c>
      <c r="J14" s="6" t="s">
        <v>44</v>
      </c>
      <c r="K14" s="6"/>
      <c r="L14" s="6"/>
      <c r="M14" s="6" t="s">
        <v>45</v>
      </c>
      <c r="N14" s="6" t="s">
        <v>46</v>
      </c>
      <c r="O14" s="6" t="s">
        <v>47</v>
      </c>
      <c r="P14" s="6" t="s">
        <v>48</v>
      </c>
      <c r="Q14" s="6" t="s">
        <v>49</v>
      </c>
      <c r="R14" s="6" t="s">
        <v>50</v>
      </c>
      <c r="S14" s="6"/>
      <c r="T14" s="6" t="s">
        <v>51</v>
      </c>
      <c r="U14" s="6" t="s">
        <v>52</v>
      </c>
      <c r="V14" s="6" t="s">
        <v>52</v>
      </c>
      <c r="W14" s="6"/>
      <c r="X14" s="6"/>
      <c r="Y14" s="6" t="s">
        <v>53</v>
      </c>
      <c r="Z14" s="6" t="s">
        <v>54</v>
      </c>
      <c r="AA14" s="10">
        <v>566000000</v>
      </c>
      <c r="AB14" s="10">
        <v>100000000</v>
      </c>
      <c r="AC14" s="10">
        <f>SUM(AA14:AB14)</f>
        <v>666000000</v>
      </c>
      <c r="AD14" s="14">
        <f>SUM(AC14)</f>
        <v>666000000</v>
      </c>
    </row>
    <row r="15" spans="1:30" ht="120">
      <c r="A15" s="4" t="s">
        <v>36</v>
      </c>
      <c r="B15" s="6" t="s">
        <v>6</v>
      </c>
      <c r="C15" s="6" t="s">
        <v>37</v>
      </c>
      <c r="D15" s="6" t="s">
        <v>38</v>
      </c>
      <c r="E15" s="6" t="s">
        <v>39</v>
      </c>
      <c r="F15" s="6" t="s">
        <v>40</v>
      </c>
      <c r="G15" s="6" t="s">
        <v>41</v>
      </c>
      <c r="H15" s="6" t="s">
        <v>42</v>
      </c>
      <c r="I15" s="6" t="s">
        <v>43</v>
      </c>
      <c r="J15" s="6" t="s">
        <v>44</v>
      </c>
      <c r="K15" s="6"/>
      <c r="L15" s="6"/>
      <c r="M15" s="6" t="s">
        <v>45</v>
      </c>
      <c r="N15" s="6" t="s">
        <v>46</v>
      </c>
      <c r="O15" s="6" t="s">
        <v>47</v>
      </c>
      <c r="P15" s="6" t="s">
        <v>55</v>
      </c>
      <c r="Q15" s="6" t="s">
        <v>56</v>
      </c>
      <c r="R15" s="6" t="s">
        <v>57</v>
      </c>
      <c r="S15" s="6"/>
      <c r="T15" s="6" t="s">
        <v>58</v>
      </c>
      <c r="U15" s="6" t="s">
        <v>52</v>
      </c>
      <c r="V15" s="6" t="s">
        <v>52</v>
      </c>
      <c r="W15" s="6"/>
      <c r="X15" s="6"/>
      <c r="Y15" s="6" t="s">
        <v>59</v>
      </c>
      <c r="Z15" s="6" t="s">
        <v>54</v>
      </c>
      <c r="AA15" s="10">
        <v>84000000</v>
      </c>
      <c r="AB15" s="10">
        <v>0</v>
      </c>
      <c r="AC15" s="10">
        <f>SUM(AA15:AA15)</f>
        <v>84000000</v>
      </c>
      <c r="AD15" s="14">
        <f>SUM(AC15)</f>
        <v>84000000</v>
      </c>
    </row>
    <row r="16" spans="1:30" ht="1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1"/>
      <c r="AB16" s="11"/>
      <c r="AC16" s="11"/>
      <c r="AD16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2024-01-15T09:22:55Z</dcterms:created>
  <dcterms:modified xsi:type="dcterms:W3CDTF">2024-02-29T13:48:03Z</dcterms:modified>
  <cp:category/>
  <cp:version/>
  <cp:contentType/>
  <cp:contentStatus/>
</cp:coreProperties>
</file>