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<sst xmlns="http://schemas.openxmlformats.org/spreadsheetml/2006/main" count="56" uniqueCount="55">
  <si>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</si>
  <si>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</si>
  <si>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</si>
  <si>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</si>
  <si>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</si>
  <si>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</si>
  <si>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OFICINA DE CONTROL INTERNO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</si>
  <si>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</si>
  <si>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</si>
  <si>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</si>
  <si>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</si>
  <si>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</si>
  <si>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</si>
  <si>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</si>
  <si>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</si>
  <si>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</si>
  <si>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</si>
  <si>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</si>
  <si>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</si>
  <si>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</si>
  <si>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</si>
  <si>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</si>
  <si>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</si>
  <si>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</si>
  <si>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</si>
  <si>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</si>
  <si>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</si>
  <si>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</si>
  <si>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</si>
  <si>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</si>
  <si>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</si>
  <si>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</si>
  <si>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</si>
  <si>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</si>
  <si>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VALOR SUB-TOTAL RECURSOS PROPIOS</t>
  </si>
  <si>
    <t>TOTAL</t>
  </si>
  <si>
    <t>Dimensión Gerencia Pública</t>
  </si>
  <si>
    <t>Pasto con Gobierno</t>
  </si>
  <si>
    <t>Evaluación y Control</t>
  </si>
  <si>
    <t>Índice de Control Interno.</t>
  </si>
  <si>
    <t>86,5</t>
  </si>
  <si>
    <t>2023520010013</t>
  </si>
  <si>
    <t>Fortalecimiento del Sistema de Control Interno a través de la aplicación del Proceso de Evaluación Independiente, vigencia 2024, en el municipio de   Pasto</t>
  </si>
  <si>
    <t>Se ha fortalecido la implementación del Sistema de Control Interno al interior de la Administración Municipal.</t>
  </si>
  <si>
    <t>Gobierno Territorial</t>
  </si>
  <si>
    <t>4599 - Fortalecimiento a la gestión y dirección de la administración pública territorial</t>
  </si>
  <si>
    <t>4599</t>
  </si>
  <si>
    <t>Número de auditorías realizadas.</t>
  </si>
  <si>
    <t>4599023</t>
  </si>
  <si>
    <t xml:space="preserve">Servicio de Implementación Sistemas de Gestión     (Producto principal del proyecto) </t>
  </si>
  <si>
    <t>Sistema de Gestión implementado</t>
  </si>
  <si>
    <t>104</t>
  </si>
  <si>
    <t>1</t>
  </si>
  <si>
    <t xml:space="preserve">1) Asesorar de manera estratégica  para la toma de decisiones por parte de la Alta Dirección, mediante la presentación de informes, reportes y alertas oportunas ante cambios actuales o potenciales que puedan afectar los objetivos institucionales.
2) Asesorar con enfoque preventivo a los servidores de la administración para la toma de decisiones oportunas frente al quehacer institucional y la mejora continua de los procesos, a través de orientación técnica, actividades de sensibilización y capacitación sobre temas transversales.
3) Evaluar la exposición al riesgo en el direccionamiento estratégico, las operaciones y los sistemas de información de la administración para lograr un aseguramiento razonable respecto al diseño de controles adecuados y funcionamiento eficaz de los mismos, a través del seguimiento permanente a la gestión de riesgos.
4) Desarrollar actividades de auditoría a planes, programas, proyectos, procesos, políticas, metas, indicadores, riesgos y resultados que la administración ha establecido para el cumplimiento de su misión en la aplicación del Sistema de Control Interno, a través de evaluaciones y seguimientos a los procesos.
5) la Oficina de Control Interno servir como enlace entre los entes externos de control y la administración para asegurar la entrega oportuna, confiable, veraz y consistente de información, a través de asesoría y acompañamiento a los líderes de los procesos en temas a tratar con anticipación.
</t>
  </si>
  <si>
    <t>JEFE DE OFICINA DE CONTROL INTERNO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</si>
</sst>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7">
      <selection activeCell="F15" sqref="F15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29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29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2" t="s">
        <v>34</v>
      </c>
      <c r="AC13" s="13" t="s">
        <v>35</v>
      </c>
    </row>
    <row r="14" spans="1:29" ht="300">
      <c r="A14" s="4" t="s">
        <v>36</v>
      </c>
      <c r="B14" s="6" t="s">
        <v>6</v>
      </c>
      <c r="C14" s="6" t="s">
        <v>37</v>
      </c>
      <c r="D14" s="6" t="s">
        <v>38</v>
      </c>
      <c r="E14" s="6" t="s">
        <v>39</v>
      </c>
      <c r="F14" s="6">
        <v>86.5</v>
      </c>
      <c r="G14" s="6" t="s">
        <v>40</v>
      </c>
      <c r="H14" s="6" t="s">
        <v>41</v>
      </c>
      <c r="I14" s="6" t="s">
        <v>42</v>
      </c>
      <c r="J14" s="6" t="s">
        <v>43</v>
      </c>
      <c r="K14" s="6"/>
      <c r="L14" s="6"/>
      <c r="M14" s="6" t="s">
        <v>44</v>
      </c>
      <c r="N14" s="6" t="s">
        <v>45</v>
      </c>
      <c r="O14" s="6" t="s">
        <v>46</v>
      </c>
      <c r="P14" s="6" t="s">
        <v>47</v>
      </c>
      <c r="Q14" s="6" t="s">
        <v>48</v>
      </c>
      <c r="R14" s="6" t="s">
        <v>49</v>
      </c>
      <c r="S14" s="6"/>
      <c r="T14" s="6" t="s">
        <v>50</v>
      </c>
      <c r="U14" s="6" t="s">
        <v>51</v>
      </c>
      <c r="V14" s="6" t="s">
        <v>52</v>
      </c>
      <c r="W14" s="6"/>
      <c r="X14" s="6"/>
      <c r="Y14" s="6" t="s">
        <v>53</v>
      </c>
      <c r="Z14" s="6" t="s">
        <v>54</v>
      </c>
      <c r="AA14" s="10">
        <v>320000000</v>
      </c>
      <c r="AB14" s="10">
        <f>SUM(AA14:AA14)</f>
        <v>320000000</v>
      </c>
      <c r="AC14" s="14">
        <f>SUM(AB14)</f>
        <v>320000000</v>
      </c>
    </row>
    <row r="15" spans="1:29" ht="1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1"/>
      <c r="AB15" s="11"/>
      <c r="AC15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2024-01-15T09:25:15Z</dcterms:created>
  <dcterms:modified xsi:type="dcterms:W3CDTF">2024-02-29T13:48:15Z</dcterms:modified>
  <cp:category/>
  <cp:version/>
  <cp:contentType/>
  <cp:contentStatus/>
</cp:coreProperties>
</file>