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<sst xmlns="http://schemas.openxmlformats.org/spreadsheetml/2006/main" count="59" uniqueCount="58">
  <si>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</si>
  <si>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</si>
  <si>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</si>
  <si>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</si>
  <si>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</si>
  <si>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</si>
  <si>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SECRETARÍA GENERAL - SISBEN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</si>
  <si>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</si>
  <si>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</si>
  <si>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</si>
  <si>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</si>
  <si>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</si>
  <si>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</si>
  <si>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</si>
  <si>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</si>
  <si>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</si>
  <si>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</si>
  <si>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</si>
  <si>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</si>
  <si>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</si>
  <si>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</si>
  <si>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</si>
  <si>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</si>
  <si>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</si>
  <si>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</si>
  <si>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</si>
  <si>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</si>
  <si>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</si>
  <si>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</si>
  <si>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</si>
  <si>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</si>
  <si>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</si>
  <si>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</si>
  <si>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121000-011 Sob. Gas.</t>
  </si>
  <si>
    <t>131103 Div. utilidades</t>
  </si>
  <si>
    <t>121000 Icld</t>
  </si>
  <si>
    <t>VALOR SUB-TOTAL RECURSOS PROPIOS</t>
  </si>
  <si>
    <t>TOTAL</t>
  </si>
  <si>
    <t>Dimensión Gerencia Pública</t>
  </si>
  <si>
    <t>Pasto con Gobierno</t>
  </si>
  <si>
    <t>Sisbén</t>
  </si>
  <si>
    <t>Porcentaje de población registrada en el instrumento de focalización SISBEN.</t>
  </si>
  <si>
    <t>26</t>
  </si>
  <si>
    <t>6</t>
  </si>
  <si>
    <t>2023520010029</t>
  </si>
  <si>
    <t>Fortalecimiento y operatividad del sistema de identificación de potenciales beneficiarios de programas sociales del estado Sisbén versión 2024 en el municipio de  Pasto</t>
  </si>
  <si>
    <t>Fortalecer la identificación de personas pobres y vulnerables como potenciales beneficiarias de programas sociales en el municipio de Pasto
 vulnerable del municipio de Pasto</t>
  </si>
  <si>
    <t>Gobierno Territorial</t>
  </si>
  <si>
    <t>4599 - Fortalecimiento a la gestión y dirección de la administración pública territorial</t>
  </si>
  <si>
    <t>4599</t>
  </si>
  <si>
    <t>Número de acciones para el mejoramiento del Sistema de Identificación de Potenciales Beneficiarios de Programas Sociales SISBÉN.</t>
  </si>
  <si>
    <t>4599033</t>
  </si>
  <si>
    <t xml:space="preserve">Servicio de información para el registro administrativo de SISBEN     (Producto principal del proyecto) </t>
  </si>
  <si>
    <t>Hogares que realizaron la encuesta</t>
  </si>
  <si>
    <t>4</t>
  </si>
  <si>
    <t>1</t>
  </si>
  <si>
    <t xml:space="preserve">1) Aplicar encuestas socioeconómicas SISBEN en zona rural y urbana del municipio de Pasto
2) Realizar jornadas de sensibilización sobre la importancia de la clasificación de la población mediante SISBËN
3) Realizar la atención al Usuario y el registro en el sistema de Identificación de Potenciales Beneficiarios de Programas Sociales
</t>
  </si>
  <si>
    <t>SECRETARIO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</si>
</sst>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="80" zoomScaleNormal="80" workbookViewId="0" topLeftCell="AB4">
      <selection activeCell="AB14" sqref="AB14"/>
    </sheetView>
  </sheetViews>
  <sheetFormatPr defaultColWidth="11.42187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1" width="50.00390625" style="0" customWidth="1"/>
    <col min="32" max="16384" width="9.140625" style="0" customWidth="1"/>
  </cols>
  <sheetData>
    <row r="1" spans="2:26" ht="30" customHeight="1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2:26" ht="39.75" customHeight="1">
      <c r="B3" s="22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2:11" ht="39.75" customHeight="1"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3" t="s">
        <v>4</v>
      </c>
      <c r="B5" s="18"/>
      <c r="C5" s="24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25" t="s">
        <v>6</v>
      </c>
      <c r="D6" s="17"/>
      <c r="E6" s="17"/>
      <c r="F6" s="17"/>
      <c r="G6" s="17"/>
      <c r="H6" s="17"/>
      <c r="I6" s="18"/>
    </row>
    <row r="13" spans="1:31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9" t="s">
        <v>35</v>
      </c>
      <c r="AD13" s="12" t="s">
        <v>36</v>
      </c>
      <c r="AE13" s="13" t="s">
        <v>37</v>
      </c>
    </row>
    <row r="14" spans="1:31" ht="105">
      <c r="A14" s="4" t="s">
        <v>38</v>
      </c>
      <c r="B14" s="6" t="s">
        <v>6</v>
      </c>
      <c r="C14" s="6" t="s">
        <v>39</v>
      </c>
      <c r="D14" s="6" t="s">
        <v>40</v>
      </c>
      <c r="E14" s="6" t="s">
        <v>41</v>
      </c>
      <c r="F14" s="6" t="s">
        <v>42</v>
      </c>
      <c r="G14" s="6" t="s">
        <v>43</v>
      </c>
      <c r="H14" s="6" t="s">
        <v>44</v>
      </c>
      <c r="I14" s="6" t="s">
        <v>45</v>
      </c>
      <c r="J14" s="6" t="s">
        <v>46</v>
      </c>
      <c r="K14" s="6"/>
      <c r="L14" s="6"/>
      <c r="M14" s="6" t="s">
        <v>47</v>
      </c>
      <c r="N14" s="6" t="s">
        <v>48</v>
      </c>
      <c r="O14" s="6" t="s">
        <v>49</v>
      </c>
      <c r="P14" s="6" t="s">
        <v>50</v>
      </c>
      <c r="Q14" s="6" t="s">
        <v>51</v>
      </c>
      <c r="R14" s="6" t="s">
        <v>52</v>
      </c>
      <c r="S14" s="6"/>
      <c r="T14" s="6" t="s">
        <v>53</v>
      </c>
      <c r="U14" s="6" t="s">
        <v>54</v>
      </c>
      <c r="V14" s="6" t="s">
        <v>55</v>
      </c>
      <c r="W14" s="6"/>
      <c r="X14" s="6"/>
      <c r="Y14" s="6" t="s">
        <v>56</v>
      </c>
      <c r="Z14" s="6" t="s">
        <v>57</v>
      </c>
      <c r="AA14" s="10">
        <v>120000000</v>
      </c>
      <c r="AB14" s="10">
        <v>100000000</v>
      </c>
      <c r="AC14" s="10">
        <v>180000000</v>
      </c>
      <c r="AD14" s="10">
        <f>SUM(AA14:AC14)</f>
        <v>400000000</v>
      </c>
      <c r="AE14" s="14">
        <f>SUM(AD14)</f>
        <v>400000000</v>
      </c>
    </row>
    <row r="15" spans="1:31" ht="1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1"/>
      <c r="AB15" s="11"/>
      <c r="AC15" s="11"/>
      <c r="AD15" s="11"/>
      <c r="AE15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OPGI</cp:lastModifiedBy>
  <dcterms:created xsi:type="dcterms:W3CDTF">2024-01-24T15:21:42Z</dcterms:created>
  <dcterms:modified xsi:type="dcterms:W3CDTF">2024-01-25T17:40:13Z</dcterms:modified>
  <cp:category/>
  <cp:version/>
  <cp:contentType/>
  <cp:contentStatus/>
</cp:coreProperties>
</file>