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TRABAJO EN CASA\Planeación institucional\Planeación institucional\2023\Enero\INFORME DE ACTIVIDADES\Evidencias\EV_6 Plan de gastos\ajustes jefe\"/>
    </mc:Choice>
  </mc:AlternateContent>
  <bookViews>
    <workbookView xWindow="0" yWindow="0" windowWidth="20490" windowHeight="7755" firstSheet="1" activeTab="2"/>
  </bookViews>
  <sheets>
    <sheet name="Hoja3" sheetId="4" state="hidden" r:id="rId1"/>
    <sheet name="PEIP" sheetId="2" r:id="rId2"/>
    <sheet name="ControldeCambios" sheetId="11" r:id="rId3"/>
    <sheet name="Hoja2" sheetId="10" state="hidden" r:id="rId4"/>
    <sheet name="Control de Cambios" sheetId="9" state="hidden" r:id="rId5"/>
    <sheet name="Hoja1 (2)" sheetId="6" state="hidden" r:id="rId6"/>
    <sheet name="Resumen fuentes" sheetId="7" state="hidden" r:id="rId7"/>
    <sheet name="Hoja1" sheetId="5" state="hidden" r:id="rId8"/>
  </sheets>
  <externalReferences>
    <externalReference r:id="rId9"/>
  </externalReferences>
  <definedNames>
    <definedName name="_xlnm._FilterDatabase" localSheetId="1" hidden="1">PEIP!$A$31:$M$464</definedName>
    <definedName name="dependencias">[1]param!$F$2:$F$34</definedName>
  </definedNames>
  <calcPr calcId="162913"/>
  <pivotCaches>
    <pivotCache cacheId="1" r:id="rId1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<sst xmlns="http://schemas.openxmlformats.org/spreadsheetml/2006/main" count="4414" uniqueCount="1389">
  <si>
    <t xml:space="preserve">Programa </t>
  </si>
  <si>
    <t xml:space="preserve">Sub-programa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</si>
  <si>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</si>
  <si>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</si>
  <si>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</si>
  <si>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post pandemia construidos</t>
  </si>
  <si>
    <t>Número de planes para la atención a población vulnerable y/o afectados por la pandemia Coronavirus COVID - 19 formulados e implementados</t>
  </si>
  <si>
    <t>Educación en tiempo de emergencia</t>
  </si>
  <si>
    <t>Tod@s al aula</t>
  </si>
  <si>
    <t>Cobertura educativa</t>
  </si>
  <si>
    <t>Deserción y repitencia</t>
  </si>
  <si>
    <t>Convivencia escolar, vida escolar y ciudadanía</t>
  </si>
  <si>
    <t>Infraestructura educativa y tecnológica</t>
  </si>
  <si>
    <t>Eficiencia</t>
  </si>
  <si>
    <t>Pasto con estilos de vida saludable y bienestar integral en salud</t>
  </si>
  <si>
    <t>Gestión del Riesgo en Salud</t>
  </si>
  <si>
    <t>Gestión de la Salud Pública</t>
  </si>
  <si>
    <t>Promoción</t>
  </si>
  <si>
    <t>Promoción de la Salud</t>
  </si>
  <si>
    <t>Pasto con hambre cero</t>
  </si>
  <si>
    <t>Nutrición para la vida</t>
  </si>
  <si>
    <t>Pasto, un municipio incluyente con las mujeres</t>
  </si>
  <si>
    <t>Mujeres</t>
  </si>
  <si>
    <t>Diversidad de género</t>
  </si>
  <si>
    <t>Pasto, un municipio incluyente con la población con orientaciones sexuales e identidades de género diversas y población LGBTI</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</si>
  <si>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</si>
  <si>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</si>
  <si>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</si>
  <si>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</si>
  <si>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</si>
  <si>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</si>
  <si>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</si>
  <si>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</si>
  <si>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</si>
  <si>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</si>
  <si>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</si>
  <si>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</si>
  <si>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Infancia y familia</t>
  </si>
  <si>
    <t>Programas Nacionales de Prosperidad Social</t>
  </si>
  <si>
    <t>Pasto, un municipio incluyente con la población adulta mayor</t>
  </si>
  <si>
    <t>Adulto mayor</t>
  </si>
  <si>
    <t>Habitante de calle</t>
  </si>
  <si>
    <t>Pasto, un municipio incluyente con el habitante de calle</t>
  </si>
  <si>
    <t>Pasto, un municipio incluyente con la población con discapacidad</t>
  </si>
  <si>
    <t>Población con discapacidad</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</si>
  <si>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</si>
  <si>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</si>
  <si>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</si>
  <si>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</si>
  <si>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</si>
  <si>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</si>
  <si>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</si>
  <si>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</si>
  <si>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</si>
  <si>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</si>
  <si>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</si>
  <si>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</si>
  <si>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</si>
  <si>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</si>
  <si>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</si>
  <si>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</si>
  <si>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</si>
  <si>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</si>
  <si>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</si>
  <si>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</si>
  <si>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</si>
  <si>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</si>
  <si>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</si>
  <si>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</si>
  <si>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</si>
  <si>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</si>
  <si>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</si>
  <si>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</si>
  <si>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</si>
  <si>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</si>
  <si>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</si>
  <si>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</si>
  <si>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</si>
  <si>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</si>
  <si>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</si>
  <si>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</si>
  <si>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</si>
  <si>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</si>
  <si>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</si>
  <si>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</si>
  <si>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</si>
  <si>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</si>
  <si>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</si>
  <si>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</si>
  <si>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</si>
  <si>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</si>
  <si>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</si>
  <si>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Mínimo vital</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</si>
  <si>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</si>
  <si>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</si>
  <si>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</si>
  <si>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</si>
  <si>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</si>
  <si>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</si>
  <si>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</si>
  <si>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</si>
  <si>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</si>
  <si>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</si>
  <si>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</si>
  <si>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</si>
  <si>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</si>
  <si>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</si>
  <si>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</si>
  <si>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</si>
  <si>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</si>
  <si>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</si>
  <si>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</si>
  <si>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</si>
  <si>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</si>
  <si>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</si>
  <si>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</si>
  <si>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</si>
  <si>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</si>
  <si>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</si>
  <si>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</si>
  <si>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</si>
  <si>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</si>
  <si>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</si>
  <si>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</si>
  <si>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</si>
  <si>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</si>
  <si>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</si>
  <si>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</si>
  <si>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</si>
  <si>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</si>
  <si>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</si>
  <si>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</si>
  <si>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</si>
  <si>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</si>
  <si>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</si>
  <si>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</si>
  <si>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</si>
  <si>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</si>
  <si>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</si>
  <si>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</si>
  <si>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</si>
  <si>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</si>
  <si>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</si>
  <si>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Índice de satisfacción de usuarios con el servicio de aseo.</t>
  </si>
  <si>
    <t>Número de programas de visitas de acompañamiento a los usuarios al Parque Tecnológico Ambiental Antanas implementados</t>
  </si>
  <si>
    <t>Número de esquemas para la gestión integral de Residuos de Construcción y Demolición - RCD, implementados</t>
  </si>
  <si>
    <t>Pasto, potencia cultural con valor universal</t>
  </si>
  <si>
    <t>Apropiación e identidad cultural</t>
  </si>
  <si>
    <t>Bienestar integral actores culturales</t>
  </si>
  <si>
    <t>Infraestruct ura cultural</t>
  </si>
  <si>
    <t>Formación artes y oficios</t>
  </si>
  <si>
    <t>Pasto la Gran Capital lectora</t>
  </si>
  <si>
    <t>Estímulos Pasto la Gran Capital</t>
  </si>
  <si>
    <t>Pasto la Gran Capital emprended ora</t>
  </si>
  <si>
    <t>Promoción de eventos culturales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</si>
  <si>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</si>
  <si>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</si>
  <si>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</si>
  <si>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</si>
  <si>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</si>
  <si>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</si>
  <si>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</si>
  <si>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</si>
  <si>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</si>
  <si>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</si>
  <si>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</si>
  <si>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</si>
  <si>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</si>
  <si>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</si>
  <si>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</si>
  <si>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</si>
  <si>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</si>
  <si>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</si>
  <si>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</si>
  <si>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</si>
  <si>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</si>
  <si>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</si>
  <si>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</si>
  <si>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</si>
  <si>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</si>
  <si>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</si>
  <si>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</si>
  <si>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</si>
  <si>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</si>
  <si>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</si>
  <si>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</si>
  <si>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</si>
  <si>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</si>
  <si>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</si>
  <si>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</si>
  <si>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</si>
  <si>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Pasto una revolución deportiva.</t>
  </si>
  <si>
    <t>Educación y cultura deportiva</t>
  </si>
  <si>
    <t>Talento deportivo cualificado</t>
  </si>
  <si>
    <t>Posicionamiento y gestión institucional, Transformación desde el deporte, la actividad física y la recreación</t>
  </si>
  <si>
    <t>Porcentaje de implement ación de planes estratégico s de reactivació n integral frente a la pandemia por Coronaviru s COVID- 19</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</si>
  <si>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</si>
  <si>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</si>
  <si>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</si>
  <si>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</si>
  <si>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</si>
  <si>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</si>
  <si>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</si>
  <si>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</si>
  <si>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</si>
  <si>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acciones de promoción de turismo, cultura, educación, deporte y el sector agropecuario, realizadas</t>
  </si>
  <si>
    <t>Desarrollo económico para la industria y el comercio.</t>
  </si>
  <si>
    <t>Número de productores vinculados a la estrategia de comercialización entre productor y consumidor final.</t>
  </si>
  <si>
    <t>Desarrollo económico para el turismo.</t>
  </si>
  <si>
    <t>Número de acciones para la capacitación en el sector turismo, realizadas</t>
  </si>
  <si>
    <t>Número de empresas turísticas en "empresario digital”, certificadas</t>
  </si>
  <si>
    <t>Número de rutas turísticas en el municipio de Pasto, diseñadas</t>
  </si>
  <si>
    <t>Número de acciones para la promoción turística, realizadas</t>
  </si>
  <si>
    <t>Desarrollo económico para la energía y minería.</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</si>
  <si>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</si>
  <si>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</si>
  <si>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</si>
  <si>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</si>
  <si>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</si>
  <si>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</si>
  <si>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</si>
  <si>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</si>
  <si>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</si>
  <si>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Tasa de desempleo disminuida</t>
  </si>
  <si>
    <t>Número de Observatorios Municipal de Empleo, creados e implementados</t>
  </si>
  <si>
    <t>Número de políticas públicas de empleo digno y de desarrollo económico local, aprobadas y en implementación</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</si>
  <si>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</si>
  <si>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</si>
  <si>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</si>
  <si>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</si>
  <si>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</si>
  <si>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centros comerciales populares con escrituración</t>
  </si>
  <si>
    <t>índice de competitividad en investigación</t>
  </si>
  <si>
    <t>Ciencia, Tecnología e innovación CTeI</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</si>
  <si>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</si>
  <si>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</si>
  <si>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</si>
  <si>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</si>
  <si>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</si>
  <si>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</si>
  <si>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Desarrollo económico Agroindustri a, Agropecuari o, Acuícola y Forestal.</t>
  </si>
  <si>
    <t>Número de acciones en pro del desarrollo agropecuario y/o agroindustrial, realizadas</t>
  </si>
  <si>
    <t>Número de usuarios atendidos en extensión agropecuaria, con enfoque diferencial y de género</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</si>
  <si>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</si>
  <si>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</si>
  <si>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</si>
  <si>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</si>
  <si>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</si>
  <si>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</si>
  <si>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</si>
  <si>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</si>
  <si>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</si>
  <si>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</si>
  <si>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</si>
  <si>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</si>
  <si>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</si>
  <si>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</si>
  <si>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</si>
  <si>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</si>
  <si>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</si>
  <si>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</si>
  <si>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</si>
  <si>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</si>
  <si>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</si>
  <si>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</si>
  <si>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</si>
  <si>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</si>
  <si>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</si>
  <si>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</si>
  <si>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</si>
  <si>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</si>
  <si>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</si>
  <si>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</si>
  <si>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</si>
  <si>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</si>
  <si>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</si>
  <si>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</si>
  <si>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</si>
  <si>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</si>
  <si>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</si>
  <si>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</si>
  <si>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</si>
  <si>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</si>
  <si>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</si>
  <si>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campañas de seguridad vial con enfoque de género para el uso del SETP, realizadas.</t>
  </si>
  <si>
    <t>Número de patios y talleres construidos.</t>
  </si>
  <si>
    <t>Número de Centros de Atención Municipal (CAMIS)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</si>
  <si>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</si>
  <si>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</si>
  <si>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</si>
  <si>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</si>
  <si>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</si>
  <si>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</si>
  <si>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</si>
  <si>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</si>
  <si>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</si>
  <si>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</si>
  <si>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</si>
  <si>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</si>
  <si>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</si>
  <si>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</si>
  <si>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</si>
  <si>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</si>
  <si>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Tasa de mortalidad por siniestros viales</t>
  </si>
  <si>
    <t>Número de observatorios de seguridad vial creados e implementados</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</si>
  <si>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</si>
  <si>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</si>
  <si>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</si>
  <si>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</si>
  <si>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</si>
  <si>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</si>
  <si>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m2 de espacio público efectivo (plazas y plazoletas) mejorados.</t>
  </si>
  <si>
    <t>Número de m2 de espacio público efectivo (plazas y plazoletas) construidos</t>
  </si>
  <si>
    <t>Porcentaje de usuarios que utilizan medios de transporte no motorizados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</si>
  <si>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</si>
  <si>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</si>
  <si>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</si>
  <si>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</si>
  <si>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</si>
  <si>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</si>
  <si>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</si>
  <si>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</si>
  <si>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</si>
  <si>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</si>
  <si>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</si>
  <si>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</si>
  <si>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</si>
  <si>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</si>
  <si>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</si>
  <si>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</si>
  <si>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</si>
  <si>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</si>
  <si>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</si>
  <si>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</si>
  <si>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</si>
  <si>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Numero de campañas de cultura ciudadana sobre el manejo responsable de los residuos sólidos generados en el municipio de Pasto durante la pandemia</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</si>
  <si>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</si>
  <si>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</si>
  <si>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</si>
  <si>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</si>
  <si>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</si>
  <si>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</si>
  <si>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</si>
  <si>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</si>
  <si>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</si>
  <si>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</si>
  <si>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</si>
  <si>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</si>
  <si>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</si>
  <si>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</si>
  <si>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</si>
  <si>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</si>
  <si>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</si>
  <si>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</si>
  <si>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</si>
  <si>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</si>
  <si>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</si>
  <si>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</si>
  <si>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</si>
  <si>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</si>
  <si>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</si>
  <si>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</si>
  <si>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</si>
  <si>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</si>
  <si>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</si>
  <si>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</si>
  <si>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</si>
  <si>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</si>
  <si>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</si>
  <si>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</si>
  <si>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</si>
  <si>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</si>
  <si>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Porcentaje de población involucrada en acciones de mitigación y adaptación al cambio climático.</t>
  </si>
  <si>
    <t>Número de medidas de adaptación y mitigación al cambio climático implementadas.</t>
  </si>
  <si>
    <t>Número de programas de gestión de calidad del aire , implementados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</si>
  <si>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</si>
  <si>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</si>
  <si>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</si>
  <si>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</si>
  <si>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</si>
  <si>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</si>
  <si>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</si>
  <si>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</si>
  <si>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</si>
  <si>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</si>
  <si>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</si>
  <si>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</si>
  <si>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</si>
  <si>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</si>
  <si>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</si>
  <si>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</si>
  <si>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</si>
  <si>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</si>
  <si>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</si>
  <si>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</si>
  <si>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</si>
  <si>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</si>
  <si>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</si>
  <si>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</si>
  <si>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</si>
  <si>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</si>
  <si>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</si>
  <si>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</si>
  <si>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</si>
  <si>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</si>
  <si>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</si>
  <si>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</si>
  <si>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</si>
  <si>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</si>
  <si>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</si>
  <si>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</si>
  <si>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</si>
  <si>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</si>
  <si>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</si>
  <si>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</si>
  <si>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</si>
  <si>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</si>
  <si>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</si>
  <si>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</si>
  <si>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</si>
  <si>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</si>
  <si>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</si>
  <si>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</si>
  <si>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</si>
  <si>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</si>
  <si>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</si>
  <si>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</si>
  <si>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</si>
  <si>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</si>
  <si>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</si>
  <si>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</si>
  <si>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</si>
  <si>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</si>
  <si>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</si>
  <si>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</si>
  <si>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</si>
  <si>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</si>
  <si>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</si>
  <si>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</si>
  <si>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</si>
  <si>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</si>
  <si>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</si>
  <si>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</si>
  <si>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</si>
  <si>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</si>
  <si>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</si>
  <si>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</si>
  <si>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</si>
  <si>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</si>
  <si>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</si>
  <si>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</si>
  <si>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</si>
  <si>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</si>
  <si>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</si>
  <si>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</si>
  <si>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</si>
  <si>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</si>
  <si>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</si>
  <si>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</si>
  <si>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</si>
  <si>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</si>
  <si>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</si>
  <si>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</si>
  <si>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</si>
  <si>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</si>
  <si>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</si>
  <si>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</si>
  <si>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</si>
  <si>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</si>
  <si>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</si>
  <si>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</si>
  <si>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</si>
  <si>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</si>
  <si>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</si>
  <si>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Conocimiento del Riesgo de Desastres</t>
  </si>
  <si>
    <t>Porcentaje de población del municipio con mayor conocimiento y sensibilización en GIRD.</t>
  </si>
  <si>
    <t>Número de campañas de información pública para la preparación, respuesta y recuperación ante desastres ejecutadas.</t>
  </si>
  <si>
    <t>Reducción del riesgo de desastres.</t>
  </si>
  <si>
    <t>Porcentaje de fortalecimiento de las capacidades de respuesta ante desastres.</t>
  </si>
  <si>
    <t>Manejo de desastres (preparación, respuesta y recuperación).</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</si>
  <si>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</si>
  <si>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</si>
  <si>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</si>
  <si>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</si>
  <si>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</si>
  <si>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</si>
  <si>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</si>
  <si>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</si>
  <si>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</si>
  <si>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</si>
  <si>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</si>
  <si>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</si>
  <si>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</si>
  <si>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</si>
  <si>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</si>
  <si>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</si>
  <si>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</si>
  <si>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</si>
  <si>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</si>
  <si>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</si>
  <si>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</si>
  <si>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</si>
  <si>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</si>
  <si>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</si>
  <si>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</si>
  <si>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</si>
  <si>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</si>
  <si>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</si>
  <si>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</si>
  <si>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</si>
  <si>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</si>
  <si>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</si>
  <si>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</si>
  <si>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</si>
  <si>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</si>
  <si>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</si>
  <si>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</si>
  <si>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</si>
  <si>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</si>
  <si>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</si>
  <si>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</si>
  <si>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</si>
  <si>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</si>
  <si>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</si>
  <si>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</si>
  <si>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</si>
  <si>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</si>
  <si>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</si>
  <si>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</si>
  <si>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</si>
  <si>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</si>
  <si>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</si>
  <si>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</si>
  <si>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</si>
  <si>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</si>
  <si>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</si>
  <si>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</si>
  <si>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</si>
  <si>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</si>
  <si>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</si>
  <si>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</si>
  <si>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</si>
  <si>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</si>
  <si>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</si>
  <si>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Metros cuadrados de espacio público por habitante.</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</si>
  <si>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</si>
  <si>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</si>
  <si>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</si>
  <si>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</si>
  <si>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</si>
  <si>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</si>
  <si>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</si>
  <si>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</si>
  <si>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</si>
  <si>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</si>
  <si>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</si>
  <si>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</si>
  <si>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</si>
  <si>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</si>
  <si>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</si>
  <si>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</si>
  <si>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</si>
  <si>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</si>
  <si>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</si>
  <si>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</si>
  <si>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</si>
  <si>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</si>
  <si>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</si>
  <si>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</si>
  <si>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</si>
  <si>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</si>
  <si>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</si>
  <si>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</si>
  <si>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Comunicación pública</t>
  </si>
  <si>
    <t>Número de planes de comunicación externa implementados.</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</si>
  <si>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</si>
  <si>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</si>
  <si>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</si>
  <si>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</si>
  <si>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</si>
  <si>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</si>
  <si>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</si>
  <si>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</si>
  <si>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</si>
  <si>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</si>
  <si>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puntos WiFi gratis al servicio de la comunidad.</t>
  </si>
  <si>
    <t>Número de mujeres empoderadas del uso de las TIC.</t>
  </si>
  <si>
    <t>Porcentaje de población beneficiada de los servicios ofrecidos por los PVD.</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</si>
  <si>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</si>
  <si>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</si>
  <si>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</si>
  <si>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</si>
  <si>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</si>
  <si>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trámites parcialmente en línea implementados.</t>
  </si>
  <si>
    <t>Número de soluciones tecnológicas implementadas para mejorar la eficiencia interna de la entidad.</t>
  </si>
  <si>
    <t>Número de compras públicas haciendo uso de la tienda virtual del estado colombiano realizadas.</t>
  </si>
  <si>
    <t>Porcentaje de avance en la implementación del Plan Estratégico de Tecnologías de la Información - PETI.</t>
  </si>
  <si>
    <t>Número de políticas de seguridad de la información de segundo nivel implementadas.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</si>
  <si>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</si>
  <si>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</si>
  <si>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</si>
  <si>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</si>
  <si>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</si>
  <si>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</si>
  <si>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</si>
  <si>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</si>
  <si>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</si>
  <si>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</si>
  <si>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</si>
  <si>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</si>
  <si>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</si>
  <si>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</si>
  <si>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</si>
  <si>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</si>
  <si>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</si>
  <si>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</si>
  <si>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</si>
  <si>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</si>
  <si>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</si>
  <si>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</si>
  <si>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</si>
  <si>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</si>
  <si>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interlocución y articulación entre el pueblo Indígena Quillasinga, demás grupos étnicos y las dependencias de la Alcaldía de Pasto realizadas.</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</si>
  <si>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</si>
  <si>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</si>
  <si>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</si>
  <si>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</si>
  <si>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Porcentaje de grupos étnicos y dependencias de la Administración Municipal con conocimientos adquiridos en normatividad de grupos étnicos.</t>
  </si>
  <si>
    <t>Número de programas pedagógicos para infractores del código nacional de seguridad y convivencia implementados.</t>
  </si>
  <si>
    <t>Índice per cápita de consumo de agua (m3/mes)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</si>
  <si>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</si>
  <si>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</si>
  <si>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</si>
  <si>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</si>
  <si>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 xml:space="preserve">Dirección Administrativa de Juventud Municipal </t>
  </si>
  <si>
    <t>Secretaría de Gobierno -PAV</t>
  </si>
  <si>
    <t xml:space="preserve">EMAS </t>
  </si>
  <si>
    <t>EMAS</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</si>
  <si>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</si>
  <si>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</si>
  <si>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</si>
  <si>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</si>
  <si>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</si>
  <si>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</si>
  <si>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</si>
  <si>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</si>
  <si>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</si>
  <si>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</si>
  <si>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</si>
  <si>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</si>
  <si>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</si>
  <si>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</si>
  <si>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</si>
  <si>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</si>
  <si>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</si>
  <si>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</si>
  <si>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</si>
  <si>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</si>
  <si>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</si>
  <si>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Código BPIM</t>
  </si>
  <si>
    <t>Objetivo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</si>
  <si>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</si>
  <si>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</si>
  <si>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</si>
  <si>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</si>
  <si>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</si>
  <si>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</si>
  <si>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</si>
  <si>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</si>
  <si>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</si>
  <si>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</si>
  <si>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</si>
  <si>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</si>
  <si>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</si>
  <si>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</si>
  <si>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</si>
  <si>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&gt;70</t>
  </si>
  <si>
    <t>&lt;5</t>
  </si>
  <si>
    <t>00/00/0330</t>
  </si>
  <si>
    <t>00/00/0331</t>
  </si>
  <si>
    <t>00/00/0332</t>
  </si>
  <si>
    <t>00/00/0333</t>
  </si>
  <si>
    <t>00/00/0342</t>
  </si>
  <si>
    <t>00/00/0343</t>
  </si>
  <si>
    <t>00/00/0345</t>
  </si>
  <si>
    <t>00/00/0346</t>
  </si>
  <si>
    <t>00/00/0585</t>
  </si>
  <si>
    <t>00/00/0586</t>
  </si>
  <si>
    <t>PLAN DE ACCIÓN</t>
  </si>
  <si>
    <t xml:space="preserve">Otros Recursos </t>
  </si>
  <si>
    <t>Etiquetas de fila</t>
  </si>
  <si>
    <t>Total general</t>
  </si>
  <si>
    <t>Porcentaje de
mantenimiento del
Sistema de Gestión
de Calidad – SGC.</t>
  </si>
  <si>
    <t>Nombre del proyecto</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</si>
  <si>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</si>
  <si>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</si>
  <si>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</si>
  <si>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</si>
  <si>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</si>
  <si>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</si>
  <si>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</si>
  <si>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</si>
  <si>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</si>
  <si>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</si>
  <si>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</si>
  <si>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</si>
  <si>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</si>
  <si>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</si>
  <si>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</si>
  <si>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</si>
  <si>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</si>
  <si>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</si>
  <si>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</si>
  <si>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</si>
  <si>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</si>
  <si>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</si>
  <si>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</si>
  <si>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</si>
  <si>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</si>
  <si>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</si>
  <si>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</si>
  <si>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</si>
  <si>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</si>
  <si>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</si>
  <si>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</si>
  <si>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</si>
  <si>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SGP Propósito General - Deporte</t>
  </si>
  <si>
    <t>SGP Propósito General  - Cultura</t>
  </si>
  <si>
    <t>SGP Propósito General  - Libre Inversión</t>
  </si>
  <si>
    <t xml:space="preserve">Resursos propios </t>
  </si>
  <si>
    <t xml:space="preserve">Otros </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</si>
  <si>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</si>
  <si>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</si>
  <si>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</si>
  <si>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</si>
  <si>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</si>
  <si>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</si>
  <si>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</si>
  <si>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</si>
  <si>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</si>
  <si>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</si>
  <si>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</si>
  <si>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</si>
  <si>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</si>
  <si>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</si>
  <si>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</si>
  <si>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</si>
  <si>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</si>
  <si>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</si>
  <si>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</si>
  <si>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</si>
  <si>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</si>
  <si>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</si>
  <si>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</si>
  <si>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</si>
  <si>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</si>
  <si>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</si>
  <si>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</si>
  <si>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</si>
  <si>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&lt;26,16</t>
  </si>
  <si>
    <t>VERSIÓN
08</t>
  </si>
  <si>
    <t>PROCESO PLANEACIÓN ESTRATÉGICA</t>
  </si>
  <si>
    <t>FECHA
22 Ago 22</t>
  </si>
  <si>
    <t>CÓDIGO
PE_F_012</t>
  </si>
  <si>
    <t xml:space="preserve">CONSECUTIVO
</t>
  </si>
  <si>
    <t>CONTROL DE CAMBIOS</t>
  </si>
  <si>
    <t xml:space="preserve">No.
REVISIÓN
</t>
  </si>
  <si>
    <t>FECHA DE APROBACIÓN</t>
  </si>
  <si>
    <t>VERSIÓN ACTUALIZADA</t>
  </si>
  <si>
    <t>Código de producto según MGA - homologado Producto según MGA - homologado Código del indicador del producto según MGA - homologado Indicador del producto según MGA – homologado.</t>
  </si>
  <si>
    <t>MARIO ANDRES BENAVIDES</t>
  </si>
  <si>
    <t>MARCELA SOFIA PEÑA T.</t>
  </si>
  <si>
    <t>Contratista OPGI</t>
  </si>
  <si>
    <t>Jefe Oficina Planeación de Gestión Institucional</t>
  </si>
  <si>
    <t>Líder Proceso Planeación Estratégica</t>
  </si>
  <si>
    <t>Secretaría General - Subsecretaría de Sistemas de Información</t>
  </si>
  <si>
    <t>Fortalecimiento del Proceso de Planeación Estratégica Municipal, Vigencia 2023, en el municipio de Pasto</t>
  </si>
  <si>
    <t xml:space="preserve">Se ha fortalecido el proceso de planeación estratégica en el municipio de Pasto </t>
  </si>
  <si>
    <t>N/A</t>
  </si>
  <si>
    <t xml:space="preserve">A1P1C1- Formular conjuntamente con la Secretaria de Hacienda el anteproyecto de presupuesto y el Marco Fiscal de Mediano Plazo.
A2P1C1- Actualizar el modelo de monitoreo, seguimiento y evaluación del  plan de desarrollo.   
A3P1C1- Consolidar la información del avance físico del cumplimiento de las metas del PDM 
A4P1C1-  Socializar el avance físico y la ejecución presupuestal del PDM ante el consejo de gobierno.
A5P1C1- Generar informes de avance físico y financiero de los productos del PDM de acuerdo a requerimiento de las entidades
A6P1C1- Socializar el Plan de Desarrollo Municipal.
A7P1C1- Adelantar el cargue y actualización del seguimiento de metas del Plan de Desarrollo Municipal en las plataformas establecidas por el nivel nacional.
</t>
  </si>
  <si>
    <t>A1P2C1.- Realizar  procesos de rendición pública de cuentas</t>
  </si>
  <si>
    <t xml:space="preserve">A1P1C2- Mantener actualizado el manual de procedimientos del banco de programas y proyectos.
A2P1C2- Brindar asistencia técnica en el manejo de los documentos metodológicos y las plataformas (MGA, SUIFP y SPI).
A3P1C2.-Realizar seguimiento físico y financiero en plataformas internas y externas (SII y SPI) de los proyectos de la Administración municipal.
A4P1C2: Realizar el seguimiento físico y financiero del proyecto de Planeación Estratégica    
A5P1C2.-Realizar el seguimiento físico y financiero a los proyectos del sistema general de regalías SGR.
A6P1C2.-Realizar la revisión de los proyectos de inversión pública del municipio
A7P1C2.-Apoyar la estructuración de proyectos estratégicos.
A8P1C2-Apoyar la verificación de cumplimiento de requisitos de proyectos estratégicos, a ser presentados a las instancias de aprobación.
A9P1C2-Realizar mesas técnicas de proyectos para la asistencia, seguimiento y control de proyectos estratégicos  priorizados. 
A10P1C2-Actualización de la base de datos de los proyectos  de inversión  registrados en el Banco de Programas y Proyectos
</t>
  </si>
  <si>
    <t xml:space="preserve">A1P1C3-Asesorar en la formulación y cierre de las  acciones correctivas y de mejora </t>
  </si>
  <si>
    <t>A1P2C3.- Realizar auditorias internas al Sistema de gestión de MIPG.</t>
  </si>
  <si>
    <t xml:space="preserve">A1P3C3.-Controlar la documentación del modelo de operación por proceso  
A2P3C3. Asegurar el cumplimiento de los compromisos adquiridos en el Comité Institucional de Gestión y desempeño. 
</t>
  </si>
  <si>
    <t xml:space="preserve">A1P4C3- Apoyar el mejoramiento del Sistema de Gestión de Calidad con el Modelo Integrado de Planeación y Gestión.  
A2P4C3- Brindar acompañamiento en la elaboración de autodiagnósticos de MIPG  
A3P4C3- Realizar monitoreo a los planes de acción en el marco de la implementación del modelo Integrado de Planeación y Gestión. 
A4P4C3- Adelantar la formulación, implementación y monitoreo del Plan Anticorrupción y Atención al ciudadano  
A5P4C3- Coordinar el cargue de información en la plataforma SUIT.
A6P4C3- Realizar acompañamiento al proceso de rediseño institucional    
A7P4C3- Apoyar en la respuesta de requerimientos y derechos de petición de los entes de control como de la comunidad en general, que son de competencia de la Oficina de Planeación de Gestión Institucional. 
A8P4C3- Realizar el acompañamiento en la implementación de la metodología de Administración de Riesgos en los procesos .
</t>
  </si>
  <si>
    <t>Implementación de la Estrategia de Internacionalización: “Pasto Conectado al Mundo 2020 - 2030” - Vigencia 2023 en el Municipio de Pasto</t>
  </si>
  <si>
    <t>Mejorar la proyección internacional del Municipio de Pasto</t>
  </si>
  <si>
    <t xml:space="preserve">Gestionar alianzas estratégicas para la cooperación descentralizada entre distintos actores internacionales y el municipio de Pasto </t>
  </si>
  <si>
    <t>- Realizar Feria Académica Internacional  que agrupe diferentes actores estratégicos
- Gestionar la participación del Municipio en un evento internacional
- Realizar la tercera versión del evento denominado "La Semana de la Internacionalización 2023: PASTO CONECTADO AL MUNDO"
- Contribuir a la formulación de un proyecto suceptible de cooperación internacional</t>
  </si>
  <si>
    <t>Inventario de Bienes Inmuebles de propiedad del municipio vigencia 2023 Alcaldía de Pasto</t>
  </si>
  <si>
    <t xml:space="preserve"> Se ha actualizado el inventario de bienes inmuebles del Municipio</t>
  </si>
  <si>
    <t xml:space="preserve"> BIENES INMUEBLES                                                                                                                          1.Se ha actualizado el inventario de bienes inmuebles del Municipio. 2.Realizar la adquisicion y/o enajenacion de bienes inmuebles.                           3.Realizar la entrega de bienes inmuebles en comodato.                                              4.Realizar la caracterizacion de los predios.                                                              5.Realizar la elaboracion de minutas de compra venta, cesion y donacion.      6.Realizar la legalizacion y saneamiento de predios.</t>
  </si>
  <si>
    <t>Inventario de bienes muebles y equipos vigencia 2023 Almacén general Alcaldía de Pasto</t>
  </si>
  <si>
    <t xml:space="preserve">Se ha mejorado la  confiabilidad de la información del sistema de registro y control de los bienes a propiedad de la Alcaldía de Pasto </t>
  </si>
  <si>
    <t xml:space="preserve">ALMACEN GENERAL                                                                                                                              1. Ingresar  cuentas al software de Almacén General de contratos de suministro, activos fijos, convenios y donaciones                                             2.Realizar kardex en el sistema así como depreciaciones y conciliacion con la oficina de contabilidad.                          3. Realizar inventarios de bienes muebles y equipos.                                                                    4. Actualizar la información entre la oficina de Bienes inmuebles y Almacén General 5. realizar inventarios de comodatos de bienes muebles e inmuebles. 6. Realizar inventario del parque automotor 7. Realizar procedimiento de bajas   </t>
  </si>
  <si>
    <t xml:space="preserve">	2022520010131</t>
  </si>
  <si>
    <t>Fortalecimiento y operatividad del Sistema de Identificación de Potenciales Beneficiarios de Programas Sociales del Estado SISBEN Versión 2023 en el Municipio de  Pasto</t>
  </si>
  <si>
    <t>Se ha identificado a la población pobre y vulnerable del municipio de Pasto</t>
  </si>
  <si>
    <t>Aplicar encuestas socioeconómicas SISBEN en zona rural y urbana del municipio de Pasto - Realizar jornadas de sensibilizacióm sobre la importancia de la clasificación de la población mediante SISBËN -  Realizar la atención al Ususario y el registro en el sistema de Identificación de Potenciales Beneficiarios de Programas Sociales</t>
  </si>
  <si>
    <t>Fortalecimiento de la Gestión Tributaria Vigencia 2023 en el Municipio de Pasto</t>
  </si>
  <si>
    <t>Garantizar la disponibilidad de recursos efectivos requeridos para el funcionamiento y la inversión de la Administración Municipal</t>
  </si>
  <si>
    <t xml:space="preserve">Implementar procesos para contrarestar la evasión de impuestos en el municipio </t>
  </si>
  <si>
    <t>Realizar alivios tributarios</t>
  </si>
  <si>
    <t>Realizar facilidades de pago</t>
  </si>
  <si>
    <t>Ejecutar la actualización de la norma de estatuto tributario , realizadas</t>
  </si>
  <si>
    <t>Fortalecimiento del Departamento Administrativo de Contratación Publica DACP para consolidar el sistema de contratación de la vigencia 2022 en la acladia del  municipio de Pasto</t>
  </si>
  <si>
    <t>Mejorar la capacidad técnica y de planeación en los procesos contractuales en la alcaldía de Pasto, que permita dar cumplimiento y  confiabilidad de la información, garantizando exactitud, veracidad y oportunidad según al principio de anualidad.</t>
  </si>
  <si>
    <t>A1- Publicar procesos contractuales ( SECOP ii y SIA OBSERVA)
A2- Legalizar procesos contractuales</t>
  </si>
  <si>
    <t>"FORTALECIMIENTO DE LAS COMPETENCIAS DE LA DIRECCIÓN ADMINISTRATIVA DE CONTROL INTERNO DISCIPLINARIO VIGENCIA 2023 MUNICIPIO DE PASTO"</t>
  </si>
  <si>
    <t xml:space="preserve"> Se ha fortalecido el cumplimiento en el trámite de procesos disciplinarios en la administración municipal de Pasto</t>
  </si>
  <si>
    <t>Sustanciar procesos disciplinarios</t>
  </si>
  <si>
    <t>Emitir actos administrativos frente a solicitudes requeridas</t>
  </si>
  <si>
    <t>Mejoramiento y recuperación del espacio público vigencia 2023 en el Municipio de Pasto</t>
  </si>
  <si>
    <t xml:space="preserve"> Realizar la protección y recuperación del espacio público en conjunto con policía nacional y otras dependencias. Adelantar acciones de armonización y embellecimiento de espacios públicos en los diferentes barrios y corregimientos. </t>
  </si>
  <si>
    <t xml:space="preserve"> Ajustar el estatuto de espacio público </t>
  </si>
  <si>
    <t xml:space="preserve"> Implementar el estatuto de espacio público</t>
  </si>
  <si>
    <t xml:space="preserve">Conformar redes comunales de apoyo para desarrollar acciones de pedagogia y cultura ciudadana </t>
  </si>
  <si>
    <t xml:space="preserve">Formular la política pública de espacio  público </t>
  </si>
  <si>
    <t xml:space="preserve"> Realizar el diagnostico actualizado del Espacio Público  </t>
  </si>
  <si>
    <t xml:space="preserve"> Vincular a trabajadores informales a planes productivos de trabajo alternativo, reubicación o reconversión.</t>
  </si>
  <si>
    <t>Fortalecimiento de  la gestión integral del riesgo de desastres vigencia 2023, en el municipio de Pasto</t>
  </si>
  <si>
    <t xml:space="preserve">Se ha fortalecido la gestión integral del riesgo de desatres en el municipio de Pasto </t>
  </si>
  <si>
    <t>A1P1C1- Contratar campañas de divulgación en gestión del riesgo y mantenimiento de la APP</t>
  </si>
  <si>
    <t xml:space="preserve">A1P2C1- Apoyar  la supervisión técnica y/o arquitectónica de la construcción del Centro Integral de Gestión del Riesgo, ejecutada por la UNGRD </t>
  </si>
  <si>
    <t>A1P3C1.- Conformar Comités de ayuda mutua en zonas urbana</t>
  </si>
  <si>
    <t xml:space="preserve">A1P4C1- Conformar Comités de ayuda mutua en zonas rurales </t>
  </si>
  <si>
    <t xml:space="preserve">A1P5C1.- Actualizar planes escolares de gestión del riesgo </t>
  </si>
  <si>
    <t>A1P6C1.- Realizar el ejercicio de simulacro de evacuación</t>
  </si>
  <si>
    <t xml:space="preserve">
A1P7C1.- Realizar acciones de preparación y de respuesta ante incidentes 
A2P7C1.-Atender situaciones de emergencias.
</t>
  </si>
  <si>
    <t xml:space="preserve">Oficina de Comunciación Social </t>
  </si>
  <si>
    <t xml:space="preserve">Pasto con Gobierno </t>
  </si>
  <si>
    <t>Comunicación Pública</t>
  </si>
  <si>
    <t xml:space="preserve">Porcentaje de implementación de la estrategia de comunicación pública </t>
  </si>
  <si>
    <t>2022520010046</t>
  </si>
  <si>
    <t>Implementación de la Estrategia de Comunicación pública Vigencia 2023 en el Municipio de Pasto</t>
  </si>
  <si>
    <t>Se ha mejorado la receptividad de la información de interés público e institucional frente a la gestión de la Alcaldía Municipal de Pasto.</t>
  </si>
  <si>
    <t xml:space="preserve">A1P1C1. -(Actividad 1 del Producto 1 del componente 1) Actualizar el Plan de Comunicación Externa a la Vigencia 2023.
A2P1C1.-(Actividad 2 del Producto 1 del componente 1) Realizar un plan de trabajo para la organización, desarrollo y divulgación de productos y servicios informativos para la Comunicación Externa  
A3P1C1.-(Actividad 3 del Producto 1 del componente 1) Coordinar con la Oficina de Planeación de Gestión Institucional la estrategia de comunicaciones para la Rendición de Cuentas.  
A4P1C1.-(Actividad 4 del Producto 1 del Componente 1) Realizar un plan de trabajo para la organización, elaboración, desarrollo y divulgación de productos, campañas, estrategias  y servicios publicitarios para la Comunicación Externa  
A5P1C1. (Actividad 5 del Producto 1 del Componente 1) Elaborar  y ejecutar el Plan de Medios Institucional. 
</t>
  </si>
  <si>
    <t xml:space="preserve">Comunicación Pública </t>
  </si>
  <si>
    <t xml:space="preserve">A1P1.- (Actividad 1 del Producto 1) Actualizar a vigencia 2023 el Plan de Comunicación Interna
"A2P1C2. -(Actividad 2 del Producto 1 del Componente 2) Realizar un plan de trabajo para la organización, desarrollo y divulgación, promoción de campañas para la Comunicación Interna"   
</t>
  </si>
  <si>
    <t>Fortalecimiento de la Dimensión y Política de Control Interno, en el marco de los Modelos: Estándar de Control Interno (MECI) e Integrado de Planeación y Gestión (MIPG), vigencia 2023 en el Municipio de  Pasto</t>
  </si>
  <si>
    <t>Fortalecer  la Dimensión y Política de Control Interno, en el marco de los Modelos: Estándar de Control Interno (MECI) e Integrado de Planeación y Gestión (MIPG), vigencia 2023 en el Municipio de Pasto.</t>
  </si>
  <si>
    <t>1. Realizar control y trazabilidad permanente sobre el cumplimiento de procesos y acciones de mejormiento a través de la implementación de herramientas de control.
2. Revisar y ajustar matrices de control (3): Financiera,  Acciones Constitucioneles,  PQRDS, conservando los lineamientos del Modelo Intergrado de planeación y Gestión (MIPG) y Modelo Estándar de Control Interno (MECI).
3. Articular el desarrollo del mejoramiento continuo con las dependencias para fortalecer el ambiente de control.</t>
  </si>
  <si>
    <t>Fortalecer la Dimensión y Política de Control Interno, en el marco de los Modelos: Estándar de Control Interno (MECI) e Integrado de Planeación y Gestión (MIPG), vigencia 2023 en el Municipio de Pasto.</t>
  </si>
  <si>
    <t>Aplicar el proceso auditor con base al Plan Anual de Auditorias vigencia 2022.</t>
  </si>
  <si>
    <t xml:space="preserve">Fortalecimiento de los mecanismos de defensa jurídica 2023, en el municipio de  Pasto. </t>
  </si>
  <si>
    <t>Se ha fortalecido los mecanismos de defensa juridica en el Municpio de Pasto</t>
  </si>
  <si>
    <t>Revisión e implementación de mecanismos de defensa jurídica, prevención del daño antijurídico y mejora normativa</t>
  </si>
  <si>
    <t>Socialización de los mecanismos de defensa jurídica, prevención del daño antijurídico y mejora normativa</t>
  </si>
  <si>
    <t>Socialización de los mecanismos de defensa jurídica, Realizar campañas de difusión de información del proceso de gestión jurídica</t>
  </si>
  <si>
    <t>Optimizar el manejo y control documental, Realizar la implementación del medios de control, Mejorar la organización del archivo de conformidad con la ley 594/00</t>
  </si>
  <si>
    <t>Fortalecimiento de la gobernanza territorial desde los procesos de participación ciudadana para la Gran Capital, Vigencia 2023 en el Municipio de Pasto.</t>
  </si>
  <si>
    <t>Promover los procesos de formación, gestión territorial, cohesión social y corresponsabilidad con los líderes, lideresas y pueblos étnicos que contribuyan a fortalecer los procesos de participación, planeación local y confianza ciudadana hacia la Administración Municipal</t>
  </si>
  <si>
    <t>A1P1C1- Realizar formaciones y asesoría a las JAC</t>
  </si>
  <si>
    <t xml:space="preserve">A1P2C1- Realizar acciones de inspección control y vigilancia las Juntas de Acción Comunal  para su fortalecimiento </t>
  </si>
  <si>
    <t>A1P3C1-Realizar formaciones y asesoría para las Organizaciones de Acción Comunal</t>
  </si>
  <si>
    <t>A1P4C1Realizar formaciones y asesoría para el fortalecimiento de las Organizaciones de Acción Comunal</t>
  </si>
  <si>
    <t>A1P5C1- Realizar asesoria, acompañamiento y fomación en los procesos de los ediles/sas del municipio</t>
  </si>
  <si>
    <t>A1P6C1-Realizar asesoria, acompañamiento y fomación en la estrategia del semillero de liderazgo</t>
  </si>
  <si>
    <t>A1P7C1-Realizar jornadas de formación y asesoría de las veedurías ciudadanas y control social</t>
  </si>
  <si>
    <t>A1P8C1-Realizar asesoría, acompañamiento y capacitación para la conformación de los comités de veeduría ciudadana y control social en los proyectos de presupuesto participativo y de impacto del municipio</t>
  </si>
  <si>
    <t>A1P1C3.- Realizar asesoría, acompañamiento y gestión para el desarrollo de las acciones de descentralización para la gestión territorial.
A2P1C3.- Realizar los encuentros nacionales, regionales y municipales de participación ciudadana para las  Juntas de Acción Comunal, Juntas Administradoras Locales, veedurías ciudadanas, pueblos étnicos y ciudadanía en general
A3P1C3.-Realizar transferencia presupuestal a Pasto Deporte, para la realización de los Juegos deportivos de integración municipal  (Acuerdo 027 de octubre 30 de 2010)</t>
  </si>
  <si>
    <t>A1P2C3.-Realizar acompañamiento, asesoría y formación en la construcción de los planes de desarrollo comunal y corregimental en los 9 territorios del municipio.</t>
  </si>
  <si>
    <t>A1P5C2- Realizar acompañamiento  y asesoría en el avance de la formulación de la política pública de participación ciudadana</t>
  </si>
  <si>
    <t>A1P6C2- Realizar acompañamiento ,asesoría  y fortalcmiento para  el Consejo Municipal de Participación Ciudadana</t>
  </si>
  <si>
    <t>A1P1C2- Realizar formación, asesoría y acompañamiento continuo a la comunidad en la ejecución de la última etapa de presupuesto participativo</t>
  </si>
  <si>
    <t>A1P2C2.- Realizar asesoría , acompañamiento y formación a las mujeres participantes dentro del proceso de presupuesto participativo</t>
  </si>
  <si>
    <t>A4P3C2.- Número de rendición de cuentas del proceso de presupuesto participativo realizadas.</t>
  </si>
  <si>
    <t>A1P4C2.- Realizar asesoría y acompañamiento en la formulación de los estudios de institucionalizacion para el procesos de presupuesto participativo</t>
  </si>
  <si>
    <t>Fortalecimiento de los procesos territoriales de los Grupos Étnicos desde un enfoque diferencial y multicultural vigencia 2023 en el Municipio de Pasto</t>
  </si>
  <si>
    <t>Fortalecer los procesos territoriales desde un enfoque diferencial y multicultural de los grupos étnicos del Municipio de Pasto.</t>
  </si>
  <si>
    <t>A1P1C1.- Fortalecer  los planes de vida  de los grupos étnicos del pueblo Quillasinga - Formación y logística</t>
  </si>
  <si>
    <t>A1P1C2.- Fomentar espacios de interlocución entre el Pueblo Quillasinga y las dependencias de la Alcaldia de Pasto.</t>
  </si>
  <si>
    <t>A1P2.C1- Brindar asesoría y acompañamiento a las comunidades étnicas para el fortalecimiento de la instancia de asuntos étnicos en la Administración Municipal.</t>
  </si>
  <si>
    <t>A1P3C1.- Realizar capacitaciones y formaciones en normatividad a grupos étnicos y dependencias de la administración.</t>
  </si>
  <si>
    <t>Apoyo a la población victima del conflicto armado, vigencia 2023 en el municipio de Pasto</t>
  </si>
  <si>
    <t>FORTALECER LA IMPLEMENTACION DE LA POLITICA PUBLICA DE ATENCION INTEGRAL A VICTIMAS DEL CONFLICTO 
ARMADO EN EL MUNICIPIO DE PASTO</t>
  </si>
  <si>
    <t>A1P1C1:  Actualizar los planes de Prevención y Protección de la
poblacion victima del conflicto armado</t>
  </si>
  <si>
    <t xml:space="preserve">A 1 P2C1   implementar el  Plan de de contingencia para
desplazamientos Masivos. </t>
  </si>
  <si>
    <t>A1 P1 C2 Brindar Atencion en ruta Inmediata a la Poblacion Victima 
del Conflicto Armado; A2 P1 C2Brindar Atencion en ruta complementara a poblacion
victima del conflicto armado</t>
  </si>
  <si>
    <t>A1 P2 C2  Brindar medidas de ayuda humanitaria a la poblacion
victima del conflicto armado (Alimentos, alojamiento transitorio,
transporte de emergencia y auxilio funerario) acorde al decreto
1084/2015</t>
  </si>
  <si>
    <t>A1P10 C3  Realizar el seguiemiento a la politica publica de victimas
a traves de sus herramientas RUSICST (Reporte Unificado del Sistema
de información, coordinación y Seguimiento Territorial de la Política
Pública de Victimas del Conflicto Armado Interno)    Y  FUT
(FORMULARIO UNICO TERRITORIAL)</t>
  </si>
  <si>
    <t>A1P1 C3 Realizar el seguimiento a las solicitudes de  procesos de
restitucion de tierras requeridos en el municipo de Pasto</t>
  </si>
  <si>
    <t xml:space="preserve">A1P2 C3 Realizar seguimiento a los planes de retornos y reubicacion  
para la poblacion victima del conflicto armado en el Municipio de
Pasto </t>
  </si>
  <si>
    <t>A1P3 C3 Realizar seguimiento a los planes de integrales de 
Reparación Colectiva para la poblacion víctima del conflicto
armado en el Municipio de Pasto</t>
  </si>
  <si>
    <t>A1P4 C2   Articular  rehabilitacion fisica y mental a las victimas del
conflicto armado</t>
  </si>
  <si>
    <t>A1P4 C3 desarrollar acciones para la adopcion de medidas de
satisfaccion (dia del perdon y reconciliacion y dia de las victimas)
para la poblacion vicitima del confilcto armado en el municipio de
Pasto</t>
  </si>
  <si>
    <t>A1P5 C3 Apoyar las jornadas de indemnizacion administrativas
organizadas por la UARIV (Unidad de Atencion y Reparacion
Integral Para las Vicitmas)</t>
  </si>
  <si>
    <t xml:space="preserve">A1P6C3 brindar  asistencia tecnica a las sesiones del CMJT (Comité
Municipal de Justicia Transicional) y sus subcomites y mesas tecnicas.  </t>
  </si>
  <si>
    <t>A1P7C3 Garantizar la participacion de  la Mesa Municipal Efectiva
de Victimas mediante  Resolucion</t>
  </si>
  <si>
    <t xml:space="preserve">A1P8C3  Realizar apoyo a los planes de trabajo de la MMPEV(Mesa
Municipal de Participación efectiva de Vicitmas) </t>
  </si>
  <si>
    <t>A1P9C3  implementar el protocolo de participacion de NNA (Niños
Niñas y Adolescentes) Victimas del Conflicto Armado, exigidos en la
ley 1448/11,</t>
  </si>
  <si>
    <t>A1P11 C3 Realizar el Proceso de Caracterizacion a la Poblacion
Victima del Conflicto Armado</t>
  </si>
  <si>
    <t>Fortalecimiento del proceso de posconflicto y construcción de paz vigencia 2023 en el municipio de  Pasto</t>
  </si>
  <si>
    <t>Fortalecer el proceso de posconflicto y construcción de paz en el municipio de Pasto.</t>
  </si>
  <si>
    <t>A1P1C1.- Realizar talleres de capacitación que fomenten la contrucción de Paz territorial en comunas, corregimientos, dependencias de la Alcaldía, organizaciones de mujeres y organizaciones de jóvenes.</t>
  </si>
  <si>
    <t>A1P1C2.- Apoyar iniciativas ciudadanas en construcción de cultura de paz  en los corregimientos y comunas.</t>
  </si>
  <si>
    <t>A1P1C3.- Realizar 3 acciones para conmemorar fechas simbólicas de Memoria Histórica y DDHH en el municipio de Pasto.</t>
  </si>
  <si>
    <t>A1P2.C1- Realizar asambleas  del Consejo Municipal de Paz, Reconciliación y Convivencia en el municipio de Pasto.</t>
  </si>
  <si>
    <t>A1P2C2.- Crear la ruta de atención para personas en proceso de reincorporación que estén en riesgo por amenaza.</t>
  </si>
  <si>
    <t>A1P3C2.- Realizar una estrategia de acceso y permanencia a la educación (preescolar, básica y media) en articulación con la Secretaria de Educación.</t>
  </si>
  <si>
    <t>A1P4C2.- Ejecutar una estrategia para la creación de proyectos productivos para población en proceso de reincorporación en articulación con la Secrearía de Desarrollo Económico.</t>
  </si>
  <si>
    <t>A1P5C2.- Desarrollar una estrategia para la creación de proyectos sobre mejoramiento, adquisicion o construcción de vivienda para población en proceso de reincorporación en articulación con INVIPASTO.</t>
  </si>
  <si>
    <t>A1P6C2.- Realizar una estrategia para que personas en proceso de reincorporación accedan a servicios de salud en articulación con la Secretaria de Salud.</t>
  </si>
  <si>
    <t>A1P7C2.- Ejecutar una estrategia para que personas en proceso de reincorporación accedan a un acompañamiento psicosocial en articulación con la Secretaría de Bienestar Social.</t>
  </si>
  <si>
    <t>A1P8C2.- Desarrollar una estrategia para que personas en proceso de reincorporación accedan a espacios de recreación, deporte y cultura en articulación con la Secretaría de Cultura y PASTODEPORTE.</t>
  </si>
  <si>
    <t>Control para mitigar los efectos de la pandemia del COVID 19 vigencia 2023 en el municipio de  Pasto</t>
  </si>
  <si>
    <t>Reducir el número personas contagiadas con COVID 19 en el Municipio de Pasto</t>
  </si>
  <si>
    <t>A1P1C1. - Construir un diagnóstico sobre la situación post pandemia</t>
  </si>
  <si>
    <t>Apoyo a los organismos de seguridad y control vigencia 2023 del Municipio de  Pasto</t>
  </si>
  <si>
    <t>Disminuir los índices de inseguridad en el Municipio de Pasto</t>
  </si>
  <si>
    <t>A1P1C2.- Realizar conservación y mejoras de la infraestructura; para los organismos de seguridad y control del Municipio; A2P1C2.- Fortalecer el Plan Integral de Seguridad y Convivencia Ciudadana en el Municipio de Pasto; A3P1C2.- Fortalecer el programa de cultura ciudadana; A4P1C2.- Administrar el dinero por concepto de multas del código de Policía y convivencia</t>
  </si>
  <si>
    <t>Apoyo al centro penitenciario y carcelario vigencia 2023 del Municipio de  Pasto</t>
  </si>
  <si>
    <t>Mejorar las condiciones de reclusión para personas privadas de la libertad del Municipio de Pasto</t>
  </si>
  <si>
    <t>A1P1C1: Realizar acciones para prestar el servicio del centro penitenciario y carcelario del Municipio de Pasto</t>
  </si>
  <si>
    <t>Apoyo al centro penitenciario y carcelario vigencia 2022 del Municipio de  Pasto</t>
  </si>
  <si>
    <t>Se ha mejorado las condiciones de reclusión para personas privadas de la libertad del Municipio de Pasto</t>
  </si>
  <si>
    <t>A3P1C1: Realizar consultoría y licenciamiento para albergar a personas privadas de la libertad en condición de sindicados en el Municipio de Pasto.; A4P1C1: Construir el centro penitenciario y carcelario del Municipio de Pasto; A5P1C1: Realizar la interventoria a la construccion del centro penitenciario y carcelario del Municipio de Pasto</t>
  </si>
  <si>
    <t>Fortalecimiento a la estrategia "PAZTO SEGURO" vigencia 2023 en el municipio de  Pasto</t>
  </si>
  <si>
    <t>Disminuir los Índices de conductas delictivas y alteraciones del orden publico en el Municipio de Pasto</t>
  </si>
  <si>
    <t>A1P1C1.- Realizar operativos de “Pazto Seguro”; A2P1C1.- Elaborar informes en temas de seguridad</t>
  </si>
  <si>
    <t>Fortalecimiento del observatorio del delito vigencia 2023 del municipio de  Pasto</t>
  </si>
  <si>
    <t>Mejorar la información estadística para la toma de decisiones por parte del Municipio de Pasto a través de alianzas de Organismos de Seguridad y Control</t>
  </si>
  <si>
    <t>A1P1C2.- Realizar Informes estadisticos preliminares; A2P1C2.- Realizar Informes estadisticos Trimestrales ; A3P1C2.- Realizar Boletines Estadísticos del Municipio de Pasto</t>
  </si>
  <si>
    <t>A1P1C1.- Recolectar la información estadistica brindada por todas las instituciones; A2P1C1.- Ingresar la información estadistica recolectada por parte de todas las instituciones al sistema georreferenciado del Observatorio; A3P1C1.- Realizar Comités operativos con las instituciones públicas</t>
  </si>
  <si>
    <t>A1P1C2.- Apoyar a diferentes entidades que solicitan temas de seguridad y convivencia; A2P1C2.- Participar en encuentros comunitarios relacionados en temas de seguridad</t>
  </si>
  <si>
    <t>A1P1C1.- Realizar mantenimiento preventivo y correctivo a la infraestructura de fibra óptica y sistema CCTV; A2P1C1.- Mejorar la operatividad y el funcionamiento de la línea de emergencia NUSE 123</t>
  </si>
  <si>
    <t>Control de las infracciones urbanísticas, ambientales, comerciales y de eventos vigencia 2023 en el municipio de  Pasto</t>
  </si>
  <si>
    <t>Se ha disminuido los índices de infracciones urbanísticas, comerciales y de eventos en el municipio de Pasto</t>
  </si>
  <si>
    <t>A1P1C1.-Realizar operativos de control a establecimientos comerciales generadores de alteración del orden público; A2P1C1. Atender oportuna y eficientemente a los PQRD, presentadas por la ciudadanía; A3P1C1. Conocer, tramitar, y fallar procesos administrativos/policivos, contravenciones e infracciones administrativas/policivas, como último recurso por no acatamiento de las normas en materia ambiental, comercial, urbanística y de eventos</t>
  </si>
  <si>
    <t>A1P6C1.- Verificar los descargues de combustible en las estaciones de servicio de venta de combustibles en el municipio de Pasto; A1P6C1.- Verificar las existencias de combustible en los tanques de almacenamiento de las estaciones de servicio de venta de combustibles en el municipio de Pasto; A1P6C1- Realizar el control de llegada de combustible en el punto de control ubicado en el parque ambiental EPROCOM sector de cujacal centro</t>
  </si>
  <si>
    <t>A1P7C1.- Acompañar a las autoridades para verificar el volumen y el precio de los cilindros en las plantas expendedoras de gas y de cemento respectivamente</t>
  </si>
  <si>
    <t>A1P2.C1 Realizar control a documentacion legal, expendio de licor y establecimientos comerciales nocturnos y de diversion, según ley 1801 de 2016</t>
  </si>
  <si>
    <t>A1P5C1.- Implementar las estrategias "Mas Territorio, Mas Control" para el fortalecimiento del control fisico y ambiental.</t>
  </si>
  <si>
    <t>A1P3C1. Realizar visitas de control fisico a obras de construccion en el Municipio de Pasto</t>
  </si>
  <si>
    <t>A1P4C1.- Realizar visitas de control ambiental en el Municipío de Pasto</t>
  </si>
  <si>
    <t>Fortalecimiento de la convivencia vigencia 2023 en el municipio de Pasto</t>
  </si>
  <si>
    <t>Disminuir los índices de violencia intrafamiliar y social en el Municipio de Pasto</t>
  </si>
  <si>
    <t>Realizar frentes comunitarios para la seguridad y convivencia ciudadana</t>
  </si>
  <si>
    <t>Formar gestores para mejorar la convivencia y la protesta pacifica.</t>
  </si>
  <si>
    <t>Realizar visitas de seguimiento y  acompañamiento a procesos de convivencia con personas que habitan VIP.</t>
  </si>
  <si>
    <t>Realizar Jornadas de sensibilizacion en la promocion de los derechos humanos; Realizar un convenio para la Inhumación de cadáveres</t>
  </si>
  <si>
    <t>Implementar el Decreto 1581 de 2017 para prevencion de violaciones de los derechos de la vida, libertad e integridad de líderes y lideresas; Realizar mesas de trabajo para el seguimiento e implementacion del Decreto 1581 de 2017 para prevencion de violaciones de los derechos de la vida, libertad e integridad de líderes y lideresas</t>
  </si>
  <si>
    <t>Fortalecimiento del buen gobierno para el respeto y garantía de los derechos humanos, vigencia 2023, en el Municipio de   Pasto</t>
  </si>
  <si>
    <t>Disminuir los indices de vulnerabilidad a los derechos humanos en el Municipio de Pasto</t>
  </si>
  <si>
    <t>Realizar jornadas de atencion con articulacion interinstitucional para atencion de migrantes</t>
  </si>
  <si>
    <t>Brindar asistencia jurídica y activación de ruta a las víctimas de trata de personas</t>
  </si>
  <si>
    <t>Realizar mesas de trabajo para la atencion de asuntos religiosos y culto</t>
  </si>
  <si>
    <t>Realizar jornadas de atencion y promocion de culturas urbanas</t>
  </si>
  <si>
    <t>Realizar operativos para la prevencion y prohibicion de menores de edad en establecimientos publicos fuera del horario establecido</t>
  </si>
  <si>
    <t>Realizar la implementación de operativos con articulacion interinstitucional para la prevención y protección de niños niñas en situación de calle y/o explotados laboralmente</t>
  </si>
  <si>
    <t>Realizar capacitaciones para prevenir la violencia escolar</t>
  </si>
  <si>
    <t>Realizar acciones para prevenir la violencia escolar</t>
  </si>
  <si>
    <t>Realizar capacitaciones para prevenir consumo de SPA</t>
  </si>
  <si>
    <t>Realizar acciones para prevenir consumo de SPA</t>
  </si>
  <si>
    <t>Fortalecimiento para operatividad casa de justicia vigencia 2023 del municipio de Pasto</t>
  </si>
  <si>
    <t>FORTALECER LOS MECANISMOS DE JUSTICIA FORMAL Y NO FORMAL EN EL MUNICIPIO DE PASTO</t>
  </si>
  <si>
    <t>A1P1C1.- Atender a personas acceden a Justicia Administrativa y Servicio multiagencial de Casa de Justicia</t>
  </si>
  <si>
    <t xml:space="preserve">A1P2.C1- Impementar el servicio de casa de justicia móvil </t>
  </si>
  <si>
    <t>A1P3C1.- Realizar nuevas conciliaciones en derecho y en equidad
atendidas a través del centro de conciliación.</t>
  </si>
  <si>
    <t xml:space="preserve">A1P4C1.- Realizar jornadas de descentralización de los servicios de casa de Justicia en comunas y corregimientos </t>
  </si>
  <si>
    <t xml:space="preserve">A1P4C1.- Realizar acciones de atención y prevención de la Violencia contra las Mujeres (Ley 1257 de 2008) </t>
  </si>
  <si>
    <t>A1P6C1.- Acciones de fortalecimiento a inspecciones urbanas
de policía y corregidurías realizadas.</t>
  </si>
  <si>
    <t xml:space="preserve">A1P6C1.- implementar programas pedagógicos para infractores del Código Nacional de Seguridad y Convivencia </t>
  </si>
  <si>
    <t xml:space="preserve">A1P1C2.-  Decretar  medidas restablecimiento de derechos a niños, niñas  y adolescentes en el contexto de violencia intrafamiliar. </t>
  </si>
  <si>
    <t xml:space="preserve">A1P2C2.- Realizar visitas socio familiares en el marco del restablecimiento de derechos a niños, y adolescentes  en el contexto de violencia intrafamiliar. </t>
  </si>
  <si>
    <t xml:space="preserve">A1P3C2.-  Decretar medidas de protección para el  restablecimiento de derechos a niños, niñas  y adolescentes en el contexto de violencia intrafamiliar. </t>
  </si>
  <si>
    <t xml:space="preserve">A1P4C2.-  Expedir  cauciones por conflicto de pareja y familiar en el contexto de violencia intrafamiliar. </t>
  </si>
  <si>
    <t xml:space="preserve">A1P5C2.-  Vincular los hogares de paso </t>
  </si>
  <si>
    <t xml:space="preserve">A1P6C2.-  Implementar cupos en las modalidades de internado y semi inernado para niños, niñas y adolescentes infractores implementados </t>
  </si>
  <si>
    <t>2022520010111</t>
  </si>
  <si>
    <t>Mejoramiento de las condiciones físico locativas vigencia 2023, en las sedes de la alcaldía municipal de  Pasto</t>
  </si>
  <si>
    <t>Mejorar Las condiciones de las sedes de la alcaldía municipal</t>
  </si>
  <si>
    <t>Realizar actividades de mejoramiento y/o mantenimiento de las sedes de la Alcaldia de Pasto</t>
  </si>
  <si>
    <t>2022520010141</t>
  </si>
  <si>
    <t>Construcción de sedes para corregidurias en la vigencia 2023, en corregimientos del Municipio de Pasto</t>
  </si>
  <si>
    <t>Construcción de sedes para el funcionamiento de corregidurias.</t>
  </si>
  <si>
    <t>Construcción de 4 sedes para corregidurias en diferentes corregimientos del Municipio de Pasto</t>
  </si>
  <si>
    <t>Fortalecimiento del Sistema Gestión Documental vigencia 2023 Alcaldía de Pasto</t>
  </si>
  <si>
    <t>Se ha mejorado el manejo de los instrumentos archivísticos en la Alcaldía de Pasto</t>
  </si>
  <si>
    <t>Mejora del deposito  de archivo</t>
  </si>
  <si>
    <t>Contratación de personal para el cumplimiento de las metas</t>
  </si>
  <si>
    <t xml:space="preserve">Fortalecimiento de la unidad de atención al ciudadano vigencia 2023 del municipio de Pasto </t>
  </si>
  <si>
    <t>Se ha mejorado la atención al ciudadano en la Alcaldia de Pasto</t>
  </si>
  <si>
    <t>Mejoramiento  y Adecuación de un punto de orientación a la ciudadanía en el CAM Anganoy</t>
  </si>
  <si>
    <t>Continuar con la atención virtual por chat, dar continuidad a la apertura de buzón de sugerencias, realizar estudios de caracterización de usuarios y percepción de atención, desarrollar actividades de cliente oculto, realizar el monitoreo del canal de atención telefónico</t>
  </si>
  <si>
    <t>2022520010156</t>
  </si>
  <si>
    <t>Administración de valorización para construcción de vías urbanas vigencia 2023 del Municipio de Pasto</t>
  </si>
  <si>
    <t>Se ha fortalecido la contribución de valorización para la inversión en obra pública</t>
  </si>
  <si>
    <t>1. Realizar supervisión de los protocolos de bioseguridad en obra de infraestructura</t>
  </si>
  <si>
    <t>2022520010145</t>
  </si>
  <si>
    <t>Mantenimiento y mejoramiento de la malla vial urbana vigencia 2023 del Municipio de Pasto</t>
  </si>
  <si>
    <t>Se ha mejorado la infraestructura de la malla vial urbana del municipio de Pasto</t>
  </si>
  <si>
    <t>1. Mantenimiento y rehabilitación de la malla vial urbana
2. Interventoria del mantenimiento y rehabilitación de la malla vial urbana</t>
  </si>
  <si>
    <t>1. Mejoramiento de la malla vial urbana
2. Interventoria del mejoramiento de la malla vial urbana</t>
  </si>
  <si>
    <t>1. Mejoramiento con adoquin de la malla vial urbana
2. Interventoria del mejoramiento con adoquin de la malla vial urbana</t>
  </si>
  <si>
    <t>Mantenimiento y mejoramiento de la malla vial urbana vigencia 2022 del Municipio de Pasto</t>
  </si>
  <si>
    <t>2022520010095</t>
  </si>
  <si>
    <t>Mejoramiento y mantenimiento de la malla vial rural vigencia 2023 Municipio de Pasto</t>
  </si>
  <si>
    <t>Se ha mejorado la infraestructura de la malla vial rural del municipio de Pasto</t>
  </si>
  <si>
    <t>1. Realizar el mantenimiento de vias rurales del municipio de Pasto</t>
  </si>
  <si>
    <t>1. Realizar el mantenimiento de vias rurales priorizando el trabajo comunitario</t>
  </si>
  <si>
    <t>1. Realizar el construcción de muros de contención y alcantarillas en el área rural del municipio de Pasto</t>
  </si>
  <si>
    <t>1. Realizar el mejoramiento de vías rurales con mejoramiento en Adoquín.</t>
  </si>
  <si>
    <t>2021520010135</t>
  </si>
  <si>
    <t>Mejoramiento y mantenimiento de la malla vial rural vigencia 2022 Municipio de Pasto</t>
  </si>
  <si>
    <t>2021520010044</t>
  </si>
  <si>
    <t>Mejoramiento y mantenimiento de vias terciarias dentro de comunidades indigenas,  vigencia 2021  del Municipio de Pasto</t>
  </si>
  <si>
    <t>Se ha mejorado la movilidad de la comunidad indigena del Municipio de Pasto</t>
  </si>
  <si>
    <t>A1P1C1.- Realizar el mejoramiento de vías rurales en las comunidades indígenas de los corregimientos de Genoy, Obonuco, El Encano, Mocondino y Buesaquillo del Municipio de Pasto.
A2P1C1.- Realizar el mantenimiento de vias rurales en las comunidades indígenas de los corregimientos de Genoy, Obonuco, El Encano, Mocondino y Buesaquillo del Municipio de Pasto</t>
  </si>
  <si>
    <t>2022520010155</t>
  </si>
  <si>
    <t>Construcción, mejoramiento y/o mantenimiento de escenarios culturales vigencia 2023 del Municipio de Pasto</t>
  </si>
  <si>
    <t>Se ha fortalecido los espacios destinados al desarrollo de las actividades en el municipio de Pasto</t>
  </si>
  <si>
    <t>1. Construcción de salones culturales urbanos y rurales del municipio de Pasto
2. Interventoria para construcción de los salones culturales urbanos y rurales del municipio de Pasto</t>
  </si>
  <si>
    <t>1. Mantenimiento y/o mejoramiento de salones culturales urbanos y rurales del municipio de Pasto
2. Consultorias para salones culturales urbanos y rurales del municipio de Pasto</t>
  </si>
  <si>
    <t>Construcción, mejoramiento y/o mantenimiento de escenarios culturales en el marco de presupuesto participativo vigencia 2022 del Municipio de Pasto</t>
  </si>
  <si>
    <t>2022520010154</t>
  </si>
  <si>
    <t>Fortalecimiento de los escenarios deportivos urbanos y rurales vigencia 2022 del Municipio de Pasto</t>
  </si>
  <si>
    <t>lograr el mejoramiento de la práctica de actividades deportivas y recreativas en los escenarios deportivos por medio de la construcción de espacios deportivos y recreativos que contribuyen a la construcción de los equipamento del municipio de Pasto.</t>
  </si>
  <si>
    <t>1. Construcción de escenarios deportivos rurales y urbanos del municipio de Pasto</t>
  </si>
  <si>
    <t>1. Adecuación y mejoramiento de escenarios deportivos rurales y urbanos del municipio de Pasto</t>
  </si>
  <si>
    <t>Fortalecimiento de los escenarios deportivos  urbanos y rurales en el marco de Presupuesto Participativo Vigencia 2022 en el municipio de Pasto</t>
  </si>
  <si>
    <t>lograr el mejoramiento de la práctica de actividades deportivas y recreativas en los escenarios deportivos por medio de la construcción de espacios deportivos y recreativos que contribuyen al mejoramiento de los equipamento del municipio de Pasto.</t>
  </si>
  <si>
    <t>1. Adelantar los estudios requeridos (catastrales, socioeconómicos, de beneficio y de distribución) para la asignación cobro y recaudo del gravamen por las obras públicas a realizar.
2. Recaudar el gravamen del riego de la contribución de valorización.
3. Realizar el mejoramiento de la malla vial urbana por el sistema de valorización
4. Realizar la interventoria del mejoramiento de la malla vial urbana por el sistema de valorización.</t>
  </si>
  <si>
    <t>2022520010135</t>
  </si>
  <si>
    <t>Mejoramiento de la red eléctrica rural vigencia 2023 del Municipio de Pasto</t>
  </si>
  <si>
    <t>Se ha mejorado el acceso al servicio de energia eléctrica al sector rural del municipio de Pasto</t>
  </si>
  <si>
    <t>1. Mejoramiento de las redes eléctricas rurales
2. Realizar la interventoria del mejoramiento de las redes eléctricas rurales</t>
  </si>
  <si>
    <t>FORTALECIMIENTO EN LA IMPLEMENTACIÓN DE LOS INSTRUMENTOS DE PLANIFICACIÓN Y ORDENAMIENTO TERRITORIAL - VIGENCIA 2023 - DEL MUNICIPIO DE PASTO</t>
  </si>
  <si>
    <t>Se ha mejorado la planificación urbanística y territorial en el Municipio de Pasto</t>
  </si>
  <si>
    <t>Coordinar y supervisar la realización  de estudios de amenaza, vulnerabilidad y riesgo en función del ordenamiento territorial</t>
  </si>
  <si>
    <t xml:space="preserve">Adoptar el ajuste ordinario del Plan de Ordenamiento Territorial "Pasto Con Sentido. 2015 - 2027" </t>
  </si>
  <si>
    <t>Avanzar en la implementación del Geo Portal y en la racionalización y simplificaión de trámites en línea.</t>
  </si>
  <si>
    <t>Implementar instrumentos de planificación del ordenamiento territorial.</t>
  </si>
  <si>
    <t>Implementar instrumentos de gestión del ordenamiento territorial.</t>
  </si>
  <si>
    <t>Implementar instrumentos de financiación del ordenamiento territorial.</t>
  </si>
  <si>
    <t>ACTUALIZACION DE LA ESTRATIFICACION SOCIOECONOMICA VIGENCIA 2023 DEL MUNICIPIO DE PASTO.</t>
  </si>
  <si>
    <t>SE MANTIENE ACTUALIZADA LA BASE  DE ESTRATIFICACIÓN SOCIOECONÓMICA DEL MUNICIPIO DE PASTO COMO INSTRUMENTO DE EQUIDAD.</t>
  </si>
  <si>
    <t xml:space="preserve">• Base de datos de estratificación actualizada  
• Se ha actualizado los registros de los nuevos desarrollos urbanísticos  
• Base catastral actualizada  con reportes de conservacion dinamica del IGAC. </t>
  </si>
  <si>
    <t>GENERACIÓN Y MEJORAMIENTO DEL ESPACIO PÚBLICO EN EL CENTRO HISTÓRICO DE PASTO VIGENCIA 2021 EN EL MUNICIPIO DE PASTO</t>
  </si>
  <si>
    <t>SE HA AMPLIADO LA OFERTA DE ESPACIO PÚBLICO EFECTIVO EN EL CENTRO HISTÓRICO DEL MUNICIPIO DE PASTO</t>
  </si>
  <si>
    <t>• Realizar el mejoramiento del espacio público en el centro histórico de Pasto en las calles 18 y 19 entre las carreras 27 y 19.   
• Realizar la interventoría al Mejoramiento del espacio público en el centro histórico de Pasto en las calles 18 y 19 entre las carreras 27 y 19.   
• Realizar el seguimiento y supervisión al proyecto de Generación y Mejoramiento del espacio público en el centro histórico de Pasto en las calles 18 y 19 entre las carreras 27 y 19.
- Realizar la Prospección y manejo arqueológico</t>
  </si>
  <si>
    <t>CONSTRUCCIÓN  PARQUE  EN EL BARRIO SUMATAMBO -  VIGENCIA 2022 - DEL MUNICIPIO DE PASTO</t>
  </si>
  <si>
    <t>SE HA AMPLIADO LA OFERTA DE ESPACIO PÚBLICO EFECTIVO EN EL MUNICIPIO DE PASTO</t>
  </si>
  <si>
    <t>• Realizar la construcción del parque Sumatambo en Pasto.
• Realizar la interventoría a la construcción del parque Sumatambo.</t>
  </si>
  <si>
    <t>MEJORAMIENTO DEL PARQUE DEL CORREGIMIENTO DE JONGOVITO - VIGENCIA 2023 - DEL MUNICIPIO DE PASTO</t>
  </si>
  <si>
    <t>SE HA AMPLIADO LA OFERTA DE ESPACIO PÚBLICO EFECTIVO EN EL CORREGIMIENTO DE JONGOVITO DEL MUNICIPIO DE PASTO</t>
  </si>
  <si>
    <t>• Realizar el mejoramento del parque de Jongovito - corregimiento de Jongovito
• Realizar la interventoría al mejoramiento del parque de Jongovito - corregimiento de Jongovito</t>
  </si>
  <si>
    <t>“CONSTRUCCIÓN DEL PARQUE AMBIENTAL QUEBRADA GUACHUCAL - VIGENCIA 2023 - DEL MUNICIPIO DE PASTO”</t>
  </si>
  <si>
    <t>SE HA AMPLIADO LA OFERTA DE ESPACIO PÚBLICO EFECTIVO EN LAS COMUNAS 4,5, 6 Y CORREGIMIENTO DE JAMONDINO DEL MUNICIPIO DE PASTO</t>
  </si>
  <si>
    <t>• Realizar la construcción del parque ambiental Guachucal
• Realizar la interventoría a la construcción del parque ambiental Guachucal</t>
  </si>
  <si>
    <t>CONSTRUCCIÓN DEL TRAMO 9 DEL PARQUE LINEAL DEL RÍO PASTO VIGENCIA 2022  EN EL MUNICIPIO DE PASTO.</t>
  </si>
  <si>
    <t>• Realizar la construcción del tramo 9 del parque lineal del río Pasto.
• Realizar la interventoría a la construcción del tramo 9 del parque lineal del río Pasto.
• Realizar la compra de predios y gestión predial</t>
  </si>
  <si>
    <t>MEJORAMIENTO DE PARQUES RECREATIVOS EN LOS BARRIOS LORENZO Y MIRAFLORES A TRAVÉS DE LA ESTRATEGIA "OBRAS POR IMPUESTOS" - VIGENCIA 2022 - MUNICIPIO DE PASTO</t>
  </si>
  <si>
    <t>SE HA AMPLIADO LA OFERTA DE ESPACIO PÚBLICO EN LOS BARRIOS LORENZO Y MIRAFLORES  EN EL MUNICIPIO DE PASTO</t>
  </si>
  <si>
    <t>• Realizar el MEJORAMIENTO DE PARQUES RECREATIVOS EN LOS BARRIOS LORENZO Y MIRAFLORES A TRAVÉS DE LA ESTRATEGIA "OBRAS POR IMPUESTOS"  EN EL MUNICIPIO DE PASTO</t>
  </si>
  <si>
    <t>MEJORAMIENTO DE PARQUES RECREATIVOS EN LOS BARRIOS MIRAFLORES, LA CAROLINA Y NIZA A TRAVÉS DE LA ESTRATEGIA "OBRAS POR IMPUESTOS" - VIGENCIA 2022 - MUNICIPIO DE PASTO</t>
  </si>
  <si>
    <t>SE HA AMPLIADO LA OFERTA DE ESPACIO PÚBLICO EN LOS BARRIOS MIRAFLORES, LA CAROLINA Y NIZA  EN EL MUNICIPIO DE PASTO</t>
  </si>
  <si>
    <t>• Realizar EL MEJORAMIENTO DE PARQUES RECREATIVOS EN LOS BARRIOS MIRAFLORES, LA CAROLINA Y NIZA A TRAVÉS DE LA ESTRATEGIA "OBRAS POR IMPUESTOS" - MUNICIPIO DE PASTO</t>
  </si>
  <si>
    <t>MEJORAMIENTO DE PARQUES RECREATIVOS A TRAVÉS DE LA ESTRATEGIA "OBRAS POR IMPUESTOS" - VIGENCIA 2022 - MUNICIPIO DE PASTO</t>
  </si>
  <si>
    <t>SE HA AMPLIADO LA OFERTA DE ESPACIO PÚBLICO EN EL MUNICIPIO DE PASTO</t>
  </si>
  <si>
    <t>• Realizar EL MEJORAMIENTO DE PARQUES RECREATIVOS EN LOS BARRIOS SANTA BARBARA, CAPUSIGRA, OBRERO Y MIJITAYO A TRAVÉS DE LA ESTRATEGIA "OBRAS POR IMPUESTOS" - MUNICIPIO DE PASTO</t>
  </si>
  <si>
    <t>MEJORAMIENTO DE PARQUES RECREATIVOS DE LOS BARRIOS VILLA FLOR, LAS MERCEDES Y SANTA BÁRBARA A TRAVÉS DE LA ESTRATEGIA "OBRAS POR IMPUESTOS" - VIGENCIA 2022 - MUNICIPIO DE PASTO</t>
  </si>
  <si>
    <t>SE HA AMPLIADO LA OFERTA DE ESPACIO PÚBLICO EN LOS BARRIOS VILLA FLOR, LAS MERCEDES Y SANTA BÁRBARA   EN EL MUNICIPIO DE PASTO</t>
  </si>
  <si>
    <t>Fortalecimiento de las tecnologías de la información y las comunicaciones vigencia 2023 del municipio  Pasto</t>
  </si>
  <si>
    <t>Se han articulado los componentes que conforman el Ecosistema Digital de la Alcaldía de Pasto</t>
  </si>
  <si>
    <t>Gestionar nodos para mejorar telefonía celular en sector rural</t>
  </si>
  <si>
    <t>Suprimir barreras en POT para despliegue de infraestructura tecnologica</t>
  </si>
  <si>
    <t>Continuar con los PVD al servicio de la comunidad</t>
  </si>
  <si>
    <t>Dar continuidad a las zonas wifi gratis</t>
  </si>
  <si>
    <t>Capacitar a mujeres en temas TIC</t>
  </si>
  <si>
    <t>Snsibilizar a la población estudiantil para preveenir riesgos en entornos digitales</t>
  </si>
  <si>
    <t>Capacitar a la población estudiantil en uso de internet</t>
  </si>
  <si>
    <t>Apoyar la creación secretaria TIC</t>
  </si>
  <si>
    <t>Analizar, diseñar e implementar soluciones tipo software para trámites</t>
  </si>
  <si>
    <t>Analizar, diseñar e implementar soluciones tipo software</t>
  </si>
  <si>
    <t>Realizar Avances en implementación del PETI</t>
  </si>
  <si>
    <t>Utilizar la Tienda Virtual del Estado Colombiano para realización de compras para las diferentes dependencias</t>
  </si>
  <si>
    <t>Implementar politicas públicas de segundo nivel al interior de la Alcandía de Pasto</t>
  </si>
  <si>
    <t>Fortalecimiento de escenarios de participación y oferta de oportunidades con enfoque diferencial para población joven vigencia 2023 del municipio de  Pasto</t>
  </si>
  <si>
    <t>Se ha fortalecido espacios y oportunidades  que promueven la participación, potencialidades y capacidades de la población joven del municipio.</t>
  </si>
  <si>
    <t>A1P1.- Desarrollar el proceso de escuelas de liderazgo juvenil en el sector urbano y rural
A2P1.- Realizar el fortalecimiento  del Consejo Municipal de Juventud
A3P1.-Asistir tecnicamente a los espacios de encuentro y participación de los y las jóvenes de las organizaciones juveniles que integran la plataforma municipal de juventud.
A4P1.-Garantizar las condiciones logisticas para el desarrollo de la asamblea juvenil.
A5P1.- Garantizar la continuidad del proceso de derechos humanos desarrollado por las y los jóvenes.
A6P1.- Fortalecer a los y las jóvenes  en formación política, liderazgo y empoderamiento juvenil.</t>
  </si>
  <si>
    <t xml:space="preserve">A1P2.- Garantizar el apoyo logistico para el funcionamiento del observatorio de juventud.
A2P2.- Fortalecer la estrategia de gestión de conocimiento para el proceso de elaboración y publicación de boletines o informes en temáticas relevantes de juventud como parte del Observatorio de Juventud
</t>
  </si>
  <si>
    <t>A1P3.- Posicionar y visibilizar los diferentes procesos juveniles artisticos, culturales y deportivos,  a traves de foros, ferias, expociones , encuentros, seminarios.
A2P3.- Fortalecer el proceso de espacios de participación  con enfoque educativo.</t>
  </si>
  <si>
    <t>A1P4.- Desarrollar  los procesos masivos  Semana de la juventud y galeras rock
A2P4.- Fortalecer el proceso de espacios de participación masivo con enfoque educativo.</t>
  </si>
  <si>
    <t xml:space="preserve">A1P5.- Desarrollar  talleres y atención psicosocial para fortalecer los entornos sociales e institucionales de los jóvenes
A2P5.- Desarrollar la estrategia  de  emprendimiento juvenil  -  Pasto compra Joven a través de ferias, capacitaciones talleres, propuestas y procesos juveniles
A3P5.- Desarrollar la estrategia de comunicacion interna y externa para el fortalecimiento de las dinámicas juveniles
</t>
  </si>
  <si>
    <t xml:space="preserve">A1P6.- Coadyuvar en la implementación de la Política Pública de juventud.
A2P6.- Dinamizar el Sub Comité de Adolescencia y Juventud y demás comités institucionales. </t>
  </si>
  <si>
    <t>A1P7.- Realizar talleres de formación en semilleros de liderazgo y democracia  representativa</t>
  </si>
  <si>
    <t>A1P8.-Dinamizar los procesos de veeduria y control social juvenil.</t>
  </si>
  <si>
    <t>Fortalecimiento de la cultura ciudadana en formación, participación y cultura de la legalidad, vigencia 2023 en el municipio de Pasto</t>
  </si>
  <si>
    <t>Fortaler la cultura ciudadana en formación, participación y cultura de la legalidad en el municipio de Pasto</t>
  </si>
  <si>
    <t>Realizar la estrategia Catedra U Ciudadana  para vincular a los grupos de investigación, en la conformación del Observatorio de Cultura Ciudadana.</t>
  </si>
  <si>
    <t>Realizar las escuelas territoriales de cultura ciudadana en alianza con las instituciones educativas, organizaciones civiles y comunitarias.</t>
  </si>
  <si>
    <t>Implementar la estrategia de Patrullas de Cultura Ciudadana, mediante el despliegue de una campaña educativa</t>
  </si>
  <si>
    <t xml:space="preserve"> Implementar una iniciativa en cultura ciudadana para fortalecer el control social y la cultura participativa  </t>
  </si>
  <si>
    <t>Desarrollar la estrategia “Ponte en mi lugar”, para fortalecer valores como la solidaridad, la cooperación y el respeto por la diversidad.</t>
  </si>
  <si>
    <t>Implementación de acciones en cultura ciudadana para mejorar el comportamiento ciudadano, Vigencia 2023, en el municipio de Pasto</t>
  </si>
  <si>
    <t>Implementar acciones en cultura ciudadana para mejorar el comportamiento ciudadano en el municipio de Pasto</t>
  </si>
  <si>
    <t>Realizar la estrategia Cultura Rio en parques, zonas verdes, corredores, ciclovia y plazas</t>
  </si>
  <si>
    <t xml:space="preserve">Llevar a cabo la estrategia “El tiempo es ahora”, con el fin de motivar comportamientos inteligentes, en relación con la protección del medio ambiente. </t>
  </si>
  <si>
    <t xml:space="preserve">Implementar la estrategia Comunidades zoolidarias con perros comunitarios </t>
  </si>
  <si>
    <t xml:space="preserve"> Desarrollar la estrategia pedagógica RECICLATOR, para fomentar la clasificación de residuos sólidos de acuerdo con el nuevo código de colores</t>
  </si>
  <si>
    <t>Implementar la fase tres de la campaña preventiva contra la tenencia ilegal, cacería, consumo y tráfico de animales silvestres</t>
  </si>
  <si>
    <t>Llevar a cabo intervenciones públicas de urbanismo táctico para la democratización del espacio público</t>
  </si>
  <si>
    <t>Realizar la estrategia: “Ponte en mi lugar”, para concientizar y reflexionar sobre los actores de la movilidad</t>
  </si>
  <si>
    <t xml:space="preserve">Llevar a cabo intervenciones artísticas y pedagógicas para promover formas de movilidad sostenible   </t>
  </si>
  <si>
    <t xml:space="preserve">Realizar espacios de encuentro a través de escuelas de formación deportiva, murgas y deporte comunitario </t>
  </si>
  <si>
    <t>Llevar a cabo una estrategia para fortalecer la convivencia en el espacio publico</t>
  </si>
  <si>
    <t>Realizar intervenciones pedagógicas en cultura ciudadana para salvaguardar el juego tradicional en el marco del Carnaval de Negros y Blancos</t>
  </si>
  <si>
    <t>Desarrollar la tercera fase de la estrategia: “Pines de solidaridad”</t>
  </si>
  <si>
    <t>Desarrollar la campaña para el fomento de valores ciudadanos: “El tiempo es Ahora- Cumplo”</t>
  </si>
  <si>
    <t>Desarrollar las estrategias: “Quien quiere ser buen ciudadano” y “el confesionario de la cultura ciudadana”</t>
  </si>
  <si>
    <t>Subsidio y aportes solidarios para el servicio público domiciliario de aseo en los estratos 1,2 y 3 sector urbano y rural vigencia 2023 en el Municipio de Pasto</t>
  </si>
  <si>
    <t>Se ha fortalecido la capacidad para el pago del servicio público domiciliario de aseo en los estratos 1,2 y 3 del sector urbano y sector rural del municipio de Pasto.</t>
  </si>
  <si>
    <t>A1P1C1- Numero de Usuarios de estrato 1, 2 y 3 del sector urbano y rural sujetos de 
subsidio de aseo
A2P1C1- Numero Usuarios sujetos de contribución estrato 5 - 6 y usos comercial e industrial
industrial</t>
  </si>
  <si>
    <t>CONSTRUCCIÓN Y/O MEJORAMIENTO DE VIVIENDA EN EL SECTOR URBANO Y RURAL VIGENCIA 2023 DEL MUNICIPIO DE PASTO</t>
  </si>
  <si>
    <t>Se ha reducido el déficit cualitativo y cuantitativo de vivienda en el sector urbano rural del Municipio de Pasto.</t>
  </si>
  <si>
    <t>CONSTRUCCION Y/O MEJORAMIENTO DE VIVIENDA SOCIAL PARA POBLACIÓN ASENTADA EN ZONA RIESGO Y VICTIMA VIGENCIA 2023, EN EL MUNICIPIO DE PASTO</t>
  </si>
  <si>
    <t xml:space="preserve">
Se ha reducido el deficit cuantitativo y  cualitativo de vivienda destinada a población asentada en zona de riesgo y victima en el Municipio de Pasto.
</t>
  </si>
  <si>
    <t xml:space="preserve">Convocatorias,visita de campo, diagnostico de condiciones de habitabilidad, entrega de subsidios , actas y otros. </t>
  </si>
  <si>
    <t>Implementación proyectos POIR/POAI</t>
  </si>
  <si>
    <t>Garantizar el servicio de acueducto y alcantarillado, con estándares de
calidad, continuidad y cobertura en el área de influencia</t>
  </si>
  <si>
    <t xml:space="preserve">Seguimiento y monitoreo a la implementación del PRUEAA
Presentación de informes ante la autoridad ambiental
Aplicación de las recomendaciones que  formula la CAR
</t>
  </si>
  <si>
    <t>Garantizar el servicio de acueducto y alcantarillado, con estándares de calidad, cobertura y continuidad dentro del área de influencia</t>
  </si>
  <si>
    <t>Análisis de necesidades y peticiones de la comunidad
Revisión del POIR y del PMAAA
Toma de decisiones en Comité técnico
Diseño
Socialización con la comunidad
Adjudicación de la obra
Construcción redes alcantarillado
Monitoreo del sistema</t>
  </si>
  <si>
    <t>Renovación micromedición</t>
  </si>
  <si>
    <t xml:space="preserve">Garantizar la satisfacción del usuario
</t>
  </si>
  <si>
    <t>Identificación de usuarios por estrato
Verificación del estado del medidor
Monitoreo del medidor en el banco de medidores
Formulación del concepto técnico
Adquisición o reparación del medidor por parte del usuario</t>
  </si>
  <si>
    <t>Garantizar el servicio de acueducto y alcantarillado con estándares de calidad, continuidad y cobertura en el área de influencia</t>
  </si>
  <si>
    <t xml:space="preserve">Garantizar el servicio de acueducto y alcantarillado, con estándares de
calidad, continuidad y cobertura en el área de influencia
</t>
  </si>
  <si>
    <t>Plan de Saneamiento y manejo de vertimientos PSMV</t>
  </si>
  <si>
    <t xml:space="preserve">Identificar y controlar los impactos ambientales asociados a los procesos de la empresa
</t>
  </si>
  <si>
    <t xml:space="preserve">Seguimiento y monitoreo a la implementación del PSMV 
Presentación de informes ante la autoridad ambiental
Aplicación de las recomendaciones que  formula la CAR
</t>
  </si>
  <si>
    <t>Operar, mantener, recolectar, procesar, validar, reportar la información de la red de estaciones hidrometereológicas en la región hídrica del Valle de Atriz</t>
  </si>
  <si>
    <t>Subsidios Acueducto y Alcantarillado año 2023- EMPOPASTO S.A. E.S.P.</t>
  </si>
  <si>
    <t>Mejorar  la cobertura de subsidios a servicios públicos domiciliarios para los estratos 1, 2, y 3 del área de prestación de servicio de la ciudad de Pasto.</t>
  </si>
  <si>
    <t xml:space="preserve"> Subsidiar los estratos 1, 2 y 3 en la prestación de los servicios públicos de acueducto
 Subsidiar los estratos 1, 2 y 3 en la prestación de los servicios públicos de alcantarillado
Recaudar la contribución de los estratos 5,6 y uso comercial e industrial a los subsidios de los estratos 1, 2 y3 para la prestación del servicio de acueducto
Recaudar la contribución de los estratos 5,6 y uso comercial e industrial a los subsidios de los estratos 1, 2 y3 para la prestación del servicio de alcantarillado</t>
  </si>
  <si>
    <t>Escuela del agua y territorio</t>
  </si>
  <si>
    <t xml:space="preserve">Formar dinamizadores ambientales, a través de la implementación de diversas estratégicas educativo -  ambientales coordinadas desde lo intersectorial e interinstitucional </t>
  </si>
  <si>
    <t xml:space="preserve">Gestión de diplomados, seminarios , foros y actividades académicas
Desarrollo de ciclos de capacitación agua y territorio, jornadas ambientales
Suscripción de acuerdos del agua
Conformación de comités de agua por comuna
Fortalecimiento de grupos sociales con trabajo ambiental
Encuentros con dinamizadores
</t>
  </si>
  <si>
    <t>Resilencia al cambio climático y seguridad hídrica en la región hídrica del Valle de Atriz</t>
  </si>
  <si>
    <t>Restablecer la cobertura vegetal y monitorear las variables hidrometereológicas en las fuentes de abastecimiento del acueducto de EMPOPASTO S.A.E.S.P</t>
  </si>
  <si>
    <t>Realizar actividades de restauración ecológica en zonas y microcuencas abastecedoras de las cuencas de los ríos Pasto y  Bobo con participación comunitaria
Adquirir predios en zonas de recarga hídrica en las fuentes abastecedoras del acueducto con participación comunitaria en la región hídrica del Valle de Atriz a través de restauración pasiva</t>
  </si>
  <si>
    <t>Mejoramiento, cobertura, calidad y continuidad en la prestación del servicio público de acueducto y alcantarillado de los sectores rurales y suburbanos Vigencia 2023 del Municipio de Pasto.</t>
  </si>
  <si>
    <t>Mejorar la prestación de los servicios públicos de acueducto y alcantarillado en los sectores rurales y suburbanos del municipio de Pasto.</t>
  </si>
  <si>
    <t>Brindar acompañamiento en el fortalecimiento técnico, administrativo, comercial y financiero a las juntas prestadoras de acueducto y alcantarillado en la Secretaría de Gestión Ambiental y solicitudes presentadas por la comunidad y/o otras entidades.</t>
  </si>
  <si>
    <t>Construcción, optimizacion y/o mejoramiento de sistemas de acueducto y alcantarillado de los sectores rurales y suburbanos Vigencia 2020 del Municipio de Pasto</t>
  </si>
  <si>
    <t>Se ha mejorado la prestación de los servicios públicos de acueducto y alcantarillado en los sectores rurales y suburbanos del municipio de Pasto.</t>
  </si>
  <si>
    <t>Realizar convenios y/o contrato interadministrativos, de cooperación y de asociación para el fortalecimiento del proyecto en la optimización y/o mejoramiento de los sistemas de acueducto y alcantarillado de los sectores de rural y sub - urbano</t>
  </si>
  <si>
    <t>Realizar convenios y/o contrato interadministrativos, de cooperación y de asociación para el fortalecimiento del proyecto en la optimización y/o mejoramiento de los sistemas de acueducto y alcantarillado de los sectores de rural y sub - urbano.                                                                                                                                                                                                          Suministrar tubería, accesorios y dispositivos de los sectores  rural y suburbano del municipio de Pasto, con el fin de la optimización, mejoramiento  y ampliación de redes, de los sistemas de acueducto de los sectores rurales  y sub - urbano del Municipio de Pasto.</t>
  </si>
  <si>
    <t>Construir un sistema de acueducto del sector rural o suburbano del Municipio de Pasto. Contratar la interventoría técnica, administrativa, ambiental y financiera para construcción de un sistema de Acueducto del sector rural o suburbano del Municipio de Pasto</t>
  </si>
  <si>
    <t>Ampliar, optimizar y/o mejorar los acueductos rurales y suburbanos del municipio de Pasto.</t>
  </si>
  <si>
    <t>Brindar acompañamiento y apoyo a la supervisión de los recursos invertidos del Sistema General de Participaciones (SGP) - Agua Potable y Saneamiento Básico, para la calidad de agua alto e inviable del sector Suburbano y rural.</t>
  </si>
  <si>
    <t>Brindar acompañamiento y capacitación a los acueductos  rurales y suburbanos con índice de riesgo de calidad alto e inviable, para mejorar la calidad del agua.</t>
  </si>
  <si>
    <t>Brindar acompañamiento y capacitación a los acueductos  rurales y suburbanos con índice de riesgo de calidad sin riesgo, para que mantengan esta clasificación.</t>
  </si>
  <si>
    <t>Contratar la formulación y/o actualización de planes de saneamiento y manejo de vertimientos - PSMV y/o permisos de vertimientos de los acueductos rurales y suburbanos</t>
  </si>
  <si>
    <t xml:space="preserve">Contratar la construcción de Planta de tratamiento de aguas residuales de El Encano centro, Corregimiento de El Encano. Contratar la interventoría técnica, administrativa, ambiental y financiera para la construcción de la Planta de tratamiento de aguas Residuales del Encano Centro, Corregimiento de El Encano. Construcción y/o Mejoramiento de soluciones individuales de tratamiento de aguas residuales.   </t>
  </si>
  <si>
    <t>SUBSIDIOS DEL FONDO DE SOLIDARIDAD Y REDISTRIBUCIÓN DE INGRESOS, DEL SECTOR RURAL. - VIGENCIA 2023, MUNICIPIO DE PASTO</t>
  </si>
  <si>
    <t>Mejorar la operatividad en los acueductos rurales y suburbanos del municipio de Pasto.</t>
  </si>
  <si>
    <t>Suscribir el convenio para pago de subsidios de estratos 1,2 y 3 del sector del Encano- Centro del corregimiento del Encano municipio de Pasto. Suscribir el convenio para pago de subsidios de estratos 1, 2 y 3 del sector Cujacal Bajo del corregimiento Buesaquillo  municipio de Pasto. Suscribir el convenio para pago de subsidios de estratos 1, 2 y 3 de la Vereda Puerrez del corregimiento de Mocondino del  Municipio de Pasto.</t>
  </si>
  <si>
    <t>Fortalecimiento al proceso de reciclaje, transferencia y manejo adecuado de residuos sólidos- vigencia 2023 en el municipio Pasto</t>
  </si>
  <si>
    <t>Fortalecer la gestión integral de los residuos sólidos en el sector urbano y rural del Municipio de Pasto</t>
  </si>
  <si>
    <t>Desarrollar campaña Pedagógica para reducir el  plástico de un solo uso en el Municipio de Pasto</t>
  </si>
  <si>
    <t>Desarrollar campaña pedagógica enfocada al manejo responsable de residuos sólidos; gestión de consumo y postconsumo en el Municipio de Pasto</t>
  </si>
  <si>
    <t xml:space="preserve">Diseñar un proyecto para aprovechar y transformar residuos sólidos urbanos del Municipio de Pasto  </t>
  </si>
  <si>
    <t xml:space="preserve">Fortalecer a las asociaciones de recicladores de oficio del Municipio de Pasto a nivel operacional </t>
  </si>
  <si>
    <t>Desarrollar campaña pedagógica para realizar el manejo adecuado de residuos aprovechables en el Municipio de Pasto.</t>
  </si>
  <si>
    <t>Diseñar programa de inclusion  Social para fortalecer a los recicladores de Oficio del Municipio de Pasto.                                                                                                                                            
Georreferenciar rutas de reciclaje operadas por los grupos de recicladores de oficio del Municipio de Pasto</t>
  </si>
  <si>
    <t xml:space="preserve"> Identificar y recolectar residuos de construcción y demolición, dispuestos inadecuadamente  en el Municipio de Pasto  </t>
  </si>
  <si>
    <t>Implementar fase inicial del esquema para menejo  integral los residuos de construcción a  travez de un punto de transferencia en el Municipio de Pasto</t>
  </si>
  <si>
    <t>Realizar consultoria para el diagnóstico de saneamiento básico en el sector rural</t>
  </si>
  <si>
    <t>Desarrollo de Estrategias de resiliencia ambiental frente a los impactos post COVID-19 - Dimensión Ambiental, vigencia 2023 en el Municipio de Pasto</t>
  </si>
  <si>
    <t>disminuir los Impactos generados del post covid 19 en  la dimensión ambiental del Municipio de Pasto</t>
  </si>
  <si>
    <t>Articular estrategias de cultura ciudadana para el manejo adecuado de los residuos sólidos generados durante la post pandemia</t>
  </si>
  <si>
    <t>Fortalecimiento de la Gobernanza ambiental para el desarrollo sostenible vigencia 2023 en el municipio de Pasto</t>
  </si>
  <si>
    <t>Fortalecer la gobernanza ambiental frente a la proteccion de los recursos naturales en el municipio de Pasto</t>
  </si>
  <si>
    <t>realizar procesos formativos para el fomento de la gobernanza ambiental</t>
  </si>
  <si>
    <t>realizar procesos socioambientales que involucren el enfoque de genero y diferencial</t>
  </si>
  <si>
    <t>Efectuar talleres para motivar en la ciudadania el interes en temas ambientales</t>
  </si>
  <si>
    <t>Realizar encuentros interinstitucionales con las entidades del sector educativo ambiental</t>
  </si>
  <si>
    <t>Conservación de áreas ambientales estrátegicas mediante restauración ecológica participativa en zonas de recarga hídrica del Municipio de Pasto.</t>
  </si>
  <si>
    <t xml:space="preserve"> Disminuir la degradación de áreas ambientales estratégicas para la recarga hídrica del municipio de Pasto</t>
  </si>
  <si>
    <t>Fortalecer la gobernanza ambiental sobre áreas ambientales estratégicas</t>
  </si>
  <si>
    <t>Realizar jornadas pedagogicas para el empoderamiento del patrimonio natural</t>
  </si>
  <si>
    <t>Formación y educación ambiental para la sostenibilidad vigencia 2023 en el municipio de Pasto</t>
  </si>
  <si>
    <t>restablecer el uso de los recursos naturales en el municipio de Pasto</t>
  </si>
  <si>
    <t>Realizar talleres formativos pertinentes para mejorar la educacion ambiental</t>
  </si>
  <si>
    <t>Realizar jornadas pedagogicas para el  empoderamiento del patrimonio natural</t>
  </si>
  <si>
    <t>Fortalecimiento de la gobernabilidad ambiental, vigencia 2023 en el municipio de Pasto</t>
  </si>
  <si>
    <t>Fortalecer la planeacion ambiental en el municipio</t>
  </si>
  <si>
    <t>A1P1C1- Elaborar el plan de restructuración de la Secretaria de Gestión Ambiental</t>
  </si>
  <si>
    <t>A1P2C1.- Realizar acciones para la protección, conservación y mantenimiento</t>
  </si>
  <si>
    <t xml:space="preserve">A1P3C1.-  Formular la Fase Dos del Sistema de Gestión Ambiental </t>
  </si>
  <si>
    <t>A1P4C1-Constituir una alianza ambiental para la formulación de la Agenda Ambiental 2040</t>
  </si>
  <si>
    <t>Conservación de áreas de recarga hídrica y otros servicios ecosistemicos vigencia 2023 en el municipio de Pasto.</t>
  </si>
  <si>
    <t>Proteger, conservar y restaurar áreas de importancia estratégica para asegurar los servicios ecosistémicos del agua.</t>
  </si>
  <si>
    <t xml:space="preserve">Fortalecer la restauración ecológica participativa de ecosistemas estratégicos </t>
  </si>
  <si>
    <t xml:space="preserve">Restaurar áreas de importancia en servicios ecosistémicos y de recarga hídrica. </t>
  </si>
  <si>
    <t>Conservación de áreas de recarga hídrica y otros servicios ecosistemicos vigencia 2022 en el municipio de Pasto.</t>
  </si>
  <si>
    <t>Realizar el proceso tecnico y juridico para la adquisición de predios de especial importancia ecosistemica y recarga hidrica</t>
  </si>
  <si>
    <t>Mitigar la perdida de coberturas de áreas ambientales estratégicas</t>
  </si>
  <si>
    <t>Conservar el recurso hídrico para el abastecimiento de los acueductos.</t>
  </si>
  <si>
    <t>Desarrollo de la gestión ecológica y areas protegidas, vigencia 2023 municipio de Pasto</t>
  </si>
  <si>
    <t>MITIGAR LA DEGRADACION DE LOS RECURSOS NARURALES RENOVABLES (AGUA, SUELO, VEGETACION EN EL MUNICIPIO DE
PASTO</t>
  </si>
  <si>
    <t>Realizar el acompañamiento en el proceso de declaratoria de un area protegida en el municipio de Pasto.</t>
  </si>
  <si>
    <t>Articulación del SILAP en la gestión de conservación  de las areas del SIDAP pertenecientes al municipio de Pasto</t>
  </si>
  <si>
    <t xml:space="preserve">Realizar el acompañamiento a las reservas de la sociedad civil orientado al cumplimiento de los objetivos de conservacion </t>
  </si>
  <si>
    <t xml:space="preserve">Formulación de estrategias de crecimiento verde vigencia 2023, para el municipio de pasto. </t>
  </si>
  <si>
    <t>Potencializar los servicios ecositemicos en aras de contribuir a la calidad de vida de los habitantes del municipio de pasto</t>
  </si>
  <si>
    <t xml:space="preserve">Desarrollar acciones encaminadas a la formulación de un esquema de pago por servicios ambientales. </t>
  </si>
  <si>
    <t>Contribuir en la formulación de una ruta de accion en buenas prácticas agroforestales</t>
  </si>
  <si>
    <t>Formulación de una estrategia para emprendimientos verdes</t>
  </si>
  <si>
    <t>Implementación de acciones en pro de una ciudad sostenible y resiliente "SEMBRANDO CAPITAL", Vigencia 2023, en el municipio de Pasto</t>
  </si>
  <si>
    <t xml:space="preserve">Disminuir la  contaminación ambiental en el Municipio de Pasto </t>
  </si>
  <si>
    <t xml:space="preserve">Realizar acciones para la ornamentación, mantenimiento, de zonas verdes, vivero municipal y mi metro cuadrado; Realizar procesos silviculturales en espacio publico y ronda hidrica;Realizar la restauracion ecologica en zonas estrategicas del municipio ;Realizar procesos formativos con poblacion vulnerable mujer emprendedora (escuela vivero);Implementar acciones como estrategia de apadrinamiento </t>
  </si>
  <si>
    <t xml:space="preserve"> Contribuir en la formulación del plan integral de gestión del cambio climatico .</t>
  </si>
  <si>
    <t xml:space="preserve">Implementar el plan integral de cambio climatico  </t>
  </si>
  <si>
    <t xml:space="preserve">Realizar campañas de prevención y control por emisión de gases efecto invernadero </t>
  </si>
  <si>
    <t xml:space="preserve">Realizar acciones para la reecuperación, protección y restauración de la ronda hídrica del Rio Pasto y sus afluentes </t>
  </si>
  <si>
    <t>Implementación de la política pública de bienestar y protección animal, vigencia 2023 en el Municipio de Pasto</t>
  </si>
  <si>
    <t>Fortalecer la atencion y el respeto por los animales no humanos en el municipio de Pasto</t>
  </si>
  <si>
    <t xml:space="preserve">Realizar  jornadas de adopción de los animales alojados en  el CBA </t>
  </si>
  <si>
    <t>Realizar atención médica veterinaria integral (desparasitación y vitaminas) en brigadas sanitarias</t>
  </si>
  <si>
    <t>Realizar  jornadas de esterilización para controlar la sobrepoblación de caninos y felinos.</t>
  </si>
  <si>
    <t>Realizar procesos formativos en  IEM y  universidades</t>
  </si>
  <si>
    <t xml:space="preserve">Realizar visitas de  inspección, vigilancia y control  del maltrato animal </t>
  </si>
  <si>
    <t xml:space="preserve">Realizar procesos formativos en juntas de acción comunal, fndaciones animalistas , propiedad orizinta entre otras </t>
  </si>
  <si>
    <t xml:space="preserve">Realizar la semana de bienestar animal </t>
  </si>
  <si>
    <t xml:space="preserve">Realizar la línea base de animales de compañía </t>
  </si>
  <si>
    <t>Implementación del sistema estratégico de transporte público de pasajeros, vigencia 2023 para la ciudad de Pasto</t>
  </si>
  <si>
    <t>Se ha mejorado la eficiencia en el transporte público de la ciudad de Pasto</t>
  </si>
  <si>
    <t>Realizar acciones para la transformación del SETP</t>
  </si>
  <si>
    <t>Realizar acciones para el posicionamiento del SETP</t>
  </si>
  <si>
    <t>Adelantar la implemetación del SETP</t>
  </si>
  <si>
    <t>Adelantar la implentación del sistema de recaudo</t>
  </si>
  <si>
    <t>Adelantar la construcción del Patio Chapal y Patio Briceño</t>
  </si>
  <si>
    <t>Adelantar la construcción de los CAMIS, Chapal y Briceño</t>
  </si>
  <si>
    <t>Número de Kilómetros de vías urbanas, construídos.</t>
  </si>
  <si>
    <t xml:space="preserve"> Adelantar la construcción : Interseccion Cra 4 (Glorieta Chapal) Fase I (Componente Vial); Adelantar la interventoria: Interseccion Cra 4 (Glorieta Chapal) Fase I (Componente Vial), Construcción calle 16, Interventoria calle 16, Mejoramiento de redes secas calle 17. Estudios y diseños intervención Caracha, Interventoria estudios y diseños intervención caracha.</t>
  </si>
  <si>
    <t>Adelantar la implementación del fondo de estabilización tarifaria</t>
  </si>
  <si>
    <t>Adelantar la construcción de andenes con enfoque diferencial complementarias a las obras del SETP</t>
  </si>
  <si>
    <t>Adelantar la unificación y operación del sistema semafórico</t>
  </si>
  <si>
    <t>Adelantar el Mantenimiento al SGCF</t>
  </si>
  <si>
    <t>Realizar implementación de las lineas de cultura ciudadana</t>
  </si>
  <si>
    <t>Adelantar la construccion de kilometros de ciclo rutas</t>
  </si>
  <si>
    <t>Adelantar el mejoramiento de m2 de espacio publico efectivo (plazas y plazoletas)</t>
  </si>
  <si>
    <t>Adelantar la construcción de m2 de espacio publico efectivo (plazas y plazoletas)</t>
  </si>
  <si>
    <t>Implementación del sistema estratégico de transporte público de pasajeros, vigencia 2022 para la ciudad de Pasto</t>
  </si>
  <si>
    <t>Adelantar la implentación del sistema de recaudo
Adelantar la interventoría del sistema de recaudo centralizado</t>
  </si>
  <si>
    <t>Fortalecimiento del sistema organizacional  de las Plazas del Mercado vigencia 2023, en el municipio de Pasto</t>
  </si>
  <si>
    <t>Se ha mejorado  la operatividad de las plazas de mercado en el Municipio de Pasto</t>
  </si>
  <si>
    <t>A1P6C1.-Realizar un protocolo de bioseguridad pos-pandemia para COVID -19 en plazas de mercado</t>
  </si>
  <si>
    <t xml:space="preserve">A1P2C1- Mejoramiento de obras de infraestructura de las 4 plazas de mercado   
A2P2.C1- Interventoría de obras infraestructura </t>
  </si>
  <si>
    <t>Fortalecimiento del sistema organizacional  de las Plazas del Mercado vigencia 2022, en el municipio de Pasto</t>
  </si>
  <si>
    <t>Se ha mejorado el Sistema de movilidad en la plaza de mercado el Potrerillo en el Municipio de Pasto</t>
  </si>
  <si>
    <t xml:space="preserve">A1P2C1- Mejoramiento de obras de infraestructura de las 4 plazas de mercado   </t>
  </si>
  <si>
    <t xml:space="preserve">Construcción y mejoramiento del sistema de movilidad en la plaza de mercado el potrerillo vigencia 2021 en el municipio de pasto    </t>
  </si>
  <si>
    <t>Se ha mejorado el Sistema de movilidad en la plaza de mercado el Potrerillo en el municipio de Pasto</t>
  </si>
  <si>
    <t>A1P1C1.- Realizar mantenimiento y mejoramiento de las plazas de mercado</t>
  </si>
  <si>
    <t>A1P9C2.-  Realizar la adquicision, instalacion, mantenimiento y suministro de equipos de vigilancia.</t>
  </si>
  <si>
    <t xml:space="preserve">A1P8C2.-  Realizar campañas de publicidad de los productos de las plazas de mercado en los medios de comunicación  </t>
  </si>
  <si>
    <t>A1P1C3.- Realizar mantenimiento, adecuación y soporte técnico al sistema de recaudo de las plazas de mercado</t>
  </si>
  <si>
    <t>A1P4C2.-  Actualizacion  reglamento interno de las plazas de mercado</t>
  </si>
  <si>
    <t>A1P5C2.-   Realizar un censo  a usuarios de las plazas de mercado.</t>
  </si>
  <si>
    <t xml:space="preserve">A1P1C2.- Garantizar la operatividad de las plazas de mercado </t>
  </si>
  <si>
    <t>A1P2C2.-  Realizar un  plan de mitigación del riesgo para las plazas de mercado</t>
  </si>
  <si>
    <t>A1P5C1.-Realizar desinfección, fumigación y desratización de las plazas de mercado.   
A2P5C1.-Realizar contratación de servicio de limpieza, recolección y manejo de residuos sólidos en las plazas de mercado.</t>
  </si>
  <si>
    <t>A1P7C2.-  Realizar acciones de intervencion social con la poblacion en condicion de vulnerabilidad de las plazas de mercado</t>
  </si>
  <si>
    <t>A1P4C1.-Realizar mejoramiento estructural a las instalaciones de la plaza de  feria  de ganado Jongovito</t>
  </si>
  <si>
    <t>A1P3C1.-Realizar mantenimiento    de la plaza de  feria de comercializacion de ganado  Jongovito en el municipio de Pasto</t>
  </si>
  <si>
    <t>A1P3C2.-  Realizar eventos de comercializacion de ganado mayor y menor en la feria de comercializacion de ganado  Jongovito</t>
  </si>
  <si>
    <t>Desarrollo económico, agroindustrial, agropecuario, acuícola y forestal vigencia 2023, en el Municipio de Pasto.</t>
  </si>
  <si>
    <t>Fortalecer las estrategías de desarrollo económico, agroindustrial, agropecuario, acuícola y forestal en el Municipio de Pasto.</t>
  </si>
  <si>
    <t xml:space="preserve">1. Realizar acciones de fortalecimiento de la comercialización del cuy y la trucha en el Municipio de Pasto (Carnaval del Cuy y la trucha).                                                                                                                                                                          2. Realizar acciones con entidades regionales, departamentales e internacionales para el sector Agropecuario. </t>
  </si>
  <si>
    <t>1.  Brindar  acompañamientos tecnicos a pequeños y medianos productores del sector Agropecuario.</t>
  </si>
  <si>
    <t>1.  Desarrollar estrategias de apoyo financiero para la reforestación.</t>
  </si>
  <si>
    <t>1.  Realizar acciones  en pro de la mitigación y adaptación al cambio climático.</t>
  </si>
  <si>
    <t>1.  Fortalecer unidades productivas agropecuarias y/o agroindustriales de pequeños y medianos productores rurales del Municipio de Pasto.</t>
  </si>
  <si>
    <t>1.  Implementar cadenas productivas para fortalecer y establecer extensión agropecuaria con asociaciones del sector rural.</t>
  </si>
  <si>
    <t>Mejoramiento económico de los sectores afectados por pandemia, vigencia 2023 en el municipio de  Pasto.</t>
  </si>
  <si>
    <t>Se ha mejorado la reactivación económia de los diferentes sectores económicos del municipio de Pasto.</t>
  </si>
  <si>
    <t xml:space="preserve">Elaborar diagnostico sobre la situación actual de  pandemia </t>
  </si>
  <si>
    <t>Implementar un plan de atencion a sectores  vulnerables por pandemia</t>
  </si>
  <si>
    <t>Implementacion  del plan de atencion a poblacion vulnerable por pandemia</t>
  </si>
  <si>
    <t>Fortalecimiento de la competitividad a nivel nacional vigencia 2023, del municipio de Pasto</t>
  </si>
  <si>
    <t>Se ha mejorado la competitividad del municipio de Pasto a nivel nacional</t>
  </si>
  <si>
    <t>Realiza gestión de articulación Regional, Nacional e Internacional para el fortalecimiento de la conectividad aérea, terrestre.</t>
  </si>
  <si>
    <t>Fortalecer un centro de desarrollo, capacitación o formación empresarial EAO</t>
  </si>
  <si>
    <t>Realizar promocion turistica, cultural, deporte o sector agropecuario a traves de eventos y/o publicaciones</t>
  </si>
  <si>
    <t xml:space="preserve">	2022520010083</t>
  </si>
  <si>
    <t>Fortalecimiento empresarial, asociativo y a emprendimientos, vigencia 2023 en el municipio de   Pasto</t>
  </si>
  <si>
    <t>Se ha fortalecido el desarrollo empresarial en el municipio de Pasto</t>
  </si>
  <si>
    <t>Vincular a productores a estrategias de comercialización entre consumidores final y productores</t>
  </si>
  <si>
    <t>Desarrollo y promoción turistica vigencia 2023 del municipio de  Pasto</t>
  </si>
  <si>
    <t>Se ha mejorado el desarrollo del sector turístico en el Municipio de Pasto</t>
  </si>
  <si>
    <t xml:space="preserve">Desarrollar capacitaciones en temas del sector turistico (RNT, Turismo Cultural, Ecoturismo,historia, promocion turistica, legislacion turistica, servicio al cliente) </t>
  </si>
  <si>
    <t>Certificar a empresas turísticas en "Empreario Digital"</t>
  </si>
  <si>
    <t xml:space="preserve">Realizar acciones para el fortalecimiento y/o promoción del sector turistico, principalmente infraestructura fisica </t>
  </si>
  <si>
    <t>Diseñar una ruta turistica en el municipio de Pasto</t>
  </si>
  <si>
    <t xml:space="preserve">Desarrollar promoción turistica a través de la produccion audiovisual de piezas publicitarias para el posicionamiento y visibilización del sector turístico del municipio de Pasto </t>
  </si>
  <si>
    <t>Realizar  capcitaciones y jornadas de asistencia en emprendimiento, lineas productivas EAO o habilidades tics.</t>
  </si>
  <si>
    <t>Consolidar y/o fortalecer emprendimientos agroindustriales</t>
  </si>
  <si>
    <t>Realizar proyectos de desarrollo rural de manera conjunta conasociaciones</t>
  </si>
  <si>
    <t>Desarrollar capacitaciones empresariales para fortalecer habilidades digitales</t>
  </si>
  <si>
    <t>Realizar eventos para promocionar empreas y emprendimientos del municipio de Pasto.</t>
  </si>
  <si>
    <t>Certificar a mipymes s en "Empreario Digital"</t>
  </si>
  <si>
    <t>Crear y/o fortacer un Observatorio Municipal de Empleo</t>
  </si>
  <si>
    <t>Desarrollar una politica publica  de desarrollo local para el municipio de Pasto.</t>
  </si>
  <si>
    <t>Realizar  alianzas y/o convenios para promover la vinculación laboral de técnicos, tecnológos y/o profesionales recién egresados.</t>
  </si>
  <si>
    <t>Realizar acciones para vincular a trabajadores informales en formación escolar.</t>
  </si>
  <si>
    <t>Realizar un convenio para el reconocimiento de prácticas laborales con el sector privado.</t>
  </si>
  <si>
    <t>Mejorar la infraestructura fisisca de los centros comerciales de ventas populares</t>
  </si>
  <si>
    <t>Escriturar a adjudicatarios locales de los centros comerciales de ventas populares.</t>
  </si>
  <si>
    <t>Fortalecimiento de los procesos de innovación y economía naranja, vigencia 2023 en el municipio de Pasto</t>
  </si>
  <si>
    <t>Se ha mejorado los procesos de innovación empresariales en el municipio de Pasto.</t>
  </si>
  <si>
    <t>Formular e implementar proyectos de CTI</t>
  </si>
  <si>
    <t>Fortalecer redes del conocimiento (I+D+I)</t>
  </si>
  <si>
    <t>Desarrollar alianza interinstitucional para formular y/o ejecutar proyectos Ctel</t>
  </si>
  <si>
    <t>Desarrollar acciones de fomento en  cultura Ctel</t>
  </si>
  <si>
    <t>Desarrollo De Estrategias Para La Disminución De La Accidentalidad Y Siniestralidad Vial, Vigencia 2023 En El Municipio Pasto</t>
  </si>
  <si>
    <t>Se Han Disminuido Los Índices De Accidentalidad Y Siniestralidad Vial En El Municipio De Pasto</t>
  </si>
  <si>
    <t xml:space="preserve">Realizar 1 estudio para la construccion del indice de gestion y percepcion institucional  el municipio de Pasto.     </t>
  </si>
  <si>
    <t>Adquisición , mejoramiento y/o remodelación de las instalaciones de la Secretaría de Tránsito y Transporte vigencia 2023, Municipio de Pasto</t>
  </si>
  <si>
    <t>Realizar la adquisicion y/o remodelación  de las instalaciones de la Secretaria de Tránsito y Transporte Municipal de Pasto.</t>
  </si>
  <si>
    <t>Realizar  obras de adecuación y mejora tales como demolición, desinstalación e instalación de estructuras y mobiliario.</t>
  </si>
  <si>
    <t>Realizacion de estudios y diseños de la Secretaria de Transito y transporte y compra de Predios</t>
  </si>
  <si>
    <t>Implementación de acciones encaminadas a promover medios de transporte sostenibles, vigencia 2023 en el municipio de Pasto</t>
  </si>
  <si>
    <t>Se Ha Incrementado La Utilización De Medios De Transporte Sostenibles En El Municipio De Pasto</t>
  </si>
  <si>
    <t>Realizar 1 consultoria para establecer el indice de movilidad en la ciudad de Pasto.</t>
  </si>
  <si>
    <t xml:space="preserve">
*Realizar estudios Técnicos (tarifarios) de las empresas de transporte publico colectivo urbano,colectivo suburbano, individual urbano del municipio de Pasto.
*Revisión, aprobación y seguimiento de planes de manejo de trafico
</t>
  </si>
  <si>
    <t xml:space="preserve">Realización de 1 estudio para definir las zonas de estacionamiento regulado </t>
  </si>
  <si>
    <t>Se Ha Disminuido El Nivel De Congestión Vehicular</t>
  </si>
  <si>
    <t>Realizar una campaña de seguridad vial con enfoque de genero para el uso de SETP</t>
  </si>
  <si>
    <t>Mejoramiento de los accesos viales de los patio talleres Aranda y Chapal vigencia 2023, municipio de Pasto</t>
  </si>
  <si>
    <t>Se ha mejorado la infraestructura vial en los accesos a los patio talleres Aranda y Chapal</t>
  </si>
  <si>
    <t>Construcción del mejoramiento vial en concreto rígido de los tramos viales comprendidos entre la Carrera 25 entre Calles 33 y 40 Acceso al patio taller Aranda, y Calle 13 entre Carreras 4 Y 5 Este, Acceso al Patio Taller Chapal</t>
  </si>
  <si>
    <t>Crear el fondo de estabilización tarifaria para el SETP</t>
  </si>
  <si>
    <t>Realizar mantenimiento   al funcionamiento de las intersecciones semafóricas en el municipio de Pasto</t>
  </si>
  <si>
    <t xml:space="preserve"> Implementación de acciones encaminadas a promover medios de transporte sostenibles, vigencia 2023 en el municipio de Pasto</t>
  </si>
  <si>
    <t>Realizar 1 estudio para definir el indice de pasajeros transportados por kilometro en la ciudad de Pasto</t>
  </si>
  <si>
    <t xml:space="preserve">*Realizar operativos de control en movilidad y seguridad vial en la ciudad de Pasto.
*Implementar el Plan de Seguridad Vial en el municipio de Pasto
*Realizar seguimiento a los procesos y procedimientos contravencionales </t>
  </si>
  <si>
    <t>Culturizar a  personas en seguridad vial y movilidad en el municipio de Pasto</t>
  </si>
  <si>
    <t>Implementar una estrategia de cultura ciudadana en el municipio de Pasto</t>
  </si>
  <si>
    <t>Realizar auditoria para identificación de puntos críticos de accidentalidad en el municipio de Pasto</t>
  </si>
  <si>
    <t>Realizar demarcación horizontal y vertical de malla vial en el municipio de Pasto</t>
  </si>
  <si>
    <t>Instalar dispositivos de seguridad vial en el municipio de Pasto</t>
  </si>
  <si>
    <t>Crear el observatorio de Seguridad Vial en el municipio de Pasto</t>
  </si>
  <si>
    <t>Compra e instalación de un radar de velocidad en el municipio de Pasto</t>
  </si>
  <si>
    <t>Realizar 1 estudio de huella de carbono para el municipio de Pasto.</t>
  </si>
  <si>
    <t>Realización de campañas sobre movilidad sostenible es las diferentes instituciones educativas de la ciudad.</t>
  </si>
  <si>
    <t>Realizar 1 estudio de personas que se movilizan en medios alternativos de transporte en la ciudad de Pasto.</t>
  </si>
  <si>
    <t>Señalizacion y demarcación de 5 Km de ciclorruta</t>
  </si>
  <si>
    <t>Feria sobre Movilidad Sostenible
Semana de la Movilidad Sostenible
Campañas en medios de comunicación sobre el uso de la bicicleta
Días con vías activas y saludables - VAS
Talleres o mesas de trabajo sobre medios alternativos de transporte</t>
  </si>
  <si>
    <t xml:space="preserve">Se realizar control y regulación a los espacios recuperados </t>
  </si>
  <si>
    <t>Instalación de biciparqueaderos en puntos estrategicos de la ciudad</t>
  </si>
  <si>
    <t>Realizar 1 estudio para la implementacion de un sistema de bicicletas publicas.</t>
  </si>
  <si>
    <t>Restriccion a la circulación de vehiculos automotores en el centro historico de la ciudad en Fechas especiales</t>
  </si>
  <si>
    <t>Realizacion de 1 accion para promover el uso de la bicicleta en mujeres</t>
  </si>
  <si>
    <t>Realizacion de campañas y publicidad para continuar con la ejecucion de la  Politica Publica para el uso de la bicicleta</t>
  </si>
  <si>
    <t>Restriccion a la circulación de vehiculos automotores en  la ciudad
Organización del Bicicarnaval 28/12/2023
Organización de ciclopaseos y eventos</t>
  </si>
  <si>
    <t>Prestación del servicio de alumbrado público mediante contrato de concesión vigente 2015-2051 en el sector urbano y rural del Municipio de Pasto  vigencia 2023.</t>
  </si>
  <si>
    <t>Cambiar las luminarias sodio a luminarias tipo led en la zona urbana del municipio de Pasto</t>
  </si>
  <si>
    <t>Cambiar  luminaria de sodio por led e instalar a su vez los componentes que constituyen el cambio de luminaria, la administración, operación, mantenimiento y el pago adquisición de energía de alumbrado público.</t>
  </si>
  <si>
    <t>Prestación del servicio de alumbrado público mediante contrato de concesión vigente 2015-2051 en el sector urbano y rural del Municipio de Pasto vigencia 2023.</t>
  </si>
  <si>
    <t>Aumentar la cobertura de iluminacion urbana y rural del municipio de Pasto</t>
  </si>
  <si>
    <t>Instalar nuevos puntos luminosos (luminarias) en zona urbana y rural del municipio de Pasto, la actividad incluye la administración, operación, mantenimiento y el pago adquisición de energía de alumbrado público.</t>
  </si>
  <si>
    <t xml:space="preserve">Identificar oportunamente luminarias apagadas o intermitentes, ubicación exacta, control de intensidad luminica y medicion exacta de energia  </t>
  </si>
  <si>
    <t>Instalar en luminarias led los componentes para encendido, apagado e intensidad luminica automatizada del punto luminico (bombillo)</t>
  </si>
  <si>
    <t>Exponer figuras navideñas en sitios estrategicos del municipio de pasto exhibidos al publico en epoca de navidad</t>
  </si>
  <si>
    <t>Fabricación, instalación,  iluminación y mantenimiento  de figuras navideñas instaladas para la exibicion al publico  en sitios estrategicos del municipio de Pasto en epoca navideña</t>
  </si>
  <si>
    <t>Disminuir consumos de energia utilizando la energia solar en parques de la siudad de Pasto.</t>
  </si>
  <si>
    <t>Diseño, instalacion e iluminacion de parques de la ciudad de pasto utilizando la energia solar (cambio del suministro de energia electrica por energia solar).</t>
  </si>
  <si>
    <t xml:space="preserve">Sistema General de Participaciones 
Recursos Propios
Otros </t>
  </si>
  <si>
    <t xml:space="preserve">Fuentes de financiación utilizadas </t>
  </si>
  <si>
    <t>Plan Estratégico de Inversión Pública – PEIP, vigencia 2023.</t>
  </si>
  <si>
    <t xml:space="preserve">Ejecutor del PEIP </t>
  </si>
  <si>
    <t>Cuantificación del Resultado, vigencia 2023</t>
  </si>
  <si>
    <t>Meta de Resultado - Indicador</t>
  </si>
  <si>
    <t>Cuantificación del Producto, vigencia 2023</t>
  </si>
  <si>
    <t xml:space="preserve">Meta de Producto - Indicador  </t>
  </si>
  <si>
    <t xml:space="preserve">Presupuesto Apropiado Inicial </t>
  </si>
  <si>
    <t>Secretaría de Infraestructura y valorización</t>
  </si>
  <si>
    <t>Fecha de Inicio</t>
  </si>
  <si>
    <t>Actividades</t>
  </si>
  <si>
    <t>SUBSIDIO PARA LA PRESTACIÓN DE SERVICIOS PÚBLICOS DE ACUEDUCTO Y ALCANTARILLADO VIGENCIA 2023 MUNICIPIO DE PASTO.</t>
  </si>
  <si>
    <t xml:space="preserve">Fuente:Oficina de Planeación de Gestión Institucional_Plan de Desarrollo Municipal "Pasto la Gran Capital" 2020 - 2023 </t>
  </si>
  <si>
    <t>Adecuada ocupación de espacio público en el municipio de Pasto</t>
  </si>
  <si>
    <t>Se ha incrementado la cobertura de servicios públicos de acueducto y alcantarillado para los estratos 1,2 y 3 del área de cobertura de la ciudad de Pasto</t>
  </si>
  <si>
    <t>Acta 001 de 30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</si>
</sst>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 #,##0.00_);_(&quot;$&quot;\ * \(#,##0.00\);_(&quot;$&quot;\ * &quot;-&quot;??_);_(@_)"/>
    <numFmt numFmtId="165" formatCode="_(&quot;$&quot;\ * #,##0_);_(&quot;$&quot;\ * \(#,##0\);_(&quot;$&quot;\ * &quot;-&quot;??_);_(@_)"/>
  </numFmts>
  <fonts count="23" x14ac:knownFonts="1">
    <font>
      <sz val="11"/>
      <color theme="1"/>
      <name val="Calibri"/>
      <family val="2"/>
      <scheme val="minor"/>
    </font>
    <font>
      <b/>
      <sz val="10"/>
      <name val="Century Gothic"/>
      <family val="2"/>
    </font>
    <font>
      <sz val="11"/>
      <color theme="1"/>
      <name val="Calibri"/>
      <family val="2"/>
      <scheme val="minor"/>
    </font>
    <font>
      <b/>
      <sz val="11"/>
      <color theme="1"/>
      <name val="Calibri"/>
      <family val="2"/>
      <scheme val="minor"/>
    </font>
    <font>
      <sz val="10"/>
      <name val="Century Gothic"/>
      <family val="2"/>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sz val="11"/>
      <color theme="1"/>
      <name val="Century Gothic"/>
      <family val="2"/>
    </font>
    <font>
      <b/>
      <sz val="8"/>
      <name val="Century Gothic"/>
      <family val="2"/>
    </font>
    <font>
      <sz val="11"/>
      <name val="Century Gothic"/>
      <family val="2"/>
    </font>
    <font>
      <b/>
      <sz val="10"/>
      <color theme="1"/>
      <name val="Century Gothic"/>
      <family val="2"/>
    </font>
    <font>
      <sz val="11"/>
      <color rgb="FFFA7D00"/>
      <name val="Calibri"/>
      <family val="2"/>
      <scheme val="minor"/>
    </font>
    <font>
      <b/>
      <i/>
      <sz val="25"/>
      <color theme="0"/>
      <name val="Century Gothic"/>
      <family val="2"/>
    </font>
    <font>
      <b/>
      <sz val="16"/>
      <color theme="0"/>
      <name val="Century Gothic"/>
      <family val="2"/>
    </font>
    <font>
      <i/>
      <sz val="16"/>
      <color theme="0"/>
      <name val="Century Gothic"/>
      <family val="2"/>
    </font>
    <font>
      <b/>
      <sz val="11"/>
      <color theme="1"/>
      <name val="Century Gothic"/>
      <family val="2"/>
    </font>
    <font>
      <b/>
      <sz val="11"/>
      <color theme="0"/>
      <name val="Century Gothic"/>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59999389629810485"/>
        <bgColor theme="7" tint="0.7999816888943144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rgb="FFFF80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2" fillId="0" borderId="0"/>
    <xf numFmtId="0" fontId="17" fillId="0" borderId="26" applyNumberFormat="0" applyFill="0" applyAlignment="0" applyProtection="0"/>
    <xf numFmtId="43" fontId="2" fillId="0" borderId="0" applyFont="0" applyFill="0" applyBorder="0" applyAlignment="0" applyProtection="0"/>
  </cellStyleXfs>
  <cellXfs count="153">
    <xf numFmtId="0" fontId="0" fillId="0" borderId="0" xfId="0"/>
    <xf numFmtId="0" fontId="0" fillId="2" borderId="0" xfId="0"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applyAlignment="1">
      <alignment horizontal="left" indent="1"/>
    </xf>
    <xf numFmtId="0" fontId="0" fillId="3" borderId="0" xfId="0" applyFill="1"/>
    <xf numFmtId="0" fontId="0" fillId="0" borderId="0" xfId="0" applyAlignment="1">
      <alignment horizontal="center" vertical="center" wrapText="1"/>
    </xf>
    <xf numFmtId="0" fontId="0" fillId="0" borderId="0" xfId="0" applyAlignment="1">
      <alignment vertical="top" wrapText="1"/>
    </xf>
    <xf numFmtId="0" fontId="2" fillId="0" borderId="0" xfId="2"/>
    <xf numFmtId="0" fontId="2" fillId="3" borderId="0" xfId="2" applyFill="1"/>
    <xf numFmtId="0" fontId="7" fillId="3" borderId="1" xfId="2" applyFont="1" applyFill="1" applyBorder="1" applyAlignment="1">
      <alignment horizontal="center" vertical="center" wrapText="1"/>
    </xf>
    <xf numFmtId="49" fontId="4" fillId="0" borderId="1" xfId="2" applyNumberFormat="1" applyFont="1" applyBorder="1" applyAlignment="1">
      <alignment horizontal="center" vertical="center"/>
    </xf>
    <xf numFmtId="0" fontId="13" fillId="0" borderId="0" xfId="0" applyFont="1" applyBorder="1"/>
    <xf numFmtId="0" fontId="5" fillId="0" borderId="0" xfId="0" applyFont="1" applyBorder="1" applyAlignment="1">
      <alignment vertical="center" wrapText="1"/>
    </xf>
    <xf numFmtId="0" fontId="13" fillId="0" borderId="0" xfId="0" applyFont="1"/>
    <xf numFmtId="0" fontId="15" fillId="0" borderId="0" xfId="0" applyFont="1"/>
    <xf numFmtId="0" fontId="16" fillId="0" borderId="0" xfId="0" applyFont="1" applyBorder="1" applyAlignment="1">
      <alignment horizontal="center" vertical="top"/>
    </xf>
    <xf numFmtId="0" fontId="16" fillId="0" borderId="0" xfId="0" applyFont="1" applyBorder="1" applyAlignment="1">
      <alignment horizontal="center" vertical="top" wrapText="1"/>
    </xf>
    <xf numFmtId="0" fontId="8" fillId="0" borderId="0" xfId="0" applyFont="1" applyBorder="1" applyAlignment="1">
      <alignment horizontal="center" vertical="center" wrapText="1"/>
    </xf>
    <xf numFmtId="0" fontId="0" fillId="4" borderId="0" xfId="0" applyFill="1"/>
    <xf numFmtId="0" fontId="20"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xf>
    <xf numFmtId="2"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14" fontId="15" fillId="6" borderId="1" xfId="0" applyNumberFormat="1" applyFont="1" applyFill="1" applyBorder="1" applyAlignment="1" applyProtection="1">
      <alignment horizontal="center" vertical="center" wrapText="1"/>
      <protection locked="0"/>
    </xf>
    <xf numFmtId="0" fontId="0" fillId="3" borderId="1" xfId="0" applyFill="1" applyBorder="1" applyAlignment="1">
      <alignment wrapText="1"/>
    </xf>
    <xf numFmtId="0" fontId="0" fillId="4" borderId="1" xfId="0" applyFill="1" applyBorder="1" applyAlignment="1">
      <alignment wrapText="1"/>
    </xf>
    <xf numFmtId="0" fontId="20" fillId="5" borderId="30" xfId="0" applyFont="1" applyFill="1" applyBorder="1" applyAlignment="1">
      <alignment horizontal="center" vertical="center" wrapText="1"/>
    </xf>
    <xf numFmtId="0" fontId="19" fillId="5" borderId="30" xfId="0" applyFont="1" applyFill="1" applyBorder="1" applyAlignment="1" applyProtection="1">
      <alignment horizontal="center" vertical="center" wrapText="1"/>
    </xf>
    <xf numFmtId="164" fontId="15" fillId="6" borderId="31" xfId="1" applyFont="1" applyFill="1" applyBorder="1" applyAlignment="1" applyProtection="1">
      <alignment horizontal="center" vertical="center" wrapText="1"/>
    </xf>
    <xf numFmtId="0" fontId="0" fillId="3" borderId="30" xfId="0" applyFill="1" applyBorder="1" applyAlignment="1">
      <alignment wrapText="1"/>
    </xf>
    <xf numFmtId="0" fontId="0" fillId="4" borderId="31" xfId="0" applyFill="1" applyBorder="1" applyAlignment="1">
      <alignment wrapText="1"/>
    </xf>
    <xf numFmtId="2" fontId="15" fillId="6" borderId="1" xfId="4" applyNumberFormat="1" applyFont="1" applyFill="1" applyBorder="1" applyAlignment="1" applyProtection="1">
      <alignment horizontal="center" vertical="center" wrapText="1"/>
      <protection locked="0"/>
    </xf>
    <xf numFmtId="165" fontId="15" fillId="6" borderId="1" xfId="0" applyNumberFormat="1" applyFont="1" applyFill="1" applyBorder="1" applyAlignment="1" applyProtection="1">
      <alignment horizontal="center" vertical="center" wrapText="1"/>
    </xf>
    <xf numFmtId="0" fontId="15" fillId="7" borderId="1" xfId="3" applyFont="1" applyFill="1" applyBorder="1" applyAlignment="1" applyProtection="1">
      <alignment horizontal="center" vertical="center" wrapText="1"/>
      <protection locked="0"/>
    </xf>
    <xf numFmtId="0" fontId="15" fillId="6" borderId="1" xfId="0" applyFont="1" applyFill="1" applyBorder="1" applyAlignment="1">
      <alignment horizontal="center" vertical="center" wrapText="1"/>
    </xf>
    <xf numFmtId="2" fontId="15" fillId="6" borderId="1" xfId="4" applyNumberFormat="1" applyFont="1" applyFill="1" applyBorder="1" applyAlignment="1">
      <alignment horizontal="center" vertical="center" wrapText="1"/>
    </xf>
    <xf numFmtId="164" fontId="15" fillId="6" borderId="31" xfId="1" applyFont="1" applyFill="1" applyBorder="1" applyAlignment="1">
      <alignment horizontal="center" vertical="center" wrapText="1"/>
    </xf>
    <xf numFmtId="0" fontId="22" fillId="5" borderId="30" xfId="0" applyFont="1" applyFill="1" applyBorder="1" applyAlignment="1" applyProtection="1">
      <alignment horizontal="center" vertical="center" wrapText="1"/>
    </xf>
    <xf numFmtId="0" fontId="22" fillId="5" borderId="30"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21" fillId="3" borderId="3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33" xfId="0" applyFont="1" applyFill="1" applyBorder="1" applyAlignment="1">
      <alignment horizontal="left" vertical="center" wrapText="1"/>
    </xf>
    <xf numFmtId="0" fontId="19" fillId="5" borderId="29" xfId="0" applyFont="1" applyFill="1" applyBorder="1" applyAlignment="1" applyProtection="1">
      <alignment horizontal="center" vertical="center" wrapText="1"/>
    </xf>
    <xf numFmtId="0" fontId="19" fillId="5" borderId="31" xfId="0" applyFont="1" applyFill="1" applyBorder="1" applyAlignment="1" applyProtection="1">
      <alignment horizontal="center" vertical="center" wrapText="1"/>
    </xf>
    <xf numFmtId="0" fontId="19" fillId="5" borderId="28"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8"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15" fontId="8" fillId="0" borderId="2" xfId="0" applyNumberFormat="1" applyFont="1" applyBorder="1" applyAlignment="1">
      <alignment horizontal="center" vertical="center"/>
    </xf>
    <xf numFmtId="15" fontId="8" fillId="0" borderId="4"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4" xfId="0" applyFont="1" applyBorder="1" applyAlignment="1">
      <alignment horizontal="left" vertical="top"/>
    </xf>
    <xf numFmtId="0" fontId="11" fillId="0" borderId="13" xfId="0" applyFont="1" applyBorder="1" applyAlignment="1">
      <alignment horizontal="left" vertical="top"/>
    </xf>
    <xf numFmtId="0" fontId="11" fillId="0" borderId="0" xfId="0" applyFont="1" applyBorder="1" applyAlignment="1">
      <alignment horizontal="left" vertical="top"/>
    </xf>
    <xf numFmtId="0" fontId="11" fillId="0" borderId="12" xfId="0" applyFont="1" applyBorder="1" applyAlignment="1">
      <alignment horizontal="left" vertical="top"/>
    </xf>
    <xf numFmtId="0" fontId="16" fillId="0" borderId="13" xfId="0" applyFont="1" applyBorder="1" applyAlignment="1">
      <alignment horizontal="center"/>
    </xf>
    <xf numFmtId="0" fontId="16" fillId="0" borderId="0" xfId="0" applyFont="1" applyBorder="1" applyAlignment="1">
      <alignment horizontal="center"/>
    </xf>
    <xf numFmtId="0" fontId="16" fillId="0" borderId="12" xfId="0" applyFont="1" applyBorder="1" applyAlignment="1">
      <alignment horizontal="center"/>
    </xf>
    <xf numFmtId="0" fontId="16" fillId="0" borderId="13" xfId="0" applyFont="1" applyBorder="1" applyAlignment="1">
      <alignment horizontal="center" wrapText="1"/>
    </xf>
    <xf numFmtId="0" fontId="16" fillId="0" borderId="0" xfId="0" applyFont="1" applyBorder="1" applyAlignment="1">
      <alignment horizontal="center" wrapText="1"/>
    </xf>
    <xf numFmtId="0" fontId="16" fillId="0" borderId="12" xfId="0" applyFont="1" applyBorder="1" applyAlignment="1">
      <alignment horizontal="center" wrapText="1"/>
    </xf>
    <xf numFmtId="0" fontId="16" fillId="0" borderId="6" xfId="0" applyFont="1" applyBorder="1" applyAlignment="1">
      <alignment horizontal="center" vertical="top"/>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22" xfId="0" applyFont="1" applyBorder="1" applyAlignment="1">
      <alignment horizontal="left" vertical="center" wrapText="1"/>
    </xf>
    <xf numFmtId="0" fontId="5" fillId="0" borderId="16" xfId="0" applyFont="1" applyBorder="1" applyAlignment="1">
      <alignment horizontal="lef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top" wrapText="1"/>
    </xf>
    <xf numFmtId="0" fontId="14" fillId="0" borderId="19" xfId="0" applyFont="1" applyBorder="1" applyAlignment="1">
      <alignment horizontal="center" vertical="top" wrapText="1"/>
    </xf>
    <xf numFmtId="0" fontId="14" fillId="0" borderId="18" xfId="0" applyFont="1" applyBorder="1" applyAlignment="1">
      <alignment horizontal="center" vertical="center" wrapText="1"/>
    </xf>
    <xf numFmtId="49" fontId="6" fillId="0" borderId="1" xfId="2" applyNumberFormat="1" applyFont="1" applyBorder="1" applyAlignment="1">
      <alignment horizontal="center" vertical="center" wrapText="1"/>
    </xf>
    <xf numFmtId="49" fontId="6" fillId="0" borderId="1" xfId="2" applyNumberFormat="1" applyFont="1" applyBorder="1" applyAlignment="1">
      <alignment horizontal="justify" vertical="center" wrapText="1"/>
    </xf>
    <xf numFmtId="15" fontId="4" fillId="0" borderId="1" xfId="2" applyNumberFormat="1" applyFont="1" applyBorder="1" applyAlignment="1">
      <alignment horizontal="center" vertical="center"/>
    </xf>
    <xf numFmtId="0" fontId="12" fillId="3" borderId="5" xfId="2" applyFont="1" applyFill="1" applyBorder="1" applyAlignment="1">
      <alignment horizontal="center" vertical="top"/>
    </xf>
    <xf numFmtId="0" fontId="12" fillId="3" borderId="6" xfId="2" applyFont="1" applyFill="1" applyBorder="1" applyAlignment="1">
      <alignment horizontal="center" vertical="top"/>
    </xf>
    <xf numFmtId="0" fontId="12" fillId="3" borderId="7" xfId="2" applyFont="1" applyFill="1" applyBorder="1" applyAlignment="1">
      <alignment horizontal="center" vertical="top"/>
    </xf>
    <xf numFmtId="0" fontId="12" fillId="3" borderId="5" xfId="2" applyFont="1" applyFill="1" applyBorder="1" applyAlignment="1">
      <alignment horizontal="center" vertical="top" wrapText="1"/>
    </xf>
    <xf numFmtId="0" fontId="12" fillId="3" borderId="6" xfId="2" applyFont="1" applyFill="1" applyBorder="1" applyAlignment="1">
      <alignment horizontal="center" vertical="top" wrapText="1"/>
    </xf>
    <xf numFmtId="0" fontId="12" fillId="3" borderId="7" xfId="2" applyFont="1" applyFill="1" applyBorder="1" applyAlignment="1">
      <alignment horizontal="center" vertical="top" wrapText="1"/>
    </xf>
    <xf numFmtId="0" fontId="11" fillId="3" borderId="9" xfId="2" applyFont="1" applyFill="1" applyBorder="1" applyAlignment="1">
      <alignment horizontal="left" vertical="center"/>
    </xf>
    <xf numFmtId="0" fontId="11" fillId="3" borderId="10" xfId="2" applyFont="1" applyFill="1" applyBorder="1" applyAlignment="1">
      <alignment horizontal="left" vertical="center"/>
    </xf>
    <xf numFmtId="0" fontId="11" fillId="3" borderId="14" xfId="2" applyFont="1" applyFill="1" applyBorder="1" applyAlignment="1">
      <alignment horizontal="left" vertical="center"/>
    </xf>
    <xf numFmtId="0" fontId="12" fillId="3" borderId="9" xfId="2" applyFont="1" applyFill="1" applyBorder="1" applyAlignment="1">
      <alignment horizontal="left" vertical="center"/>
    </xf>
    <xf numFmtId="0" fontId="12" fillId="3" borderId="10" xfId="2" applyFont="1" applyFill="1" applyBorder="1" applyAlignment="1">
      <alignment horizontal="left" vertical="center"/>
    </xf>
    <xf numFmtId="0" fontId="12" fillId="3" borderId="14" xfId="2" applyFont="1" applyFill="1" applyBorder="1" applyAlignment="1">
      <alignment horizontal="left" vertical="center"/>
    </xf>
    <xf numFmtId="0" fontId="12" fillId="3" borderId="9" xfId="2" applyFont="1" applyFill="1" applyBorder="1" applyAlignment="1">
      <alignment horizontal="center" vertical="top"/>
    </xf>
    <xf numFmtId="0" fontId="12" fillId="3" borderId="10" xfId="2" applyFont="1" applyFill="1" applyBorder="1" applyAlignment="1">
      <alignment horizontal="center" vertical="top"/>
    </xf>
    <xf numFmtId="0" fontId="12" fillId="3" borderId="14" xfId="2" applyFont="1" applyFill="1" applyBorder="1" applyAlignment="1">
      <alignment horizontal="center" vertical="top"/>
    </xf>
    <xf numFmtId="0" fontId="11" fillId="3" borderId="13" xfId="2" applyFont="1" applyFill="1" applyBorder="1" applyAlignment="1">
      <alignment horizontal="center"/>
    </xf>
    <xf numFmtId="0" fontId="11" fillId="3" borderId="0" xfId="2" applyFont="1" applyFill="1" applyBorder="1" applyAlignment="1">
      <alignment horizontal="center"/>
    </xf>
    <xf numFmtId="0" fontId="11" fillId="3" borderId="12" xfId="2" applyFont="1" applyFill="1" applyBorder="1" applyAlignment="1">
      <alignment horizontal="center"/>
    </xf>
    <xf numFmtId="0" fontId="12" fillId="3" borderId="13" xfId="2" applyFont="1" applyFill="1" applyBorder="1" applyAlignment="1">
      <alignment horizontal="center" vertical="top"/>
    </xf>
    <xf numFmtId="0" fontId="12" fillId="3" borderId="0" xfId="2" applyFont="1" applyFill="1" applyBorder="1" applyAlignment="1">
      <alignment horizontal="center" vertical="top"/>
    </xf>
    <xf numFmtId="0" fontId="12" fillId="3" borderId="12" xfId="2" applyFont="1" applyFill="1" applyBorder="1" applyAlignment="1">
      <alignment horizontal="center" vertical="top"/>
    </xf>
    <xf numFmtId="0" fontId="12" fillId="3" borderId="13" xfId="2" applyFont="1" applyFill="1" applyBorder="1" applyAlignment="1">
      <alignment horizontal="center"/>
    </xf>
    <xf numFmtId="0" fontId="12" fillId="3" borderId="0" xfId="2" applyFont="1" applyFill="1" applyBorder="1" applyAlignment="1">
      <alignment horizontal="center"/>
    </xf>
    <xf numFmtId="0" fontId="12" fillId="3" borderId="12" xfId="2" applyFont="1" applyFill="1" applyBorder="1" applyAlignment="1">
      <alignment horizontal="center"/>
    </xf>
    <xf numFmtId="0" fontId="11" fillId="3" borderId="13" xfId="2" applyFont="1" applyFill="1" applyBorder="1" applyAlignment="1">
      <alignment horizontal="center" vertical="center"/>
    </xf>
    <xf numFmtId="0" fontId="11" fillId="3" borderId="0" xfId="2" applyFont="1" applyFill="1" applyBorder="1" applyAlignment="1">
      <alignment horizontal="center" vertical="center"/>
    </xf>
    <xf numFmtId="0" fontId="11" fillId="3" borderId="12" xfId="2" applyFont="1" applyFill="1" applyBorder="1" applyAlignment="1">
      <alignment horizontal="center" vertical="center"/>
    </xf>
    <xf numFmtId="0" fontId="2" fillId="3" borderId="1" xfId="2" applyFill="1" applyBorder="1" applyAlignment="1">
      <alignment horizontal="center"/>
    </xf>
    <xf numFmtId="0" fontId="1" fillId="3" borderId="8" xfId="2" applyFont="1" applyFill="1" applyBorder="1" applyAlignment="1">
      <alignment horizontal="center" vertical="center"/>
    </xf>
    <xf numFmtId="0" fontId="5" fillId="3" borderId="9" xfId="2" applyFont="1" applyFill="1" applyBorder="1" applyAlignment="1">
      <alignment horizontal="left"/>
    </xf>
    <xf numFmtId="0" fontId="5" fillId="3" borderId="10" xfId="2" applyFont="1" applyFill="1" applyBorder="1" applyAlignment="1">
      <alignment horizontal="left"/>
    </xf>
    <xf numFmtId="0" fontId="1" fillId="3" borderId="5" xfId="2" applyFont="1" applyFill="1" applyBorder="1" applyAlignment="1">
      <alignment horizontal="center" vertical="center"/>
    </xf>
    <xf numFmtId="0" fontId="1" fillId="3" borderId="6" xfId="2" applyFont="1" applyFill="1" applyBorder="1" applyAlignment="1">
      <alignment horizontal="center" vertical="center"/>
    </xf>
    <xf numFmtId="0" fontId="4" fillId="3" borderId="11" xfId="2" applyFont="1" applyFill="1" applyBorder="1" applyAlignment="1">
      <alignment horizontal="center" wrapText="1"/>
    </xf>
    <xf numFmtId="0" fontId="6" fillId="3" borderId="11" xfId="2" applyFont="1" applyFill="1" applyBorder="1" applyAlignment="1">
      <alignment horizontal="center" wrapText="1"/>
    </xf>
    <xf numFmtId="0" fontId="8" fillId="3" borderId="11" xfId="2" applyFont="1" applyFill="1" applyBorder="1" applyAlignment="1">
      <alignment horizontal="center" wrapText="1"/>
    </xf>
    <xf numFmtId="0" fontId="9" fillId="3" borderId="0" xfId="2" applyFont="1" applyFill="1" applyAlignment="1">
      <alignment horizontal="center"/>
    </xf>
    <xf numFmtId="0" fontId="10" fillId="3" borderId="0" xfId="2" applyFont="1" applyFill="1" applyBorder="1" applyAlignment="1">
      <alignment horizontal="center" vertical="center"/>
    </xf>
    <xf numFmtId="0" fontId="7" fillId="3" borderId="1" xfId="2" applyFont="1" applyFill="1" applyBorder="1" applyAlignment="1">
      <alignment horizontal="center" vertical="center" wrapText="1"/>
    </xf>
    <xf numFmtId="0" fontId="7" fillId="3" borderId="1" xfId="2" applyFont="1" applyFill="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15" fontId="8" fillId="0" borderId="2" xfId="0" applyNumberFormat="1" applyFont="1" applyBorder="1" applyAlignment="1">
      <alignment horizontal="center" vertical="center" wrapText="1"/>
    </xf>
    <xf numFmtId="15" fontId="8" fillId="0" borderId="4" xfId="0" applyNumberFormat="1" applyFont="1" applyBorder="1" applyAlignment="1">
      <alignment horizontal="center" vertical="center" wrapText="1"/>
    </xf>
  </cellXfs>
  <cellStyles count="5">
    <cellStyle name="Celda vinculada" xfId="3" builtinId="24"/>
    <cellStyle name="Millares" xfId="4" builtinId="3"/>
    <cellStyle name="Moneda" xfId="1" builtinId="4"/>
    <cellStyle name="Normal" xfId="0" builtinId="0"/>
    <cellStyle name="Normal 2 2 6" xfId="2"/>
  </cellStyles>
  <dxfs count="0"/>
  <tableStyles count="0" defaultTableStyle="TableStyleMedium2" defaultPivotStyle="PivotStyleLight16"/>
  <colors>
    <mruColors>
      <color rgb="FFFFFF99"/>
      <color rgb="FF0066FF"/>
      <color rgb="FFFF6600"/>
      <color rgb="FFFF0000"/>
      <color rgb="FF0099FF"/>
      <color rgb="FF00FF00"/>
      <color rgb="FF967FF9"/>
      <color rgb="FFCCFFFF"/>
      <color rgb="FFFFCC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200024</xdr:colOff>
      <xdr:row>2</xdr:row>
      <xdr:rowOff>63781</xdr:rowOff>
    </xdr:from>
    <xdr:to>
      <xdr:col>1</xdr:col>
      <xdr:colOff>514349</xdr:colOff>
      <xdr:row>5</xdr:row>
      <xdr:rowOff>285751</xdr:rowOff>
    </xdr:to>
    <xdr:pic>
      <xdr:nvPicPr>
        <xdr:cNvPr id="2" name="Picture 1" descr="escudo_pasto_pequeno"/>
        <xdr:cNvPicPr>
          <a:picLocks noChangeAspect="1" noChangeArrowheads="1"/>
        </xdr:cNvPicPr>
      </xdr:nvPicPr>
      <xdr:blipFill>
        <a:blip xmlns:r="http://schemas.openxmlformats.org/officeDocument/2006/relationships" r:embed="rId1" cstate="print"/>
        <a:srcRect/>
        <a:stretch>
          <a:fillRect/>
        </a:stretch>
      </xdr:blipFill>
      <xdr:spPr bwMode="auto">
        <a:xfrm>
          <a:off x="200024" y="282856"/>
          <a:ext cx="1076325" cy="8125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xdr:cNvPicPr>
          <a:picLocks noChangeAspect="1"/>
        </xdr:cNvPicPr>
      </xdr:nvPicPr>
      <xdr:blipFill>
        <a:blip xmlns:r="http://schemas.openxmlformats.org/officeDocument/2006/relationships" r:embed="rId2" cstate="print"/>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xdr:cNvPicPr>
          <a:picLocks noChangeAspect="1"/>
        </xdr:cNvPicPr>
      </xdr:nvPicPr>
      <xdr:blipFill>
        <a:blip xmlns:r="http://schemas.openxmlformats.org/officeDocument/2006/relationships" r:embed="rId2" cstate="print"/>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31:C38" sheet="PEIP"/>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2" t="s">
        <v>690</v>
      </c>
    </row>
    <row r="4" spans="1:3" x14ac:dyDescent="0.25">
      <c r="A4" s="3" t="s">
        <v>198</v>
      </c>
      <c r="B4" t="s">
        <v>198</v>
      </c>
    </row>
    <row r="5" spans="1:3" x14ac:dyDescent="0.25">
      <c r="A5" s="4" t="s">
        <v>91</v>
      </c>
      <c r="B5" s="47" t="s">
        <v>91</v>
      </c>
      <c r="C5" t="s">
        <v>118</v>
      </c>
    </row>
    <row r="6" spans="1:3" x14ac:dyDescent="0.25">
      <c r="A6" s="5" t="s">
        <v>118</v>
      </c>
      <c r="B6" s="47"/>
      <c r="C6" t="s">
        <v>93</v>
      </c>
    </row>
    <row r="7" spans="1:3" x14ac:dyDescent="0.25">
      <c r="A7" s="5" t="s">
        <v>93</v>
      </c>
      <c r="B7" s="47"/>
      <c r="C7" t="s">
        <v>124</v>
      </c>
    </row>
    <row r="8" spans="1:3" x14ac:dyDescent="0.25">
      <c r="A8" s="5" t="s">
        <v>124</v>
      </c>
      <c r="B8" s="47"/>
      <c r="C8" t="s">
        <v>92</v>
      </c>
    </row>
    <row r="9" spans="1:3" x14ac:dyDescent="0.25">
      <c r="A9" s="5" t="s">
        <v>92</v>
      </c>
      <c r="B9" s="47"/>
      <c r="C9" t="s">
        <v>129</v>
      </c>
    </row>
    <row r="10" spans="1:3" x14ac:dyDescent="0.25">
      <c r="A10" s="5" t="s">
        <v>129</v>
      </c>
    </row>
    <row r="11" spans="1:3" x14ac:dyDescent="0.25">
      <c r="A11" s="4" t="s">
        <v>155</v>
      </c>
      <c r="B11" s="45" t="s">
        <v>155</v>
      </c>
      <c r="C11" t="s">
        <v>179</v>
      </c>
    </row>
    <row r="12" spans="1:3" x14ac:dyDescent="0.25">
      <c r="A12" s="5" t="s">
        <v>179</v>
      </c>
      <c r="B12" s="45"/>
      <c r="C12" t="s">
        <v>190</v>
      </c>
    </row>
    <row r="13" spans="1:3" x14ac:dyDescent="0.25">
      <c r="A13" s="5" t="s">
        <v>190</v>
      </c>
      <c r="B13" s="45"/>
      <c r="C13" t="s">
        <v>185</v>
      </c>
    </row>
    <row r="14" spans="1:3" x14ac:dyDescent="0.25">
      <c r="A14" s="5" t="s">
        <v>185</v>
      </c>
      <c r="B14" s="45"/>
      <c r="C14" t="s">
        <v>157</v>
      </c>
    </row>
    <row r="15" spans="1:3" x14ac:dyDescent="0.25">
      <c r="A15" s="5" t="s">
        <v>157</v>
      </c>
      <c r="B15" s="45"/>
      <c r="C15" t="s">
        <v>174</v>
      </c>
    </row>
    <row r="16" spans="1:3" x14ac:dyDescent="0.25">
      <c r="A16" s="5" t="s">
        <v>174</v>
      </c>
      <c r="B16" s="45"/>
      <c r="C16" t="s">
        <v>163</v>
      </c>
    </row>
    <row r="17" spans="1:3" x14ac:dyDescent="0.25">
      <c r="A17" s="5" t="s">
        <v>163</v>
      </c>
      <c r="B17" s="45"/>
      <c r="C17" t="s">
        <v>167</v>
      </c>
    </row>
    <row r="18" spans="1:3" x14ac:dyDescent="0.25">
      <c r="A18" s="5" t="s">
        <v>167</v>
      </c>
    </row>
    <row r="19" spans="1:3" x14ac:dyDescent="0.25">
      <c r="A19" s="4" t="s">
        <v>14</v>
      </c>
      <c r="B19" s="47" t="s">
        <v>14</v>
      </c>
      <c r="C19" t="s">
        <v>16</v>
      </c>
    </row>
    <row r="20" spans="1:3" x14ac:dyDescent="0.25">
      <c r="A20" s="5" t="s">
        <v>16</v>
      </c>
      <c r="B20" s="47"/>
      <c r="C20" t="s">
        <v>15</v>
      </c>
    </row>
    <row r="21" spans="1:3" x14ac:dyDescent="0.25">
      <c r="A21" s="5" t="s">
        <v>15</v>
      </c>
      <c r="B21" s="47"/>
      <c r="C21" t="s">
        <v>17</v>
      </c>
    </row>
    <row r="22" spans="1:3" x14ac:dyDescent="0.25">
      <c r="A22" s="5" t="s">
        <v>17</v>
      </c>
      <c r="B22" s="47"/>
      <c r="C22" t="s">
        <v>18</v>
      </c>
    </row>
    <row r="23" spans="1:3" x14ac:dyDescent="0.25">
      <c r="A23" s="5" t="s">
        <v>18</v>
      </c>
    </row>
    <row r="24" spans="1:3" x14ac:dyDescent="0.25">
      <c r="A24" s="4" t="s">
        <v>19</v>
      </c>
      <c r="B24" s="48" t="s">
        <v>19</v>
      </c>
      <c r="C24" t="s">
        <v>16</v>
      </c>
    </row>
    <row r="25" spans="1:3" x14ac:dyDescent="0.25">
      <c r="A25" s="5" t="s">
        <v>16</v>
      </c>
      <c r="B25" s="48"/>
      <c r="C25" t="s">
        <v>15</v>
      </c>
    </row>
    <row r="26" spans="1:3" x14ac:dyDescent="0.25">
      <c r="A26" s="5" t="s">
        <v>15</v>
      </c>
      <c r="B26" s="48"/>
      <c r="C26" t="s">
        <v>20</v>
      </c>
    </row>
    <row r="27" spans="1:3" x14ac:dyDescent="0.25">
      <c r="A27" s="5" t="s">
        <v>20</v>
      </c>
      <c r="B27" s="48"/>
      <c r="C27" t="s">
        <v>18</v>
      </c>
    </row>
    <row r="28" spans="1:3" x14ac:dyDescent="0.25">
      <c r="A28" s="5" t="s">
        <v>18</v>
      </c>
    </row>
    <row r="29" spans="1:3" x14ac:dyDescent="0.25">
      <c r="A29" s="4" t="s">
        <v>75</v>
      </c>
      <c r="B29" t="s">
        <v>75</v>
      </c>
      <c r="C29" t="s">
        <v>77</v>
      </c>
    </row>
    <row r="30" spans="1:3" x14ac:dyDescent="0.25">
      <c r="A30" s="5" t="s">
        <v>77</v>
      </c>
    </row>
    <row r="31" spans="1:3" x14ac:dyDescent="0.25">
      <c r="A31" s="4" t="s">
        <v>4</v>
      </c>
      <c r="B31" t="s">
        <v>4</v>
      </c>
      <c r="C31" t="s">
        <v>3</v>
      </c>
    </row>
    <row r="32" spans="1:3" x14ac:dyDescent="0.25">
      <c r="A32" s="5" t="s">
        <v>3</v>
      </c>
    </row>
    <row r="33" spans="1:3" x14ac:dyDescent="0.25">
      <c r="A33" s="4" t="s">
        <v>191</v>
      </c>
      <c r="B33" s="47" t="s">
        <v>191</v>
      </c>
      <c r="C33" t="s">
        <v>192</v>
      </c>
    </row>
    <row r="34" spans="1:3" x14ac:dyDescent="0.25">
      <c r="A34" s="5" t="s">
        <v>192</v>
      </c>
      <c r="B34" s="47"/>
      <c r="C34" t="s">
        <v>194</v>
      </c>
    </row>
    <row r="35" spans="1:3" x14ac:dyDescent="0.25">
      <c r="A35" s="5" t="s">
        <v>194</v>
      </c>
      <c r="B35" s="47"/>
      <c r="C35" t="s">
        <v>193</v>
      </c>
    </row>
    <row r="36" spans="1:3" x14ac:dyDescent="0.25">
      <c r="A36" s="5" t="s">
        <v>193</v>
      </c>
    </row>
    <row r="37" spans="1:3" x14ac:dyDescent="0.25">
      <c r="A37" s="4" t="s">
        <v>146</v>
      </c>
      <c r="B37" s="45" t="s">
        <v>146</v>
      </c>
      <c r="C37" t="s">
        <v>147</v>
      </c>
    </row>
    <row r="38" spans="1:3" x14ac:dyDescent="0.25">
      <c r="A38" s="5" t="s">
        <v>147</v>
      </c>
      <c r="B38" s="45"/>
      <c r="C38" t="s">
        <v>148</v>
      </c>
    </row>
    <row r="39" spans="1:3" x14ac:dyDescent="0.25">
      <c r="A39" s="5" t="s">
        <v>148</v>
      </c>
      <c r="B39" s="45"/>
      <c r="C39" t="s">
        <v>152</v>
      </c>
    </row>
    <row r="40" spans="1:3" x14ac:dyDescent="0.25">
      <c r="A40" s="5" t="s">
        <v>152</v>
      </c>
      <c r="B40" s="45"/>
      <c r="C40" t="s">
        <v>150</v>
      </c>
    </row>
    <row r="41" spans="1:3" x14ac:dyDescent="0.25">
      <c r="A41" s="5" t="s">
        <v>150</v>
      </c>
      <c r="B41" s="45"/>
      <c r="C41" t="s">
        <v>638</v>
      </c>
    </row>
    <row r="42" spans="1:3" x14ac:dyDescent="0.25">
      <c r="A42" s="5" t="s">
        <v>638</v>
      </c>
      <c r="B42" s="45"/>
      <c r="C42" t="s">
        <v>149</v>
      </c>
    </row>
    <row r="43" spans="1:3" x14ac:dyDescent="0.25">
      <c r="A43" s="5" t="s">
        <v>149</v>
      </c>
      <c r="B43" s="45"/>
      <c r="C43" t="s">
        <v>153</v>
      </c>
    </row>
    <row r="44" spans="1:3" x14ac:dyDescent="0.25">
      <c r="A44" s="5" t="s">
        <v>153</v>
      </c>
      <c r="B44" s="45"/>
      <c r="C44" t="s">
        <v>151</v>
      </c>
    </row>
    <row r="45" spans="1:3" x14ac:dyDescent="0.25">
      <c r="A45" s="5" t="s">
        <v>151</v>
      </c>
      <c r="B45" s="45"/>
      <c r="C45" t="s">
        <v>154</v>
      </c>
    </row>
    <row r="46" spans="1:3" x14ac:dyDescent="0.25">
      <c r="A46" s="5" t="s">
        <v>154</v>
      </c>
    </row>
    <row r="47" spans="1:3" x14ac:dyDescent="0.25">
      <c r="A47" s="4" t="s">
        <v>42</v>
      </c>
      <c r="B47" t="s">
        <v>42</v>
      </c>
      <c r="C47" t="s">
        <v>41</v>
      </c>
    </row>
    <row r="48" spans="1:3" x14ac:dyDescent="0.25">
      <c r="A48" s="5" t="s">
        <v>41</v>
      </c>
    </row>
    <row r="49" spans="1:3" x14ac:dyDescent="0.25">
      <c r="A49" s="4" t="s">
        <v>39</v>
      </c>
      <c r="B49" t="s">
        <v>39</v>
      </c>
      <c r="C49" t="s">
        <v>40</v>
      </c>
    </row>
    <row r="50" spans="1:3" x14ac:dyDescent="0.25">
      <c r="A50" s="5" t="s">
        <v>40</v>
      </c>
    </row>
    <row r="51" spans="1:3" x14ac:dyDescent="0.25">
      <c r="A51" s="4" t="s">
        <v>43</v>
      </c>
      <c r="B51" t="s">
        <v>43</v>
      </c>
      <c r="C51" t="s">
        <v>44</v>
      </c>
    </row>
    <row r="52" spans="1:3" x14ac:dyDescent="0.25">
      <c r="A52" s="5" t="s">
        <v>44</v>
      </c>
    </row>
    <row r="53" spans="1:3" x14ac:dyDescent="0.25">
      <c r="A53" s="4" t="s">
        <v>24</v>
      </c>
      <c r="B53" t="s">
        <v>24</v>
      </c>
      <c r="C53" t="s">
        <v>23</v>
      </c>
    </row>
    <row r="54" spans="1:3" x14ac:dyDescent="0.25">
      <c r="A54" s="5" t="s">
        <v>23</v>
      </c>
    </row>
    <row r="55" spans="1:3" x14ac:dyDescent="0.25">
      <c r="A55" s="4" t="s">
        <v>25</v>
      </c>
      <c r="B55" t="s">
        <v>25</v>
      </c>
      <c r="C55" t="s">
        <v>27</v>
      </c>
    </row>
    <row r="56" spans="1:3" x14ac:dyDescent="0.25">
      <c r="A56" s="5" t="s">
        <v>27</v>
      </c>
    </row>
    <row r="57" spans="1:3" x14ac:dyDescent="0.25">
      <c r="A57" s="4" t="s">
        <v>36</v>
      </c>
      <c r="B57" t="s">
        <v>36</v>
      </c>
      <c r="C57" t="s">
        <v>37</v>
      </c>
    </row>
    <row r="58" spans="1:3" x14ac:dyDescent="0.25">
      <c r="A58" s="5" t="s">
        <v>37</v>
      </c>
      <c r="C58" t="s">
        <v>38</v>
      </c>
    </row>
    <row r="59" spans="1:3" x14ac:dyDescent="0.25">
      <c r="A59" s="5" t="s">
        <v>38</v>
      </c>
    </row>
    <row r="60" spans="1:3" x14ac:dyDescent="0.25">
      <c r="A60" s="4" t="s">
        <v>21</v>
      </c>
      <c r="B60" t="s">
        <v>21</v>
      </c>
      <c r="C60" t="s">
        <v>22</v>
      </c>
    </row>
    <row r="61" spans="1:3" x14ac:dyDescent="0.25">
      <c r="A61" s="5" t="s">
        <v>22</v>
      </c>
    </row>
    <row r="62" spans="1:3" x14ac:dyDescent="0.25">
      <c r="A62" s="4" t="s">
        <v>8</v>
      </c>
      <c r="B62" s="48" t="s">
        <v>8</v>
      </c>
      <c r="C62" t="s">
        <v>9</v>
      </c>
    </row>
    <row r="63" spans="1:3" x14ac:dyDescent="0.25">
      <c r="A63" s="5" t="s">
        <v>9</v>
      </c>
      <c r="B63" s="48"/>
      <c r="C63" t="s">
        <v>11</v>
      </c>
    </row>
    <row r="64" spans="1:3" x14ac:dyDescent="0.25">
      <c r="A64" s="5" t="s">
        <v>11</v>
      </c>
      <c r="B64" s="48"/>
      <c r="C64" t="s">
        <v>10</v>
      </c>
    </row>
    <row r="65" spans="1:3" x14ac:dyDescent="0.25">
      <c r="A65" s="5" t="s">
        <v>10</v>
      </c>
      <c r="B65" s="48"/>
      <c r="C65" t="s">
        <v>7</v>
      </c>
    </row>
    <row r="66" spans="1:3" x14ac:dyDescent="0.25">
      <c r="A66" s="5" t="s">
        <v>7</v>
      </c>
      <c r="B66" s="48"/>
      <c r="C66" t="s">
        <v>13</v>
      </c>
    </row>
    <row r="67" spans="1:3" x14ac:dyDescent="0.25">
      <c r="A67" s="5" t="s">
        <v>13</v>
      </c>
      <c r="B67" s="48"/>
      <c r="C67" t="s">
        <v>12</v>
      </c>
    </row>
    <row r="68" spans="1:3" x14ac:dyDescent="0.25">
      <c r="A68" s="5" t="s">
        <v>12</v>
      </c>
    </row>
    <row r="69" spans="1:3" x14ac:dyDescent="0.25">
      <c r="A69" s="4" t="s">
        <v>45</v>
      </c>
      <c r="B69" t="s">
        <v>45</v>
      </c>
      <c r="C69" t="s">
        <v>46</v>
      </c>
    </row>
    <row r="70" spans="1:3" x14ac:dyDescent="0.25">
      <c r="A70" s="5" t="s">
        <v>46</v>
      </c>
    </row>
    <row r="71" spans="1:3" x14ac:dyDescent="0.25">
      <c r="A71" s="3" t="s">
        <v>331</v>
      </c>
      <c r="B71" s="46" t="s">
        <v>331</v>
      </c>
      <c r="C71" s="46"/>
    </row>
    <row r="72" spans="1:3" x14ac:dyDescent="0.25">
      <c r="A72" s="4" t="s">
        <v>378</v>
      </c>
      <c r="B72" s="6" t="s">
        <v>378</v>
      </c>
      <c r="C72" s="5" t="s">
        <v>380</v>
      </c>
    </row>
    <row r="73" spans="1:3" x14ac:dyDescent="0.25">
      <c r="A73" s="5" t="s">
        <v>380</v>
      </c>
    </row>
    <row r="74" spans="1:3" x14ac:dyDescent="0.25">
      <c r="A74" s="4" t="s">
        <v>332</v>
      </c>
      <c r="B74" s="6" t="s">
        <v>332</v>
      </c>
      <c r="C74" s="5" t="s">
        <v>333</v>
      </c>
    </row>
    <row r="75" spans="1:3" x14ac:dyDescent="0.25">
      <c r="A75" s="5" t="s">
        <v>333</v>
      </c>
    </row>
    <row r="76" spans="1:3" x14ac:dyDescent="0.25">
      <c r="A76" s="4" t="s">
        <v>336</v>
      </c>
      <c r="B76" s="45" t="s">
        <v>336</v>
      </c>
      <c r="C76" t="s">
        <v>647</v>
      </c>
    </row>
    <row r="77" spans="1:3" x14ac:dyDescent="0.25">
      <c r="A77" s="5" t="s">
        <v>647</v>
      </c>
      <c r="B77" s="45"/>
      <c r="C77" t="s">
        <v>649</v>
      </c>
    </row>
    <row r="78" spans="1:3" x14ac:dyDescent="0.25">
      <c r="A78" s="5" t="s">
        <v>649</v>
      </c>
      <c r="B78" s="45"/>
      <c r="C78" t="s">
        <v>648</v>
      </c>
    </row>
    <row r="79" spans="1:3" x14ac:dyDescent="0.25">
      <c r="A79" s="5" t="s">
        <v>648</v>
      </c>
      <c r="B79" s="45"/>
      <c r="C79" t="s">
        <v>345</v>
      </c>
    </row>
    <row r="80" spans="1:3" x14ac:dyDescent="0.25">
      <c r="A80" s="5" t="s">
        <v>345</v>
      </c>
      <c r="B80" s="45"/>
      <c r="C80" t="s">
        <v>350</v>
      </c>
    </row>
    <row r="81" spans="1:3" x14ac:dyDescent="0.25">
      <c r="A81" s="5" t="s">
        <v>350</v>
      </c>
      <c r="B81" s="45"/>
      <c r="C81" t="s">
        <v>338</v>
      </c>
    </row>
    <row r="82" spans="1:3" x14ac:dyDescent="0.25">
      <c r="A82" s="5" t="s">
        <v>338</v>
      </c>
      <c r="B82" s="45"/>
      <c r="C82" t="s">
        <v>358</v>
      </c>
    </row>
    <row r="83" spans="1:3" x14ac:dyDescent="0.25">
      <c r="A83" s="5" t="s">
        <v>358</v>
      </c>
    </row>
    <row r="84" spans="1:3" x14ac:dyDescent="0.25">
      <c r="A84" s="3" t="s">
        <v>199</v>
      </c>
      <c r="B84" s="46" t="s">
        <v>199</v>
      </c>
      <c r="C84" s="46"/>
    </row>
    <row r="85" spans="1:3" x14ac:dyDescent="0.25">
      <c r="A85" s="4" t="s">
        <v>322</v>
      </c>
      <c r="B85" s="6" t="s">
        <v>322</v>
      </c>
      <c r="C85" s="5" t="s">
        <v>330</v>
      </c>
    </row>
    <row r="86" spans="1:3" x14ac:dyDescent="0.25">
      <c r="A86" s="5" t="s">
        <v>330</v>
      </c>
    </row>
    <row r="87" spans="1:3" x14ac:dyDescent="0.25">
      <c r="A87" s="4" t="s">
        <v>244</v>
      </c>
      <c r="B87" s="47" t="s">
        <v>244</v>
      </c>
      <c r="C87" t="s">
        <v>240</v>
      </c>
    </row>
    <row r="88" spans="1:3" x14ac:dyDescent="0.25">
      <c r="A88" s="5" t="s">
        <v>240</v>
      </c>
      <c r="B88" s="47"/>
      <c r="C88" t="s">
        <v>249</v>
      </c>
    </row>
    <row r="89" spans="1:3" x14ac:dyDescent="0.25">
      <c r="A89" s="5" t="s">
        <v>249</v>
      </c>
    </row>
    <row r="90" spans="1:3" x14ac:dyDescent="0.25">
      <c r="A90" s="4" t="s">
        <v>200</v>
      </c>
      <c r="B90" s="45" t="s">
        <v>200</v>
      </c>
      <c r="C90" t="s">
        <v>208</v>
      </c>
    </row>
    <row r="91" spans="1:3" x14ac:dyDescent="0.25">
      <c r="A91" s="5" t="s">
        <v>208</v>
      </c>
      <c r="B91" s="45"/>
      <c r="C91" t="s">
        <v>213</v>
      </c>
    </row>
    <row r="92" spans="1:3" x14ac:dyDescent="0.25">
      <c r="A92" s="5" t="s">
        <v>213</v>
      </c>
      <c r="B92" s="45"/>
      <c r="C92" t="s">
        <v>206</v>
      </c>
    </row>
    <row r="93" spans="1:3" x14ac:dyDescent="0.25">
      <c r="A93" s="5" t="s">
        <v>206</v>
      </c>
      <c r="B93" s="45"/>
      <c r="C93" t="s">
        <v>215</v>
      </c>
    </row>
    <row r="94" spans="1:3" x14ac:dyDescent="0.25">
      <c r="A94" s="5" t="s">
        <v>215</v>
      </c>
      <c r="B94" s="45"/>
      <c r="C94" t="s">
        <v>202</v>
      </c>
    </row>
    <row r="95" spans="1:3" x14ac:dyDescent="0.25">
      <c r="A95" s="5" t="s">
        <v>202</v>
      </c>
    </row>
    <row r="96" spans="1:3" x14ac:dyDescent="0.25">
      <c r="A96" s="4" t="s">
        <v>640</v>
      </c>
      <c r="B96" s="47" t="s">
        <v>640</v>
      </c>
      <c r="C96" t="s">
        <v>197</v>
      </c>
    </row>
    <row r="97" spans="1:3" x14ac:dyDescent="0.25">
      <c r="A97" s="5" t="s">
        <v>197</v>
      </c>
      <c r="B97" s="47"/>
      <c r="C97" t="s">
        <v>639</v>
      </c>
    </row>
    <row r="98" spans="1:3" x14ac:dyDescent="0.25">
      <c r="A98" s="5" t="s">
        <v>639</v>
      </c>
    </row>
    <row r="99" spans="1:3" x14ac:dyDescent="0.25">
      <c r="A99" s="4" t="s">
        <v>277</v>
      </c>
      <c r="B99" s="47" t="s">
        <v>277</v>
      </c>
      <c r="C99" t="s">
        <v>271</v>
      </c>
    </row>
    <row r="100" spans="1:3" x14ac:dyDescent="0.25">
      <c r="A100" s="5" t="s">
        <v>271</v>
      </c>
      <c r="B100" s="47"/>
      <c r="C100" t="s">
        <v>306</v>
      </c>
    </row>
    <row r="101" spans="1:3" x14ac:dyDescent="0.25">
      <c r="A101" s="5" t="s">
        <v>306</v>
      </c>
    </row>
    <row r="102" spans="1:3" x14ac:dyDescent="0.25">
      <c r="A102" s="4" t="s">
        <v>236</v>
      </c>
      <c r="B102" t="s">
        <v>236</v>
      </c>
      <c r="C102" t="s">
        <v>233</v>
      </c>
    </row>
    <row r="103" spans="1:3" x14ac:dyDescent="0.25">
      <c r="A103" s="5" t="s">
        <v>233</v>
      </c>
    </row>
    <row r="104" spans="1:3" x14ac:dyDescent="0.25">
      <c r="A104" s="4" t="s">
        <v>250</v>
      </c>
      <c r="B104" s="6" t="s">
        <v>250</v>
      </c>
      <c r="C104" s="5" t="s">
        <v>252</v>
      </c>
    </row>
    <row r="105" spans="1:3" x14ac:dyDescent="0.25">
      <c r="A105" s="5" t="s">
        <v>252</v>
      </c>
    </row>
    <row r="106" spans="1:3" x14ac:dyDescent="0.25">
      <c r="A106" s="3" t="s">
        <v>391</v>
      </c>
      <c r="B106" s="46" t="s">
        <v>391</v>
      </c>
      <c r="C106" s="46"/>
    </row>
    <row r="107" spans="1:3" x14ac:dyDescent="0.25">
      <c r="A107" s="4" t="s">
        <v>491</v>
      </c>
      <c r="B107" s="48" t="s">
        <v>491</v>
      </c>
      <c r="C107" t="s">
        <v>571</v>
      </c>
    </row>
    <row r="108" spans="1:3" x14ac:dyDescent="0.25">
      <c r="A108" s="5" t="s">
        <v>571</v>
      </c>
      <c r="B108" s="48"/>
      <c r="C108" t="s">
        <v>566</v>
      </c>
    </row>
    <row r="109" spans="1:3" x14ac:dyDescent="0.25">
      <c r="A109" s="5" t="s">
        <v>566</v>
      </c>
      <c r="B109" s="48"/>
      <c r="C109" t="s">
        <v>559</v>
      </c>
    </row>
    <row r="110" spans="1:3" x14ac:dyDescent="0.25">
      <c r="A110" s="5" t="s">
        <v>559</v>
      </c>
      <c r="B110" s="48"/>
      <c r="C110" t="s">
        <v>573</v>
      </c>
    </row>
    <row r="111" spans="1:3" x14ac:dyDescent="0.25">
      <c r="A111" s="5" t="s">
        <v>573</v>
      </c>
      <c r="B111" s="48"/>
      <c r="C111" t="s">
        <v>516</v>
      </c>
    </row>
    <row r="112" spans="1:3" x14ac:dyDescent="0.25">
      <c r="A112" s="5" t="s">
        <v>516</v>
      </c>
      <c r="B112" s="48"/>
      <c r="C112" t="s">
        <v>512</v>
      </c>
    </row>
    <row r="113" spans="1:3" x14ac:dyDescent="0.25">
      <c r="A113" s="5" t="s">
        <v>512</v>
      </c>
      <c r="B113" s="48"/>
      <c r="C113" t="s">
        <v>548</v>
      </c>
    </row>
    <row r="114" spans="1:3" x14ac:dyDescent="0.25">
      <c r="A114" s="5" t="s">
        <v>548</v>
      </c>
      <c r="B114" s="48"/>
      <c r="C114" t="s">
        <v>526</v>
      </c>
    </row>
    <row r="115" spans="1:3" x14ac:dyDescent="0.25">
      <c r="A115" s="5" t="s">
        <v>526</v>
      </c>
      <c r="B115" s="48"/>
      <c r="C115" t="s">
        <v>562</v>
      </c>
    </row>
    <row r="116" spans="1:3" x14ac:dyDescent="0.25">
      <c r="A116" s="5" t="s">
        <v>562</v>
      </c>
      <c r="B116" s="48"/>
      <c r="C116" t="s">
        <v>504</v>
      </c>
    </row>
    <row r="117" spans="1:3" x14ac:dyDescent="0.25">
      <c r="A117" s="5" t="s">
        <v>504</v>
      </c>
      <c r="B117" s="48"/>
      <c r="C117" t="s">
        <v>520</v>
      </c>
    </row>
    <row r="118" spans="1:3" x14ac:dyDescent="0.25">
      <c r="A118" s="5" t="s">
        <v>520</v>
      </c>
      <c r="B118" s="48"/>
      <c r="C118" t="s">
        <v>535</v>
      </c>
    </row>
    <row r="119" spans="1:3" x14ac:dyDescent="0.25">
      <c r="A119" s="5" t="s">
        <v>535</v>
      </c>
      <c r="B119" s="48"/>
      <c r="C119" t="s">
        <v>493</v>
      </c>
    </row>
    <row r="120" spans="1:3" x14ac:dyDescent="0.25">
      <c r="A120" s="5" t="s">
        <v>493</v>
      </c>
      <c r="B120" s="48"/>
      <c r="C120" t="s">
        <v>555</v>
      </c>
    </row>
    <row r="121" spans="1:3" x14ac:dyDescent="0.25">
      <c r="A121" s="5" t="s">
        <v>555</v>
      </c>
    </row>
    <row r="122" spans="1:3" x14ac:dyDescent="0.25">
      <c r="A122" s="4" t="s">
        <v>578</v>
      </c>
      <c r="B122" s="47" t="s">
        <v>578</v>
      </c>
      <c r="C122" t="s">
        <v>580</v>
      </c>
    </row>
    <row r="123" spans="1:3" x14ac:dyDescent="0.25">
      <c r="A123" s="5" t="s">
        <v>580</v>
      </c>
      <c r="B123" s="47"/>
      <c r="C123" t="s">
        <v>582</v>
      </c>
    </row>
    <row r="124" spans="1:3" x14ac:dyDescent="0.25">
      <c r="A124" s="5" t="s">
        <v>582</v>
      </c>
      <c r="B124" s="47"/>
      <c r="C124" t="s">
        <v>591</v>
      </c>
    </row>
    <row r="125" spans="1:3" x14ac:dyDescent="0.25">
      <c r="A125" s="5" t="s">
        <v>591</v>
      </c>
    </row>
    <row r="126" spans="1:3" x14ac:dyDescent="0.25">
      <c r="A126" s="4" t="s">
        <v>460</v>
      </c>
      <c r="B126" t="s">
        <v>460</v>
      </c>
      <c r="C126" t="s">
        <v>461</v>
      </c>
    </row>
    <row r="127" spans="1:3" x14ac:dyDescent="0.25">
      <c r="A127" s="5" t="s">
        <v>461</v>
      </c>
    </row>
    <row r="128" spans="1:3" x14ac:dyDescent="0.25">
      <c r="A128" s="4" t="s">
        <v>395</v>
      </c>
      <c r="B128" s="45" t="s">
        <v>395</v>
      </c>
      <c r="C128" t="s">
        <v>402</v>
      </c>
    </row>
    <row r="129" spans="1:3" x14ac:dyDescent="0.25">
      <c r="A129" s="5" t="s">
        <v>402</v>
      </c>
      <c r="B129" s="45"/>
      <c r="C129" t="s">
        <v>427</v>
      </c>
    </row>
    <row r="130" spans="1:3" x14ac:dyDescent="0.25">
      <c r="A130" s="5" t="s">
        <v>427</v>
      </c>
      <c r="B130" s="45"/>
      <c r="C130" t="s">
        <v>436</v>
      </c>
    </row>
    <row r="131" spans="1:3" x14ac:dyDescent="0.25">
      <c r="A131" s="5" t="s">
        <v>436</v>
      </c>
      <c r="B131" s="45"/>
      <c r="C131" t="s">
        <v>397</v>
      </c>
    </row>
    <row r="132" spans="1:3" x14ac:dyDescent="0.25">
      <c r="A132" s="5" t="s">
        <v>397</v>
      </c>
    </row>
    <row r="133" spans="1:3" x14ac:dyDescent="0.25">
      <c r="A133" s="4" t="s">
        <v>598</v>
      </c>
      <c r="B133" s="47" t="s">
        <v>598</v>
      </c>
      <c r="C133" t="s">
        <v>620</v>
      </c>
    </row>
    <row r="134" spans="1:3" x14ac:dyDescent="0.25">
      <c r="A134" s="5" t="s">
        <v>620</v>
      </c>
      <c r="B134" s="47"/>
      <c r="C134" t="s">
        <v>599</v>
      </c>
    </row>
    <row r="135" spans="1:3" x14ac:dyDescent="0.25">
      <c r="A135" s="5" t="s">
        <v>599</v>
      </c>
    </row>
    <row r="136" spans="1:3" x14ac:dyDescent="0.25">
      <c r="A136" s="4" t="s">
        <v>392</v>
      </c>
      <c r="B136" t="s">
        <v>392</v>
      </c>
      <c r="C136" t="s">
        <v>394</v>
      </c>
    </row>
    <row r="137" spans="1:3" x14ac:dyDescent="0.25">
      <c r="A137" s="5" t="s">
        <v>394</v>
      </c>
    </row>
    <row r="138" spans="1:3" x14ac:dyDescent="0.25">
      <c r="A138" s="4" t="s">
        <v>473</v>
      </c>
      <c r="B138" s="45" t="s">
        <v>473</v>
      </c>
      <c r="C138" t="s">
        <v>474</v>
      </c>
    </row>
    <row r="139" spans="1:3" x14ac:dyDescent="0.25">
      <c r="A139" s="5" t="s">
        <v>474</v>
      </c>
      <c r="B139" s="45"/>
      <c r="C139" t="s">
        <v>479</v>
      </c>
    </row>
    <row r="140" spans="1:3" x14ac:dyDescent="0.25">
      <c r="A140" s="5" t="s">
        <v>479</v>
      </c>
      <c r="B140" s="45"/>
      <c r="C140" t="s">
        <v>477</v>
      </c>
    </row>
    <row r="141" spans="1:3" x14ac:dyDescent="0.25">
      <c r="A141" s="5" t="s">
        <v>477</v>
      </c>
    </row>
    <row r="142" spans="1:3" x14ac:dyDescent="0.25">
      <c r="A142" s="3" t="s">
        <v>691</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4"/>
  <sheetViews>
    <sheetView zoomScale="70" zoomScaleNormal="70" zoomScaleSheetLayoutView="70" workbookViewId="0">
      <selection activeCell="C32" sqref="C32"/>
    </sheetView>
  </sheetViews>
  <sheetFormatPr baseColWidth="10" defaultColWidth="0" defaultRowHeight="15" zeroHeight="1" x14ac:dyDescent="0.25"/>
  <cols>
    <col min="1" max="1" width="40.7109375" style="34" customWidth="1"/>
    <col min="2" max="3" width="23.28515625" style="29" customWidth="1"/>
    <col min="4" max="4" width="50.28515625" style="29" customWidth="1"/>
    <col min="5" max="5" width="38.5703125" style="29" customWidth="1"/>
    <col min="6" max="6" width="45.42578125" style="29" customWidth="1"/>
    <col min="7" max="7" width="80.42578125" style="29" customWidth="1"/>
    <col min="8" max="8" width="58.42578125" style="29" customWidth="1"/>
    <col min="9" max="9" width="40.140625" style="29" customWidth="1"/>
    <col min="10" max="10" width="28.28515625" style="29" customWidth="1"/>
    <col min="11" max="11" width="16" style="29" customWidth="1"/>
    <col min="12" max="12" width="18.7109375" style="29" customWidth="1"/>
    <col min="13" max="13" width="66.42578125" style="29" customWidth="1"/>
    <col min="14" max="14" width="46.140625" style="30" customWidth="1"/>
    <col min="15" max="15" width="36.140625" style="35" customWidth="1"/>
    <col min="16" max="16384" width="11.42578125" style="7" hidden="1"/>
  </cols>
  <sheetData>
    <row r="1" spans="1:15" customFormat="1" ht="15" customHeight="1" x14ac:dyDescent="0.25">
      <c r="A1" s="56" t="s">
        <v>1374</v>
      </c>
      <c r="B1" s="57"/>
      <c r="C1" s="57"/>
      <c r="D1" s="57"/>
      <c r="E1" s="57"/>
      <c r="F1" s="57"/>
      <c r="G1" s="57"/>
      <c r="H1" s="57"/>
      <c r="I1" s="57"/>
      <c r="J1" s="57"/>
      <c r="K1" s="57"/>
      <c r="L1" s="57"/>
      <c r="M1" s="57"/>
      <c r="N1" s="54" t="s">
        <v>1373</v>
      </c>
      <c r="O1" s="52" t="s">
        <v>1380</v>
      </c>
    </row>
    <row r="2" spans="1:15" customFormat="1" ht="15" hidden="1" customHeight="1" x14ac:dyDescent="0.25">
      <c r="A2" s="58"/>
      <c r="B2" s="59"/>
      <c r="C2" s="59"/>
      <c r="D2" s="59"/>
      <c r="E2" s="59"/>
      <c r="F2" s="59"/>
      <c r="G2" s="59"/>
      <c r="H2" s="59"/>
      <c r="I2" s="59"/>
      <c r="J2" s="59"/>
      <c r="K2" s="59"/>
      <c r="L2" s="59"/>
      <c r="M2" s="59"/>
      <c r="N2" s="55"/>
      <c r="O2" s="53"/>
    </row>
    <row r="3" spans="1:15" customFormat="1" ht="15" hidden="1" customHeight="1" x14ac:dyDescent="0.25">
      <c r="A3" s="58"/>
      <c r="B3" s="59"/>
      <c r="C3" s="59"/>
      <c r="D3" s="59"/>
      <c r="E3" s="59"/>
      <c r="F3" s="59"/>
      <c r="G3" s="59"/>
      <c r="H3" s="59"/>
      <c r="I3" s="59"/>
      <c r="J3" s="59"/>
      <c r="K3" s="59"/>
      <c r="L3" s="59"/>
      <c r="M3" s="59"/>
      <c r="N3" s="55"/>
      <c r="O3" s="53"/>
    </row>
    <row r="4" spans="1:15" customFormat="1" ht="15" hidden="1" customHeight="1" x14ac:dyDescent="0.25">
      <c r="A4" s="58"/>
      <c r="B4" s="59"/>
      <c r="C4" s="59"/>
      <c r="D4" s="59"/>
      <c r="E4" s="59"/>
      <c r="F4" s="59"/>
      <c r="G4" s="59"/>
      <c r="H4" s="59"/>
      <c r="I4" s="59"/>
      <c r="J4" s="59"/>
      <c r="K4" s="59"/>
      <c r="L4" s="59"/>
      <c r="M4" s="59"/>
      <c r="N4" s="55"/>
      <c r="O4" s="53"/>
    </row>
    <row r="5" spans="1:15" customFormat="1" ht="15" hidden="1" customHeight="1" x14ac:dyDescent="0.25">
      <c r="A5" s="58"/>
      <c r="B5" s="59"/>
      <c r="C5" s="59"/>
      <c r="D5" s="59"/>
      <c r="E5" s="59"/>
      <c r="F5" s="59"/>
      <c r="G5" s="59"/>
      <c r="H5" s="59"/>
      <c r="I5" s="59"/>
      <c r="J5" s="59"/>
      <c r="K5" s="59"/>
      <c r="L5" s="59"/>
      <c r="M5" s="59"/>
      <c r="N5" s="55"/>
      <c r="O5" s="53"/>
    </row>
    <row r="6" spans="1:15" customFormat="1" ht="15" customHeight="1" x14ac:dyDescent="0.25">
      <c r="A6" s="58"/>
      <c r="B6" s="59"/>
      <c r="C6" s="59"/>
      <c r="D6" s="59"/>
      <c r="E6" s="59"/>
      <c r="F6" s="59"/>
      <c r="G6" s="59"/>
      <c r="H6" s="59"/>
      <c r="I6" s="59"/>
      <c r="J6" s="59"/>
      <c r="K6" s="59"/>
      <c r="L6" s="59"/>
      <c r="M6" s="59"/>
      <c r="N6" s="55"/>
      <c r="O6" s="53"/>
    </row>
    <row r="7" spans="1:15" customFormat="1" ht="42" hidden="1" customHeight="1" x14ac:dyDescent="0.25">
      <c r="A7" s="31"/>
      <c r="B7" s="22"/>
      <c r="C7" s="22"/>
      <c r="D7" s="22"/>
      <c r="E7" s="22"/>
      <c r="F7" s="22"/>
      <c r="G7" s="22"/>
      <c r="H7" s="22"/>
      <c r="I7" s="22"/>
      <c r="J7" s="22"/>
      <c r="K7" s="22"/>
      <c r="L7" s="22"/>
      <c r="M7" s="22"/>
      <c r="N7" s="55"/>
      <c r="O7" s="53"/>
    </row>
    <row r="8" spans="1:15" customFormat="1" ht="42" hidden="1" customHeight="1" x14ac:dyDescent="0.25">
      <c r="A8" s="31"/>
      <c r="B8" s="22"/>
      <c r="C8" s="22"/>
      <c r="D8" s="22"/>
      <c r="E8" s="22"/>
      <c r="F8" s="22"/>
      <c r="G8" s="22"/>
      <c r="H8" s="22"/>
      <c r="I8" s="22"/>
      <c r="J8" s="22"/>
      <c r="K8" s="22"/>
      <c r="L8" s="22"/>
      <c r="M8" s="22"/>
      <c r="N8" s="55"/>
      <c r="O8" s="53"/>
    </row>
    <row r="9" spans="1:15" customFormat="1" ht="42" hidden="1" customHeight="1" x14ac:dyDescent="0.25">
      <c r="A9" s="31"/>
      <c r="B9" s="22"/>
      <c r="C9" s="22"/>
      <c r="D9" s="22"/>
      <c r="E9" s="22"/>
      <c r="F9" s="22"/>
      <c r="G9" s="22"/>
      <c r="H9" s="22"/>
      <c r="I9" s="22"/>
      <c r="J9" s="22"/>
      <c r="K9" s="22"/>
      <c r="L9" s="22"/>
      <c r="M9" s="22"/>
      <c r="N9" s="55"/>
      <c r="O9" s="53"/>
    </row>
    <row r="10" spans="1:15" customFormat="1" ht="63" hidden="1" customHeight="1" x14ac:dyDescent="0.25">
      <c r="A10" s="31"/>
      <c r="B10" s="22"/>
      <c r="C10" s="22"/>
      <c r="D10" s="22"/>
      <c r="E10" s="22"/>
      <c r="F10" s="22"/>
      <c r="G10" s="22"/>
      <c r="H10" s="22"/>
      <c r="I10" s="22"/>
      <c r="J10" s="22"/>
      <c r="K10" s="22"/>
      <c r="L10" s="22"/>
      <c r="M10" s="22"/>
      <c r="N10" s="55"/>
      <c r="O10" s="53"/>
    </row>
    <row r="11" spans="1:15" customFormat="1" ht="21" hidden="1" customHeight="1" x14ac:dyDescent="0.25">
      <c r="A11" s="31"/>
      <c r="B11" s="22"/>
      <c r="C11" s="22"/>
      <c r="D11" s="22"/>
      <c r="E11" s="22"/>
      <c r="F11" s="22"/>
      <c r="G11" s="22"/>
      <c r="H11" s="22"/>
      <c r="I11" s="22"/>
      <c r="J11" s="22"/>
      <c r="K11" s="22"/>
      <c r="L11" s="22"/>
      <c r="M11" s="22"/>
      <c r="N11" s="55"/>
      <c r="O11" s="53"/>
    </row>
    <row r="12" spans="1:15" customFormat="1" ht="42" hidden="1" customHeight="1" x14ac:dyDescent="0.25">
      <c r="A12" s="31"/>
      <c r="B12" s="22"/>
      <c r="C12" s="22"/>
      <c r="D12" s="22"/>
      <c r="E12" s="22"/>
      <c r="F12" s="22"/>
      <c r="G12" s="22"/>
      <c r="H12" s="22"/>
      <c r="I12" s="22"/>
      <c r="J12" s="22"/>
      <c r="K12" s="22"/>
      <c r="L12" s="22"/>
      <c r="M12" s="22"/>
      <c r="N12" s="55"/>
      <c r="O12" s="53"/>
    </row>
    <row r="13" spans="1:15" customFormat="1" ht="21" hidden="1" customHeight="1" x14ac:dyDescent="0.25">
      <c r="A13" s="31"/>
      <c r="B13" s="22"/>
      <c r="C13" s="22"/>
      <c r="D13" s="22"/>
      <c r="E13" s="22"/>
      <c r="F13" s="22"/>
      <c r="G13" s="22"/>
      <c r="H13" s="22"/>
      <c r="I13" s="22"/>
      <c r="J13" s="22"/>
      <c r="K13" s="22"/>
      <c r="L13" s="22"/>
      <c r="M13" s="22"/>
      <c r="N13" s="55"/>
      <c r="O13" s="53"/>
    </row>
    <row r="14" spans="1:15" customFormat="1" ht="21" hidden="1" customHeight="1" x14ac:dyDescent="0.25">
      <c r="A14" s="31"/>
      <c r="B14" s="22"/>
      <c r="C14" s="22"/>
      <c r="D14" s="22"/>
      <c r="E14" s="22"/>
      <c r="F14" s="22"/>
      <c r="G14" s="22"/>
      <c r="H14" s="22"/>
      <c r="I14" s="22"/>
      <c r="J14" s="22"/>
      <c r="K14" s="22"/>
      <c r="L14" s="22"/>
      <c r="M14" s="22"/>
      <c r="N14" s="55"/>
      <c r="O14" s="53"/>
    </row>
    <row r="15" spans="1:15" customFormat="1" ht="21" hidden="1" customHeight="1" x14ac:dyDescent="0.25">
      <c r="A15" s="31"/>
      <c r="B15" s="22"/>
      <c r="C15" s="22"/>
      <c r="D15" s="22"/>
      <c r="E15" s="22"/>
      <c r="F15" s="22"/>
      <c r="G15" s="22"/>
      <c r="H15" s="22"/>
      <c r="I15" s="22"/>
      <c r="J15" s="22"/>
      <c r="K15" s="22"/>
      <c r="L15" s="22"/>
      <c r="M15" s="22"/>
      <c r="N15" s="55"/>
      <c r="O15" s="53"/>
    </row>
    <row r="16" spans="1:15" customFormat="1" ht="42" hidden="1" customHeight="1" x14ac:dyDescent="0.25">
      <c r="A16" s="31"/>
      <c r="B16" s="22"/>
      <c r="C16" s="22"/>
      <c r="D16" s="22"/>
      <c r="E16" s="22"/>
      <c r="F16" s="22"/>
      <c r="G16" s="22"/>
      <c r="H16" s="22"/>
      <c r="I16" s="22"/>
      <c r="J16" s="22"/>
      <c r="K16" s="22"/>
      <c r="L16" s="22"/>
      <c r="M16" s="22"/>
      <c r="N16" s="55"/>
      <c r="O16" s="53"/>
    </row>
    <row r="17" spans="1:15" customFormat="1" ht="42" hidden="1" customHeight="1" x14ac:dyDescent="0.25">
      <c r="A17" s="31"/>
      <c r="B17" s="22"/>
      <c r="C17" s="22"/>
      <c r="D17" s="22"/>
      <c r="E17" s="22"/>
      <c r="F17" s="22"/>
      <c r="G17" s="22"/>
      <c r="H17" s="22"/>
      <c r="I17" s="22"/>
      <c r="J17" s="22"/>
      <c r="K17" s="22"/>
      <c r="L17" s="22"/>
      <c r="M17" s="22"/>
      <c r="N17" s="55"/>
      <c r="O17" s="53"/>
    </row>
    <row r="18" spans="1:15" customFormat="1" ht="42" hidden="1" customHeight="1" x14ac:dyDescent="0.25">
      <c r="A18" s="31"/>
      <c r="B18" s="22"/>
      <c r="C18" s="22"/>
      <c r="D18" s="22"/>
      <c r="E18" s="22"/>
      <c r="F18" s="22"/>
      <c r="G18" s="22"/>
      <c r="H18" s="22"/>
      <c r="I18" s="22"/>
      <c r="J18" s="22"/>
      <c r="K18" s="22"/>
      <c r="L18" s="22"/>
      <c r="M18" s="22"/>
      <c r="N18" s="55"/>
      <c r="O18" s="53"/>
    </row>
    <row r="19" spans="1:15" customFormat="1" ht="42" hidden="1" customHeight="1" x14ac:dyDescent="0.25">
      <c r="A19" s="31"/>
      <c r="B19" s="22"/>
      <c r="C19" s="22"/>
      <c r="D19" s="22"/>
      <c r="E19" s="22"/>
      <c r="F19" s="22"/>
      <c r="G19" s="22"/>
      <c r="H19" s="22"/>
      <c r="I19" s="22"/>
      <c r="J19" s="22"/>
      <c r="K19" s="22"/>
      <c r="L19" s="22"/>
      <c r="M19" s="22"/>
      <c r="N19" s="55"/>
      <c r="O19" s="53"/>
    </row>
    <row r="20" spans="1:15" customFormat="1" ht="21" hidden="1" customHeight="1" x14ac:dyDescent="0.25">
      <c r="A20" s="31"/>
      <c r="B20" s="22"/>
      <c r="C20" s="22"/>
      <c r="D20" s="22"/>
      <c r="E20" s="22"/>
      <c r="F20" s="22"/>
      <c r="G20" s="22"/>
      <c r="H20" s="22"/>
      <c r="I20" s="22"/>
      <c r="J20" s="22"/>
      <c r="K20" s="22"/>
      <c r="L20" s="22"/>
      <c r="M20" s="22"/>
      <c r="N20" s="55"/>
      <c r="O20" s="53"/>
    </row>
    <row r="21" spans="1:15" customFormat="1" ht="42" hidden="1" customHeight="1" x14ac:dyDescent="0.25">
      <c r="A21" s="31"/>
      <c r="B21" s="22"/>
      <c r="C21" s="22"/>
      <c r="D21" s="22"/>
      <c r="E21" s="22"/>
      <c r="F21" s="22"/>
      <c r="G21" s="22"/>
      <c r="H21" s="22"/>
      <c r="I21" s="22"/>
      <c r="J21" s="22"/>
      <c r="K21" s="22"/>
      <c r="L21" s="22"/>
      <c r="M21" s="22"/>
      <c r="N21" s="55"/>
      <c r="O21" s="53"/>
    </row>
    <row r="22" spans="1:15" customFormat="1" ht="21" hidden="1" customHeight="1" x14ac:dyDescent="0.25">
      <c r="A22" s="31"/>
      <c r="B22" s="22"/>
      <c r="C22" s="22"/>
      <c r="D22" s="22"/>
      <c r="E22" s="22"/>
      <c r="F22" s="22"/>
      <c r="G22" s="22"/>
      <c r="H22" s="22"/>
      <c r="I22" s="22"/>
      <c r="J22" s="22"/>
      <c r="K22" s="22"/>
      <c r="L22" s="22"/>
      <c r="M22" s="22"/>
      <c r="N22" s="55"/>
      <c r="O22" s="53"/>
    </row>
    <row r="23" spans="1:15" customFormat="1" ht="42" hidden="1" customHeight="1" x14ac:dyDescent="0.25">
      <c r="A23" s="31"/>
      <c r="B23" s="22"/>
      <c r="C23" s="22"/>
      <c r="D23" s="22"/>
      <c r="E23" s="22"/>
      <c r="F23" s="22"/>
      <c r="G23" s="22"/>
      <c r="H23" s="22"/>
      <c r="I23" s="22"/>
      <c r="J23" s="22"/>
      <c r="K23" s="22"/>
      <c r="L23" s="22"/>
      <c r="M23" s="22"/>
      <c r="N23" s="55"/>
      <c r="O23" s="53"/>
    </row>
    <row r="24" spans="1:15" customFormat="1" ht="42" hidden="1" customHeight="1" x14ac:dyDescent="0.25">
      <c r="A24" s="31"/>
      <c r="B24" s="22"/>
      <c r="C24" s="22"/>
      <c r="D24" s="22"/>
      <c r="E24" s="22"/>
      <c r="F24" s="22"/>
      <c r="G24" s="22"/>
      <c r="H24" s="22"/>
      <c r="I24" s="22"/>
      <c r="J24" s="22"/>
      <c r="K24" s="22"/>
      <c r="L24" s="22"/>
      <c r="M24" s="22"/>
      <c r="N24" s="55"/>
      <c r="O24" s="53"/>
    </row>
    <row r="25" spans="1:15" customFormat="1" ht="21" hidden="1" customHeight="1" x14ac:dyDescent="0.25">
      <c r="A25" s="31"/>
      <c r="B25" s="22"/>
      <c r="C25" s="22"/>
      <c r="D25" s="22"/>
      <c r="E25" s="22"/>
      <c r="F25" s="22"/>
      <c r="G25" s="22"/>
      <c r="H25" s="22"/>
      <c r="I25" s="22"/>
      <c r="J25" s="22"/>
      <c r="K25" s="22"/>
      <c r="L25" s="22"/>
      <c r="M25" s="22"/>
      <c r="N25" s="55"/>
      <c r="O25" s="53"/>
    </row>
    <row r="26" spans="1:15" customFormat="1" ht="42" hidden="1" customHeight="1" x14ac:dyDescent="0.25">
      <c r="A26" s="31"/>
      <c r="B26" s="22"/>
      <c r="C26" s="22"/>
      <c r="D26" s="22"/>
      <c r="E26" s="22"/>
      <c r="F26" s="22"/>
      <c r="G26" s="22"/>
      <c r="H26" s="22"/>
      <c r="I26" s="22"/>
      <c r="J26" s="22"/>
      <c r="K26" s="22"/>
      <c r="L26" s="22"/>
      <c r="M26" s="22"/>
      <c r="N26" s="55"/>
      <c r="O26" s="53"/>
    </row>
    <row r="27" spans="1:15" customFormat="1" ht="21" hidden="1" customHeight="1" x14ac:dyDescent="0.25">
      <c r="A27" s="31"/>
      <c r="B27" s="22"/>
      <c r="C27" s="22"/>
      <c r="D27" s="22"/>
      <c r="E27" s="22"/>
      <c r="F27" s="22"/>
      <c r="G27" s="22"/>
      <c r="H27" s="22"/>
      <c r="I27" s="22"/>
      <c r="J27" s="22"/>
      <c r="K27" s="22"/>
      <c r="L27" s="22"/>
      <c r="M27" s="22"/>
      <c r="N27" s="55"/>
      <c r="O27" s="53"/>
    </row>
    <row r="28" spans="1:15" customFormat="1" ht="21" hidden="1" customHeight="1" x14ac:dyDescent="0.25">
      <c r="A28" s="31"/>
      <c r="B28" s="22"/>
      <c r="C28" s="22"/>
      <c r="D28" s="22"/>
      <c r="E28" s="22"/>
      <c r="F28" s="22"/>
      <c r="G28" s="22"/>
      <c r="H28" s="22"/>
      <c r="I28" s="22"/>
      <c r="J28" s="22"/>
      <c r="K28" s="22"/>
      <c r="L28" s="22"/>
      <c r="M28" s="22"/>
      <c r="N28" s="55"/>
      <c r="O28" s="53"/>
    </row>
    <row r="29" spans="1:15" customFormat="1" ht="21" hidden="1" customHeight="1" x14ac:dyDescent="0.25">
      <c r="A29" s="31"/>
      <c r="B29" s="22"/>
      <c r="C29" s="22"/>
      <c r="D29" s="22"/>
      <c r="E29" s="22"/>
      <c r="F29" s="22"/>
      <c r="G29" s="22"/>
      <c r="H29" s="22"/>
      <c r="I29" s="22"/>
      <c r="J29" s="22"/>
      <c r="K29" s="22"/>
      <c r="L29" s="22"/>
      <c r="M29" s="22"/>
      <c r="N29" s="55"/>
      <c r="O29" s="53"/>
    </row>
    <row r="30" spans="1:15" customFormat="1" ht="21" hidden="1" customHeight="1" x14ac:dyDescent="0.25">
      <c r="A30" s="31"/>
      <c r="B30" s="22"/>
      <c r="C30" s="22"/>
      <c r="D30" s="22"/>
      <c r="E30" s="22"/>
      <c r="F30" s="22"/>
      <c r="G30" s="22"/>
      <c r="H30" s="22"/>
      <c r="I30" s="22"/>
      <c r="J30" s="22"/>
      <c r="K30" s="22"/>
      <c r="L30" s="22"/>
      <c r="M30" s="22"/>
      <c r="N30" s="55"/>
      <c r="O30" s="53"/>
    </row>
    <row r="31" spans="1:15" customFormat="1" ht="60.75" x14ac:dyDescent="0.25">
      <c r="A31" s="32" t="s">
        <v>1375</v>
      </c>
      <c r="B31" s="23" t="s">
        <v>0</v>
      </c>
      <c r="C31" s="23" t="s">
        <v>1</v>
      </c>
      <c r="D31" s="23" t="s">
        <v>1377</v>
      </c>
      <c r="E31" s="24" t="s">
        <v>1376</v>
      </c>
      <c r="F31" s="24" t="s">
        <v>659</v>
      </c>
      <c r="G31" s="24" t="s">
        <v>693</v>
      </c>
      <c r="H31" s="24" t="s">
        <v>660</v>
      </c>
      <c r="I31" s="24" t="s">
        <v>1379</v>
      </c>
      <c r="J31" s="24" t="s">
        <v>1378</v>
      </c>
      <c r="K31" s="24" t="s">
        <v>1382</v>
      </c>
      <c r="L31" s="24" t="s">
        <v>661</v>
      </c>
      <c r="M31" s="24" t="s">
        <v>1383</v>
      </c>
      <c r="N31" s="55"/>
      <c r="O31" s="53"/>
    </row>
    <row r="32" spans="1:15" s="1" customFormat="1" ht="280.5" x14ac:dyDescent="0.25">
      <c r="A32" s="42" t="s">
        <v>494</v>
      </c>
      <c r="B32" s="25" t="s">
        <v>491</v>
      </c>
      <c r="C32" s="25" t="s">
        <v>493</v>
      </c>
      <c r="D32" s="25" t="s">
        <v>492</v>
      </c>
      <c r="E32" s="26">
        <v>100</v>
      </c>
      <c r="F32" s="36">
        <v>2022520010091</v>
      </c>
      <c r="G32" s="27" t="s">
        <v>776</v>
      </c>
      <c r="H32" s="27" t="s">
        <v>777</v>
      </c>
      <c r="I32" s="25" t="s">
        <v>495</v>
      </c>
      <c r="J32" s="27">
        <v>1</v>
      </c>
      <c r="K32" s="28">
        <v>44959</v>
      </c>
      <c r="L32" s="28">
        <v>45290</v>
      </c>
      <c r="M32" s="27" t="s">
        <v>779</v>
      </c>
      <c r="N32" s="37" t="s">
        <v>1372</v>
      </c>
      <c r="O32" s="33">
        <v>88680000</v>
      </c>
    </row>
    <row r="33" spans="1:15" s="1" customFormat="1" ht="49.5" x14ac:dyDescent="0.25">
      <c r="A33" s="42" t="s">
        <v>494</v>
      </c>
      <c r="B33" s="25" t="s">
        <v>491</v>
      </c>
      <c r="C33" s="25" t="s">
        <v>493</v>
      </c>
      <c r="D33" s="25" t="s">
        <v>492</v>
      </c>
      <c r="E33" s="26">
        <v>100</v>
      </c>
      <c r="F33" s="36">
        <v>2022520010091</v>
      </c>
      <c r="G33" s="27" t="s">
        <v>776</v>
      </c>
      <c r="H33" s="27" t="s">
        <v>777</v>
      </c>
      <c r="I33" s="25" t="s">
        <v>496</v>
      </c>
      <c r="J33" s="27">
        <v>1</v>
      </c>
      <c r="K33" s="28">
        <v>44959</v>
      </c>
      <c r="L33" s="28">
        <v>45290</v>
      </c>
      <c r="M33" s="38" t="s">
        <v>780</v>
      </c>
      <c r="N33" s="37" t="s">
        <v>1372</v>
      </c>
      <c r="O33" s="33">
        <v>129150000</v>
      </c>
    </row>
    <row r="34" spans="1:15" s="1" customFormat="1" ht="409.5" x14ac:dyDescent="0.25">
      <c r="A34" s="42" t="s">
        <v>494</v>
      </c>
      <c r="B34" s="25" t="s">
        <v>491</v>
      </c>
      <c r="C34" s="25" t="s">
        <v>493</v>
      </c>
      <c r="D34" s="25" t="s">
        <v>492</v>
      </c>
      <c r="E34" s="26">
        <v>100</v>
      </c>
      <c r="F34" s="36">
        <v>2022520010091</v>
      </c>
      <c r="G34" s="27" t="s">
        <v>776</v>
      </c>
      <c r="H34" s="27" t="s">
        <v>777</v>
      </c>
      <c r="I34" s="25" t="s">
        <v>497</v>
      </c>
      <c r="J34" s="27">
        <v>1</v>
      </c>
      <c r="K34" s="28">
        <v>44959</v>
      </c>
      <c r="L34" s="28">
        <v>45290</v>
      </c>
      <c r="M34" s="27" t="s">
        <v>781</v>
      </c>
      <c r="N34" s="37" t="s">
        <v>1372</v>
      </c>
      <c r="O34" s="33">
        <v>258970000</v>
      </c>
    </row>
    <row r="35" spans="1:15" s="1" customFormat="1" ht="66" x14ac:dyDescent="0.25">
      <c r="A35" s="42" t="s">
        <v>494</v>
      </c>
      <c r="B35" s="25" t="s">
        <v>491</v>
      </c>
      <c r="C35" s="25" t="s">
        <v>493</v>
      </c>
      <c r="D35" s="25" t="s">
        <v>692</v>
      </c>
      <c r="E35" s="26">
        <v>90</v>
      </c>
      <c r="F35" s="36">
        <v>2022520010091</v>
      </c>
      <c r="G35" s="27" t="s">
        <v>776</v>
      </c>
      <c r="H35" s="27" t="s">
        <v>777</v>
      </c>
      <c r="I35" s="25" t="s">
        <v>498</v>
      </c>
      <c r="J35" s="27">
        <v>21</v>
      </c>
      <c r="K35" s="28">
        <v>44959</v>
      </c>
      <c r="L35" s="28">
        <v>45290</v>
      </c>
      <c r="M35" s="27" t="s">
        <v>782</v>
      </c>
      <c r="N35" s="37" t="s">
        <v>1372</v>
      </c>
      <c r="O35" s="33">
        <v>16000000</v>
      </c>
    </row>
    <row r="36" spans="1:15" s="1" customFormat="1" ht="66" x14ac:dyDescent="0.25">
      <c r="A36" s="42" t="s">
        <v>494</v>
      </c>
      <c r="B36" s="25" t="s">
        <v>491</v>
      </c>
      <c r="C36" s="25" t="s">
        <v>493</v>
      </c>
      <c r="D36" s="25" t="s">
        <v>692</v>
      </c>
      <c r="E36" s="26">
        <v>90</v>
      </c>
      <c r="F36" s="36">
        <v>2022520010091</v>
      </c>
      <c r="G36" s="27" t="s">
        <v>776</v>
      </c>
      <c r="H36" s="27" t="s">
        <v>777</v>
      </c>
      <c r="I36" s="25" t="s">
        <v>499</v>
      </c>
      <c r="J36" s="27">
        <v>1</v>
      </c>
      <c r="K36" s="28">
        <v>44959</v>
      </c>
      <c r="L36" s="28">
        <v>45290</v>
      </c>
      <c r="M36" s="27" t="s">
        <v>783</v>
      </c>
      <c r="N36" s="37" t="s">
        <v>1372</v>
      </c>
      <c r="O36" s="33">
        <v>25000000</v>
      </c>
    </row>
    <row r="37" spans="1:15" s="1" customFormat="1" ht="99" x14ac:dyDescent="0.25">
      <c r="A37" s="42" t="s">
        <v>494</v>
      </c>
      <c r="B37" s="25" t="s">
        <v>491</v>
      </c>
      <c r="C37" s="25" t="s">
        <v>493</v>
      </c>
      <c r="D37" s="25" t="s">
        <v>692</v>
      </c>
      <c r="E37" s="26">
        <v>90</v>
      </c>
      <c r="F37" s="36">
        <v>2022520010091</v>
      </c>
      <c r="G37" s="27" t="s">
        <v>776</v>
      </c>
      <c r="H37" s="27" t="s">
        <v>777</v>
      </c>
      <c r="I37" s="25" t="s">
        <v>500</v>
      </c>
      <c r="J37" s="27">
        <v>4</v>
      </c>
      <c r="K37" s="28">
        <v>44959</v>
      </c>
      <c r="L37" s="28">
        <v>45290</v>
      </c>
      <c r="M37" s="27" t="s">
        <v>784</v>
      </c>
      <c r="N37" s="37" t="s">
        <v>1372</v>
      </c>
      <c r="O37" s="33">
        <v>28000000</v>
      </c>
    </row>
    <row r="38" spans="1:15" s="1" customFormat="1" ht="98.25" customHeight="1" x14ac:dyDescent="0.25">
      <c r="A38" s="42" t="s">
        <v>494</v>
      </c>
      <c r="B38" s="25" t="s">
        <v>491</v>
      </c>
      <c r="C38" s="25" t="s">
        <v>493</v>
      </c>
      <c r="D38" s="25" t="s">
        <v>501</v>
      </c>
      <c r="E38" s="26">
        <v>80</v>
      </c>
      <c r="F38" s="36">
        <v>2022520010091</v>
      </c>
      <c r="G38" s="27" t="s">
        <v>776</v>
      </c>
      <c r="H38" s="27" t="s">
        <v>777</v>
      </c>
      <c r="I38" s="25" t="s">
        <v>502</v>
      </c>
      <c r="J38" s="27">
        <v>18</v>
      </c>
      <c r="K38" s="28">
        <v>44959</v>
      </c>
      <c r="L38" s="28">
        <v>45290</v>
      </c>
      <c r="M38" s="27" t="s">
        <v>785</v>
      </c>
      <c r="N38" s="37" t="s">
        <v>1372</v>
      </c>
      <c r="O38" s="33">
        <v>294900000</v>
      </c>
    </row>
    <row r="39" spans="1:15" ht="49.5" x14ac:dyDescent="0.25">
      <c r="A39" s="43" t="s">
        <v>652</v>
      </c>
      <c r="B39" s="39" t="s">
        <v>491</v>
      </c>
      <c r="C39" s="39" t="s">
        <v>512</v>
      </c>
      <c r="D39" s="39" t="s">
        <v>511</v>
      </c>
      <c r="E39" s="39">
        <v>1</v>
      </c>
      <c r="F39" s="40">
        <v>2022520010038</v>
      </c>
      <c r="G39" s="39" t="s">
        <v>786</v>
      </c>
      <c r="H39" s="39" t="s">
        <v>787</v>
      </c>
      <c r="I39" s="39" t="s">
        <v>513</v>
      </c>
      <c r="J39" s="39">
        <v>1</v>
      </c>
      <c r="K39" s="44">
        <v>44927</v>
      </c>
      <c r="L39" s="44">
        <v>45291</v>
      </c>
      <c r="M39" s="39" t="s">
        <v>788</v>
      </c>
      <c r="N39" s="37" t="s">
        <v>1372</v>
      </c>
      <c r="O39" s="41">
        <v>11750000</v>
      </c>
    </row>
    <row r="40" spans="1:15" ht="198" x14ac:dyDescent="0.25">
      <c r="A40" s="43" t="s">
        <v>652</v>
      </c>
      <c r="B40" s="39" t="s">
        <v>491</v>
      </c>
      <c r="C40" s="39" t="s">
        <v>512</v>
      </c>
      <c r="D40" s="39" t="s">
        <v>511</v>
      </c>
      <c r="E40" s="39">
        <v>4</v>
      </c>
      <c r="F40" s="40">
        <v>2022520010038</v>
      </c>
      <c r="G40" s="39" t="s">
        <v>786</v>
      </c>
      <c r="H40" s="39" t="s">
        <v>787</v>
      </c>
      <c r="I40" s="39" t="s">
        <v>514</v>
      </c>
      <c r="J40" s="39">
        <v>4</v>
      </c>
      <c r="K40" s="44">
        <v>44927</v>
      </c>
      <c r="L40" s="44">
        <v>45291</v>
      </c>
      <c r="M40" s="39" t="s">
        <v>789</v>
      </c>
      <c r="N40" s="37" t="s">
        <v>1372</v>
      </c>
      <c r="O40" s="41">
        <v>142850000</v>
      </c>
    </row>
    <row r="41" spans="1:15" ht="148.5" x14ac:dyDescent="0.25">
      <c r="A41" s="43" t="s">
        <v>654</v>
      </c>
      <c r="B41" s="39" t="s">
        <v>491</v>
      </c>
      <c r="C41" s="39" t="s">
        <v>559</v>
      </c>
      <c r="D41" s="39" t="s">
        <v>558</v>
      </c>
      <c r="E41" s="39">
        <v>15</v>
      </c>
      <c r="F41" s="40">
        <v>2022520010102</v>
      </c>
      <c r="G41" s="39" t="s">
        <v>790</v>
      </c>
      <c r="H41" s="39" t="s">
        <v>791</v>
      </c>
      <c r="I41" s="39" t="s">
        <v>560</v>
      </c>
      <c r="J41" s="39">
        <v>0.4</v>
      </c>
      <c r="K41" s="44">
        <v>44928</v>
      </c>
      <c r="L41" s="44">
        <v>45291</v>
      </c>
      <c r="M41" s="39" t="s">
        <v>792</v>
      </c>
      <c r="N41" s="37" t="s">
        <v>1372</v>
      </c>
      <c r="O41" s="41">
        <v>280700000</v>
      </c>
    </row>
    <row r="42" spans="1:15" ht="181.5" x14ac:dyDescent="0.25">
      <c r="A42" s="43" t="s">
        <v>654</v>
      </c>
      <c r="B42" s="39" t="s">
        <v>491</v>
      </c>
      <c r="C42" s="39" t="s">
        <v>559</v>
      </c>
      <c r="D42" s="39" t="s">
        <v>558</v>
      </c>
      <c r="E42" s="39">
        <v>5</v>
      </c>
      <c r="F42" s="40">
        <v>2022520010109</v>
      </c>
      <c r="G42" s="39" t="s">
        <v>793</v>
      </c>
      <c r="H42" s="39" t="s">
        <v>794</v>
      </c>
      <c r="I42" s="39" t="s">
        <v>560</v>
      </c>
      <c r="J42" s="39">
        <v>0.6</v>
      </c>
      <c r="K42" s="44">
        <v>44928</v>
      </c>
      <c r="L42" s="44">
        <v>45291</v>
      </c>
      <c r="M42" s="39" t="s">
        <v>795</v>
      </c>
      <c r="N42" s="37" t="s">
        <v>1372</v>
      </c>
      <c r="O42" s="41">
        <v>169200000</v>
      </c>
    </row>
    <row r="43" spans="1:15" ht="99" x14ac:dyDescent="0.25">
      <c r="A43" s="43" t="s">
        <v>556</v>
      </c>
      <c r="B43" s="39" t="s">
        <v>491</v>
      </c>
      <c r="C43" s="39" t="s">
        <v>555</v>
      </c>
      <c r="D43" s="39" t="s">
        <v>567</v>
      </c>
      <c r="E43" s="39">
        <v>6</v>
      </c>
      <c r="F43" s="40" t="s">
        <v>796</v>
      </c>
      <c r="G43" s="39" t="s">
        <v>797</v>
      </c>
      <c r="H43" s="39" t="s">
        <v>798</v>
      </c>
      <c r="I43" s="39" t="s">
        <v>568</v>
      </c>
      <c r="J43" s="39">
        <v>1</v>
      </c>
      <c r="K43" s="44">
        <v>44927</v>
      </c>
      <c r="L43" s="44">
        <v>45291</v>
      </c>
      <c r="M43" s="39" t="s">
        <v>799</v>
      </c>
      <c r="N43" s="37" t="s">
        <v>1372</v>
      </c>
      <c r="O43" s="41">
        <v>603100000</v>
      </c>
    </row>
    <row r="44" spans="1:15" ht="49.5" x14ac:dyDescent="0.25">
      <c r="A44" s="43" t="s">
        <v>506</v>
      </c>
      <c r="B44" s="39" t="s">
        <v>491</v>
      </c>
      <c r="C44" s="39" t="s">
        <v>504</v>
      </c>
      <c r="D44" s="39" t="s">
        <v>503</v>
      </c>
      <c r="E44" s="39">
        <v>0.19</v>
      </c>
      <c r="F44" s="40">
        <v>2022520010152</v>
      </c>
      <c r="G44" s="39" t="s">
        <v>800</v>
      </c>
      <c r="H44" s="39" t="s">
        <v>801</v>
      </c>
      <c r="I44" s="39" t="s">
        <v>505</v>
      </c>
      <c r="J44" s="39">
        <v>2160</v>
      </c>
      <c r="K44" s="44">
        <v>44927</v>
      </c>
      <c r="L44" s="44">
        <v>45291</v>
      </c>
      <c r="M44" s="39" t="s">
        <v>802</v>
      </c>
      <c r="N44" s="37" t="s">
        <v>1372</v>
      </c>
      <c r="O44" s="41">
        <v>305500000</v>
      </c>
    </row>
    <row r="45" spans="1:15" ht="49.5" x14ac:dyDescent="0.25">
      <c r="A45" s="43" t="s">
        <v>506</v>
      </c>
      <c r="B45" s="39" t="s">
        <v>491</v>
      </c>
      <c r="C45" s="39" t="s">
        <v>504</v>
      </c>
      <c r="D45" s="39" t="s">
        <v>503</v>
      </c>
      <c r="E45" s="39">
        <v>0.19</v>
      </c>
      <c r="F45" s="40">
        <v>2022520010152</v>
      </c>
      <c r="G45" s="39" t="s">
        <v>800</v>
      </c>
      <c r="H45" s="39" t="s">
        <v>801</v>
      </c>
      <c r="I45" s="39" t="s">
        <v>507</v>
      </c>
      <c r="J45" s="39">
        <v>2</v>
      </c>
      <c r="K45" s="44">
        <v>44927</v>
      </c>
      <c r="L45" s="44">
        <v>45291</v>
      </c>
      <c r="M45" s="39" t="s">
        <v>803</v>
      </c>
      <c r="N45" s="37" t="s">
        <v>1372</v>
      </c>
      <c r="O45" s="41">
        <v>5300000</v>
      </c>
    </row>
    <row r="46" spans="1:15" ht="49.5" x14ac:dyDescent="0.25">
      <c r="A46" s="43" t="s">
        <v>506</v>
      </c>
      <c r="B46" s="39" t="s">
        <v>491</v>
      </c>
      <c r="C46" s="39" t="s">
        <v>504</v>
      </c>
      <c r="D46" s="39" t="s">
        <v>508</v>
      </c>
      <c r="E46" s="39">
        <v>5</v>
      </c>
      <c r="F46" s="40">
        <v>2022520010152</v>
      </c>
      <c r="G46" s="39" t="s">
        <v>800</v>
      </c>
      <c r="H46" s="39" t="s">
        <v>801</v>
      </c>
      <c r="I46" s="39" t="s">
        <v>509</v>
      </c>
      <c r="J46" s="39">
        <v>282</v>
      </c>
      <c r="K46" s="44">
        <v>44927</v>
      </c>
      <c r="L46" s="44">
        <v>45291</v>
      </c>
      <c r="M46" s="39" t="s">
        <v>804</v>
      </c>
      <c r="N46" s="37" t="s">
        <v>1372</v>
      </c>
      <c r="O46" s="41">
        <v>412200000</v>
      </c>
    </row>
    <row r="47" spans="1:15" ht="49.5" x14ac:dyDescent="0.25">
      <c r="A47" s="43" t="s">
        <v>506</v>
      </c>
      <c r="B47" s="39" t="s">
        <v>491</v>
      </c>
      <c r="C47" s="39" t="s">
        <v>504</v>
      </c>
      <c r="D47" s="39" t="s">
        <v>508</v>
      </c>
      <c r="E47" s="39">
        <v>5</v>
      </c>
      <c r="F47" s="40">
        <v>2022520010152</v>
      </c>
      <c r="G47" s="39" t="s">
        <v>800</v>
      </c>
      <c r="H47" s="39" t="s">
        <v>801</v>
      </c>
      <c r="I47" s="39" t="s">
        <v>510</v>
      </c>
      <c r="J47" s="39">
        <v>1</v>
      </c>
      <c r="K47" s="44">
        <v>44927</v>
      </c>
      <c r="L47" s="44">
        <v>45291</v>
      </c>
      <c r="M47" s="39" t="s">
        <v>805</v>
      </c>
      <c r="N47" s="37" t="s">
        <v>1372</v>
      </c>
      <c r="O47" s="41">
        <v>7500000</v>
      </c>
    </row>
    <row r="48" spans="1:15" ht="82.5" x14ac:dyDescent="0.25">
      <c r="A48" s="43" t="s">
        <v>518</v>
      </c>
      <c r="B48" s="39" t="s">
        <v>491</v>
      </c>
      <c r="C48" s="39" t="s">
        <v>516</v>
      </c>
      <c r="D48" s="39" t="s">
        <v>515</v>
      </c>
      <c r="E48" s="39">
        <v>25</v>
      </c>
      <c r="F48" s="40">
        <v>2022520010059</v>
      </c>
      <c r="G48" s="39" t="s">
        <v>806</v>
      </c>
      <c r="H48" s="39" t="s">
        <v>807</v>
      </c>
      <c r="I48" s="39" t="s">
        <v>517</v>
      </c>
      <c r="J48" s="39">
        <v>2500</v>
      </c>
      <c r="K48" s="44">
        <v>44927</v>
      </c>
      <c r="L48" s="44">
        <v>45291</v>
      </c>
      <c r="M48" s="39" t="s">
        <v>808</v>
      </c>
      <c r="N48" s="37" t="s">
        <v>1372</v>
      </c>
      <c r="O48" s="41">
        <v>591500000</v>
      </c>
    </row>
    <row r="49" spans="1:15" ht="49.5" x14ac:dyDescent="0.25">
      <c r="A49" s="43" t="s">
        <v>532</v>
      </c>
      <c r="B49" s="39" t="s">
        <v>491</v>
      </c>
      <c r="C49" s="39" t="s">
        <v>526</v>
      </c>
      <c r="D49" s="39" t="s">
        <v>530</v>
      </c>
      <c r="E49" s="39">
        <v>2.5000000000000001E-2</v>
      </c>
      <c r="F49" s="40">
        <v>2022520010030</v>
      </c>
      <c r="G49" s="39" t="s">
        <v>809</v>
      </c>
      <c r="H49" s="39" t="s">
        <v>810</v>
      </c>
      <c r="I49" s="39" t="s">
        <v>531</v>
      </c>
      <c r="J49" s="39">
        <v>25.5</v>
      </c>
      <c r="K49" s="44">
        <v>44927</v>
      </c>
      <c r="L49" s="44">
        <v>45291</v>
      </c>
      <c r="M49" s="39" t="s">
        <v>811</v>
      </c>
      <c r="N49" s="37" t="s">
        <v>1372</v>
      </c>
      <c r="O49" s="41">
        <v>104650000</v>
      </c>
    </row>
    <row r="50" spans="1:15" ht="49.5" x14ac:dyDescent="0.25">
      <c r="A50" s="43" t="s">
        <v>532</v>
      </c>
      <c r="B50" s="39" t="s">
        <v>491</v>
      </c>
      <c r="C50" s="39" t="s">
        <v>526</v>
      </c>
      <c r="D50" s="39" t="s">
        <v>530</v>
      </c>
      <c r="E50" s="39">
        <v>2.5000000000000001E-2</v>
      </c>
      <c r="F50" s="40">
        <v>2022520010030</v>
      </c>
      <c r="G50" s="39" t="s">
        <v>809</v>
      </c>
      <c r="H50" s="39" t="s">
        <v>810</v>
      </c>
      <c r="I50" s="39" t="s">
        <v>533</v>
      </c>
      <c r="J50" s="39">
        <v>5</v>
      </c>
      <c r="K50" s="44">
        <v>44927</v>
      </c>
      <c r="L50" s="44">
        <v>45291</v>
      </c>
      <c r="M50" s="39" t="s">
        <v>812</v>
      </c>
      <c r="N50" s="37" t="s">
        <v>1372</v>
      </c>
      <c r="O50" s="41">
        <v>104650000</v>
      </c>
    </row>
    <row r="51" spans="1:15" ht="66" x14ac:dyDescent="0.25">
      <c r="A51" s="43" t="s">
        <v>550</v>
      </c>
      <c r="B51" s="39" t="s">
        <v>491</v>
      </c>
      <c r="C51" s="39" t="s">
        <v>548</v>
      </c>
      <c r="D51" s="39" t="s">
        <v>546</v>
      </c>
      <c r="E51" s="39">
        <v>8</v>
      </c>
      <c r="F51" s="40">
        <v>2022520010110</v>
      </c>
      <c r="G51" s="39" t="s">
        <v>813</v>
      </c>
      <c r="H51" s="39" t="s">
        <v>1386</v>
      </c>
      <c r="I51" s="39" t="s">
        <v>545</v>
      </c>
      <c r="J51" s="39">
        <v>9717</v>
      </c>
      <c r="K51" s="44">
        <v>44927</v>
      </c>
      <c r="L51" s="44">
        <v>45291</v>
      </c>
      <c r="M51" s="39" t="s">
        <v>814</v>
      </c>
      <c r="N51" s="37" t="s">
        <v>1372</v>
      </c>
      <c r="O51" s="41">
        <v>1168600000</v>
      </c>
    </row>
    <row r="52" spans="1:15" ht="49.5" x14ac:dyDescent="0.25">
      <c r="A52" s="43" t="s">
        <v>550</v>
      </c>
      <c r="B52" s="39" t="s">
        <v>491</v>
      </c>
      <c r="C52" s="39" t="s">
        <v>548</v>
      </c>
      <c r="D52" s="39" t="s">
        <v>546</v>
      </c>
      <c r="E52" s="39">
        <v>8</v>
      </c>
      <c r="F52" s="40">
        <v>2022520010110</v>
      </c>
      <c r="G52" s="39" t="s">
        <v>813</v>
      </c>
      <c r="H52" s="39" t="s">
        <v>1386</v>
      </c>
      <c r="I52" s="39" t="s">
        <v>547</v>
      </c>
      <c r="J52" s="39">
        <v>0.25</v>
      </c>
      <c r="K52" s="44">
        <v>44927</v>
      </c>
      <c r="L52" s="44">
        <v>45291</v>
      </c>
      <c r="M52" s="39" t="s">
        <v>815</v>
      </c>
      <c r="N52" s="37" t="s">
        <v>1372</v>
      </c>
      <c r="O52" s="41">
        <v>30000000</v>
      </c>
    </row>
    <row r="53" spans="1:15" ht="49.5" x14ac:dyDescent="0.25">
      <c r="A53" s="43" t="s">
        <v>550</v>
      </c>
      <c r="B53" s="39" t="s">
        <v>491</v>
      </c>
      <c r="C53" s="39" t="s">
        <v>548</v>
      </c>
      <c r="D53" s="39" t="s">
        <v>546</v>
      </c>
      <c r="E53" s="39">
        <v>8</v>
      </c>
      <c r="F53" s="40">
        <v>2022520010110</v>
      </c>
      <c r="G53" s="39" t="s">
        <v>813</v>
      </c>
      <c r="H53" s="39" t="s">
        <v>1386</v>
      </c>
      <c r="I53" s="39" t="s">
        <v>549</v>
      </c>
      <c r="J53" s="39">
        <v>0.5</v>
      </c>
      <c r="K53" s="44">
        <v>44927</v>
      </c>
      <c r="L53" s="44">
        <v>45291</v>
      </c>
      <c r="M53" s="39" t="s">
        <v>816</v>
      </c>
      <c r="N53" s="37" t="s">
        <v>1372</v>
      </c>
      <c r="O53" s="41">
        <v>13750000</v>
      </c>
    </row>
    <row r="54" spans="1:15" ht="49.5" x14ac:dyDescent="0.25">
      <c r="A54" s="43" t="s">
        <v>550</v>
      </c>
      <c r="B54" s="39" t="s">
        <v>491</v>
      </c>
      <c r="C54" s="39" t="s">
        <v>548</v>
      </c>
      <c r="D54" s="39" t="s">
        <v>546</v>
      </c>
      <c r="E54" s="39">
        <v>8</v>
      </c>
      <c r="F54" s="40">
        <v>2022520010110</v>
      </c>
      <c r="G54" s="39" t="s">
        <v>813</v>
      </c>
      <c r="H54" s="39" t="s">
        <v>1386</v>
      </c>
      <c r="I54" s="39" t="s">
        <v>551</v>
      </c>
      <c r="J54" s="39">
        <v>9</v>
      </c>
      <c r="K54" s="44">
        <v>44927</v>
      </c>
      <c r="L54" s="44">
        <v>45291</v>
      </c>
      <c r="M54" s="39" t="s">
        <v>817</v>
      </c>
      <c r="N54" s="37" t="s">
        <v>1372</v>
      </c>
      <c r="O54" s="41">
        <v>45300000</v>
      </c>
    </row>
    <row r="55" spans="1:15" ht="49.5" x14ac:dyDescent="0.25">
      <c r="A55" s="43" t="s">
        <v>550</v>
      </c>
      <c r="B55" s="39" t="s">
        <v>491</v>
      </c>
      <c r="C55" s="39" t="s">
        <v>548</v>
      </c>
      <c r="D55" s="39" t="s">
        <v>557</v>
      </c>
      <c r="E55" s="39">
        <v>25</v>
      </c>
      <c r="F55" s="40">
        <v>2022520010110</v>
      </c>
      <c r="G55" s="39" t="s">
        <v>813</v>
      </c>
      <c r="H55" s="39" t="s">
        <v>1386</v>
      </c>
      <c r="I55" s="39" t="s">
        <v>552</v>
      </c>
      <c r="J55" s="39">
        <v>0.25</v>
      </c>
      <c r="K55" s="44">
        <v>44927</v>
      </c>
      <c r="L55" s="44">
        <v>45291</v>
      </c>
      <c r="M55" s="39" t="s">
        <v>818</v>
      </c>
      <c r="N55" s="37" t="s">
        <v>1372</v>
      </c>
      <c r="O55" s="41">
        <v>13750000</v>
      </c>
    </row>
    <row r="56" spans="1:15" ht="66" x14ac:dyDescent="0.25">
      <c r="A56" s="43" t="s">
        <v>550</v>
      </c>
      <c r="B56" s="39" t="s">
        <v>491</v>
      </c>
      <c r="C56" s="39" t="s">
        <v>548</v>
      </c>
      <c r="D56" s="39" t="s">
        <v>557</v>
      </c>
      <c r="E56" s="39">
        <v>25</v>
      </c>
      <c r="F56" s="40">
        <v>2022520010110</v>
      </c>
      <c r="G56" s="39" t="s">
        <v>813</v>
      </c>
      <c r="H56" s="39" t="s">
        <v>1386</v>
      </c>
      <c r="I56" s="39" t="s">
        <v>553</v>
      </c>
      <c r="J56" s="39">
        <v>0.25</v>
      </c>
      <c r="K56" s="44">
        <v>44927</v>
      </c>
      <c r="L56" s="44">
        <v>45291</v>
      </c>
      <c r="M56" s="39" t="s">
        <v>819</v>
      </c>
      <c r="N56" s="37" t="s">
        <v>1372</v>
      </c>
      <c r="O56" s="41">
        <v>20400000</v>
      </c>
    </row>
    <row r="57" spans="1:15" ht="66" x14ac:dyDescent="0.25">
      <c r="A57" s="43" t="s">
        <v>550</v>
      </c>
      <c r="B57" s="39" t="s">
        <v>491</v>
      </c>
      <c r="C57" s="39" t="s">
        <v>548</v>
      </c>
      <c r="D57" s="39" t="s">
        <v>557</v>
      </c>
      <c r="E57" s="39">
        <v>25</v>
      </c>
      <c r="F57" s="40">
        <v>2022520010110</v>
      </c>
      <c r="G57" s="39" t="s">
        <v>813</v>
      </c>
      <c r="H57" s="39" t="s">
        <v>1386</v>
      </c>
      <c r="I57" s="39" t="s">
        <v>554</v>
      </c>
      <c r="J57" s="39">
        <v>413</v>
      </c>
      <c r="K57" s="44">
        <v>44927</v>
      </c>
      <c r="L57" s="44">
        <v>45291</v>
      </c>
      <c r="M57" s="39" t="s">
        <v>820</v>
      </c>
      <c r="N57" s="37" t="s">
        <v>1372</v>
      </c>
      <c r="O57" s="41">
        <v>37000000</v>
      </c>
    </row>
    <row r="58" spans="1:15" ht="82.5" x14ac:dyDescent="0.25">
      <c r="A58" s="43" t="s">
        <v>651</v>
      </c>
      <c r="B58" s="39" t="s">
        <v>473</v>
      </c>
      <c r="C58" s="39" t="s">
        <v>474</v>
      </c>
      <c r="D58" s="39" t="s">
        <v>475</v>
      </c>
      <c r="E58" s="39">
        <v>7.5</v>
      </c>
      <c r="F58" s="40">
        <v>2022520010067</v>
      </c>
      <c r="G58" s="39" t="s">
        <v>821</v>
      </c>
      <c r="H58" s="39" t="s">
        <v>822</v>
      </c>
      <c r="I58" s="39" t="s">
        <v>476</v>
      </c>
      <c r="J58" s="39">
        <v>1</v>
      </c>
      <c r="K58" s="44">
        <v>44927</v>
      </c>
      <c r="L58" s="44">
        <v>45291</v>
      </c>
      <c r="M58" s="39" t="s">
        <v>823</v>
      </c>
      <c r="N58" s="37" t="s">
        <v>1372</v>
      </c>
      <c r="O58" s="41">
        <v>150000000</v>
      </c>
    </row>
    <row r="59" spans="1:15" ht="66" x14ac:dyDescent="0.25">
      <c r="A59" s="43" t="s">
        <v>651</v>
      </c>
      <c r="B59" s="39" t="s">
        <v>473</v>
      </c>
      <c r="C59" s="39" t="s">
        <v>479</v>
      </c>
      <c r="D59" s="39" t="s">
        <v>478</v>
      </c>
      <c r="E59" s="39">
        <v>0.1</v>
      </c>
      <c r="F59" s="40">
        <v>2022520010067</v>
      </c>
      <c r="G59" s="39" t="s">
        <v>821</v>
      </c>
      <c r="H59" s="39" t="s">
        <v>822</v>
      </c>
      <c r="I59" s="39" t="s">
        <v>483</v>
      </c>
      <c r="J59" s="39">
        <v>0.1</v>
      </c>
      <c r="K59" s="44">
        <v>44927</v>
      </c>
      <c r="L59" s="44">
        <v>45291</v>
      </c>
      <c r="M59" s="39" t="s">
        <v>824</v>
      </c>
      <c r="N59" s="37" t="s">
        <v>1372</v>
      </c>
      <c r="O59" s="41">
        <v>30000000</v>
      </c>
    </row>
    <row r="60" spans="1:15" ht="66" x14ac:dyDescent="0.25">
      <c r="A60" s="43" t="s">
        <v>651</v>
      </c>
      <c r="B60" s="39" t="s">
        <v>473</v>
      </c>
      <c r="C60" s="39" t="s">
        <v>479</v>
      </c>
      <c r="D60" s="39" t="s">
        <v>480</v>
      </c>
      <c r="E60" s="39">
        <v>60</v>
      </c>
      <c r="F60" s="40">
        <v>2022520010067</v>
      </c>
      <c r="G60" s="39" t="s">
        <v>821</v>
      </c>
      <c r="H60" s="39" t="s">
        <v>822</v>
      </c>
      <c r="I60" s="39" t="s">
        <v>484</v>
      </c>
      <c r="J60" s="39">
        <v>3</v>
      </c>
      <c r="K60" s="44">
        <v>44927</v>
      </c>
      <c r="L60" s="44">
        <v>45291</v>
      </c>
      <c r="M60" s="39" t="s">
        <v>825</v>
      </c>
      <c r="N60" s="37" t="s">
        <v>1372</v>
      </c>
      <c r="O60" s="41">
        <v>10000000</v>
      </c>
    </row>
    <row r="61" spans="1:15" ht="66" x14ac:dyDescent="0.25">
      <c r="A61" s="43" t="s">
        <v>651</v>
      </c>
      <c r="B61" s="39" t="s">
        <v>473</v>
      </c>
      <c r="C61" s="39" t="s">
        <v>479</v>
      </c>
      <c r="D61" s="39" t="s">
        <v>481</v>
      </c>
      <c r="E61" s="39">
        <v>62.5</v>
      </c>
      <c r="F61" s="40">
        <v>2022520010067</v>
      </c>
      <c r="G61" s="39" t="s">
        <v>821</v>
      </c>
      <c r="H61" s="39" t="s">
        <v>822</v>
      </c>
      <c r="I61" s="39" t="s">
        <v>485</v>
      </c>
      <c r="J61" s="39">
        <v>7</v>
      </c>
      <c r="K61" s="44">
        <v>44927</v>
      </c>
      <c r="L61" s="44">
        <v>45291</v>
      </c>
      <c r="M61" s="39" t="s">
        <v>826</v>
      </c>
      <c r="N61" s="37" t="s">
        <v>1372</v>
      </c>
      <c r="O61" s="41">
        <v>10000000</v>
      </c>
    </row>
    <row r="62" spans="1:15" ht="66" x14ac:dyDescent="0.25">
      <c r="A62" s="43" t="s">
        <v>651</v>
      </c>
      <c r="B62" s="39" t="s">
        <v>473</v>
      </c>
      <c r="C62" s="39" t="s">
        <v>479</v>
      </c>
      <c r="D62" s="39" t="s">
        <v>490</v>
      </c>
      <c r="E62" s="39">
        <v>3.3</v>
      </c>
      <c r="F62" s="40">
        <v>2022520010067</v>
      </c>
      <c r="G62" s="39" t="s">
        <v>821</v>
      </c>
      <c r="H62" s="39" t="s">
        <v>822</v>
      </c>
      <c r="I62" s="39" t="s">
        <v>482</v>
      </c>
      <c r="J62" s="39">
        <v>5</v>
      </c>
      <c r="K62" s="44">
        <v>44927</v>
      </c>
      <c r="L62" s="44">
        <v>45291</v>
      </c>
      <c r="M62" s="39" t="s">
        <v>827</v>
      </c>
      <c r="N62" s="37" t="s">
        <v>1372</v>
      </c>
      <c r="O62" s="41">
        <v>10000000</v>
      </c>
    </row>
    <row r="63" spans="1:15" ht="66" x14ac:dyDescent="0.25">
      <c r="A63" s="43" t="s">
        <v>651</v>
      </c>
      <c r="B63" s="39" t="s">
        <v>473</v>
      </c>
      <c r="C63" s="39" t="s">
        <v>479</v>
      </c>
      <c r="D63" s="39" t="s">
        <v>486</v>
      </c>
      <c r="E63" s="39">
        <v>6.5</v>
      </c>
      <c r="F63" s="40">
        <v>2022520010067</v>
      </c>
      <c r="G63" s="39" t="s">
        <v>821</v>
      </c>
      <c r="H63" s="39" t="s">
        <v>822</v>
      </c>
      <c r="I63" s="39" t="s">
        <v>487</v>
      </c>
      <c r="J63" s="39">
        <v>1</v>
      </c>
      <c r="K63" s="44">
        <v>44927</v>
      </c>
      <c r="L63" s="44">
        <v>45291</v>
      </c>
      <c r="M63" s="39" t="s">
        <v>828</v>
      </c>
      <c r="N63" s="37" t="s">
        <v>1372</v>
      </c>
      <c r="O63" s="41">
        <v>50000000</v>
      </c>
    </row>
    <row r="64" spans="1:15" ht="99" x14ac:dyDescent="0.25">
      <c r="A64" s="43" t="s">
        <v>651</v>
      </c>
      <c r="B64" s="39" t="s">
        <v>473</v>
      </c>
      <c r="C64" s="39" t="s">
        <v>479</v>
      </c>
      <c r="D64" s="39" t="s">
        <v>488</v>
      </c>
      <c r="E64" s="39">
        <v>100</v>
      </c>
      <c r="F64" s="40">
        <v>2022520010067</v>
      </c>
      <c r="G64" s="39" t="s">
        <v>821</v>
      </c>
      <c r="H64" s="39" t="s">
        <v>822</v>
      </c>
      <c r="I64" s="39" t="s">
        <v>489</v>
      </c>
      <c r="J64" s="39">
        <v>1</v>
      </c>
      <c r="K64" s="44">
        <v>44927</v>
      </c>
      <c r="L64" s="44">
        <v>45291</v>
      </c>
      <c r="M64" s="39" t="s">
        <v>829</v>
      </c>
      <c r="N64" s="37" t="s">
        <v>1372</v>
      </c>
      <c r="O64" s="41">
        <v>2728800000</v>
      </c>
    </row>
    <row r="65" spans="1:15" ht="313.5" x14ac:dyDescent="0.25">
      <c r="A65" s="43" t="s">
        <v>830</v>
      </c>
      <c r="B65" s="39" t="s">
        <v>831</v>
      </c>
      <c r="C65" s="39" t="s">
        <v>832</v>
      </c>
      <c r="D65" s="39" t="s">
        <v>833</v>
      </c>
      <c r="E65" s="39">
        <v>0.25</v>
      </c>
      <c r="F65" s="40" t="s">
        <v>834</v>
      </c>
      <c r="G65" s="39" t="s">
        <v>835</v>
      </c>
      <c r="H65" s="39" t="s">
        <v>836</v>
      </c>
      <c r="I65" s="39" t="s">
        <v>574</v>
      </c>
      <c r="J65" s="39">
        <v>1</v>
      </c>
      <c r="K65" s="44">
        <v>44563</v>
      </c>
      <c r="L65" s="44">
        <v>44926</v>
      </c>
      <c r="M65" s="39" t="s">
        <v>837</v>
      </c>
      <c r="N65" s="37" t="s">
        <v>1372</v>
      </c>
      <c r="O65" s="41">
        <v>1468500000</v>
      </c>
    </row>
    <row r="66" spans="1:15" ht="115.5" x14ac:dyDescent="0.25">
      <c r="A66" s="43" t="s">
        <v>830</v>
      </c>
      <c r="B66" s="39" t="s">
        <v>831</v>
      </c>
      <c r="C66" s="39" t="s">
        <v>838</v>
      </c>
      <c r="D66" s="39" t="s">
        <v>833</v>
      </c>
      <c r="E66" s="39">
        <v>0.25</v>
      </c>
      <c r="F66" s="40" t="s">
        <v>834</v>
      </c>
      <c r="G66" s="39" t="s">
        <v>835</v>
      </c>
      <c r="H66" s="39" t="s">
        <v>836</v>
      </c>
      <c r="I66" s="39" t="s">
        <v>575</v>
      </c>
      <c r="J66" s="39">
        <v>1</v>
      </c>
      <c r="K66" s="44">
        <v>44563</v>
      </c>
      <c r="L66" s="44">
        <v>44926</v>
      </c>
      <c r="M66" s="39" t="s">
        <v>839</v>
      </c>
      <c r="N66" s="37" t="s">
        <v>1372</v>
      </c>
      <c r="O66" s="41">
        <v>66000000</v>
      </c>
    </row>
    <row r="67" spans="1:15" ht="148.5" x14ac:dyDescent="0.25">
      <c r="A67" s="43" t="s">
        <v>528</v>
      </c>
      <c r="B67" s="39" t="s">
        <v>491</v>
      </c>
      <c r="C67" s="39" t="s">
        <v>526</v>
      </c>
      <c r="D67" s="39" t="s">
        <v>525</v>
      </c>
      <c r="E67" s="39">
        <v>86.5</v>
      </c>
      <c r="F67" s="40">
        <v>2022520010060</v>
      </c>
      <c r="G67" s="39" t="s">
        <v>840</v>
      </c>
      <c r="H67" s="39" t="s">
        <v>841</v>
      </c>
      <c r="I67" s="39" t="s">
        <v>527</v>
      </c>
      <c r="J67" s="39">
        <v>5</v>
      </c>
      <c r="K67" s="44">
        <v>44928</v>
      </c>
      <c r="L67" s="44">
        <v>45291</v>
      </c>
      <c r="M67" s="39" t="s">
        <v>842</v>
      </c>
      <c r="N67" s="37" t="s">
        <v>1372</v>
      </c>
      <c r="O67" s="41">
        <v>162650000</v>
      </c>
    </row>
    <row r="68" spans="1:15" ht="66" x14ac:dyDescent="0.25">
      <c r="A68" s="43" t="s">
        <v>528</v>
      </c>
      <c r="B68" s="39" t="s">
        <v>491</v>
      </c>
      <c r="C68" s="39" t="s">
        <v>526</v>
      </c>
      <c r="D68" s="39" t="s">
        <v>525</v>
      </c>
      <c r="E68" s="39">
        <v>86.5</v>
      </c>
      <c r="F68" s="40">
        <v>2022520010060</v>
      </c>
      <c r="G68" s="39" t="s">
        <v>840</v>
      </c>
      <c r="H68" s="39" t="s">
        <v>843</v>
      </c>
      <c r="I68" s="39" t="s">
        <v>529</v>
      </c>
      <c r="J68" s="39">
        <v>26</v>
      </c>
      <c r="K68" s="44">
        <v>44928</v>
      </c>
      <c r="L68" s="44">
        <v>45291</v>
      </c>
      <c r="M68" s="39" t="s">
        <v>844</v>
      </c>
      <c r="N68" s="37" t="s">
        <v>1372</v>
      </c>
      <c r="O68" s="41">
        <v>162650000</v>
      </c>
    </row>
    <row r="69" spans="1:15" s="1" customFormat="1" ht="49.5" x14ac:dyDescent="0.25">
      <c r="A69" s="43" t="s">
        <v>653</v>
      </c>
      <c r="B69" s="39" t="s">
        <v>491</v>
      </c>
      <c r="C69" s="39" t="s">
        <v>520</v>
      </c>
      <c r="D69" s="39" t="s">
        <v>519</v>
      </c>
      <c r="E69" s="39">
        <v>6.25</v>
      </c>
      <c r="F69" s="40">
        <v>2022520010129</v>
      </c>
      <c r="G69" s="39" t="s">
        <v>845</v>
      </c>
      <c r="H69" s="39" t="s">
        <v>846</v>
      </c>
      <c r="I69" s="39" t="s">
        <v>521</v>
      </c>
      <c r="J69" s="39">
        <v>1</v>
      </c>
      <c r="K69" s="44">
        <v>44935</v>
      </c>
      <c r="L69" s="44">
        <v>45289</v>
      </c>
      <c r="M69" s="39" t="s">
        <v>847</v>
      </c>
      <c r="N69" s="37" t="s">
        <v>1372</v>
      </c>
      <c r="O69" s="41">
        <v>89100000</v>
      </c>
    </row>
    <row r="70" spans="1:15" s="1" customFormat="1" ht="49.5" x14ac:dyDescent="0.25">
      <c r="A70" s="43" t="s">
        <v>653</v>
      </c>
      <c r="B70" s="39" t="s">
        <v>491</v>
      </c>
      <c r="C70" s="39" t="s">
        <v>520</v>
      </c>
      <c r="D70" s="39" t="s">
        <v>519</v>
      </c>
      <c r="E70" s="39">
        <v>6.25</v>
      </c>
      <c r="F70" s="40">
        <v>2022520010129</v>
      </c>
      <c r="G70" s="39" t="s">
        <v>845</v>
      </c>
      <c r="H70" s="39" t="s">
        <v>846</v>
      </c>
      <c r="I70" s="39" t="s">
        <v>522</v>
      </c>
      <c r="J70" s="39">
        <v>1</v>
      </c>
      <c r="K70" s="44">
        <v>44935</v>
      </c>
      <c r="L70" s="44">
        <v>45289</v>
      </c>
      <c r="M70" s="39" t="s">
        <v>848</v>
      </c>
      <c r="N70" s="37" t="s">
        <v>1372</v>
      </c>
      <c r="O70" s="41">
        <v>76200000</v>
      </c>
    </row>
    <row r="71" spans="1:15" s="1" customFormat="1" ht="49.5" x14ac:dyDescent="0.25">
      <c r="A71" s="43" t="s">
        <v>653</v>
      </c>
      <c r="B71" s="39" t="s">
        <v>491</v>
      </c>
      <c r="C71" s="39" t="s">
        <v>520</v>
      </c>
      <c r="D71" s="39" t="s">
        <v>523</v>
      </c>
      <c r="E71" s="39">
        <v>14.6</v>
      </c>
      <c r="F71" s="40">
        <v>2022520010129</v>
      </c>
      <c r="G71" s="39" t="s">
        <v>845</v>
      </c>
      <c r="H71" s="39" t="s">
        <v>846</v>
      </c>
      <c r="I71" s="39" t="s">
        <v>524</v>
      </c>
      <c r="J71" s="39">
        <v>1</v>
      </c>
      <c r="K71" s="44">
        <v>44935</v>
      </c>
      <c r="L71" s="44">
        <v>45289</v>
      </c>
      <c r="M71" s="39" t="s">
        <v>849</v>
      </c>
      <c r="N71" s="37" t="s">
        <v>1372</v>
      </c>
      <c r="O71" s="41">
        <v>28300000</v>
      </c>
    </row>
    <row r="72" spans="1:15" s="1" customFormat="1" ht="49.5" x14ac:dyDescent="0.25">
      <c r="A72" s="43" t="s">
        <v>653</v>
      </c>
      <c r="B72" s="39" t="s">
        <v>491</v>
      </c>
      <c r="C72" s="39" t="s">
        <v>520</v>
      </c>
      <c r="D72" s="39" t="s">
        <v>523</v>
      </c>
      <c r="E72" s="39">
        <v>14.6</v>
      </c>
      <c r="F72" s="40">
        <v>2022520010129</v>
      </c>
      <c r="G72" s="39" t="s">
        <v>845</v>
      </c>
      <c r="H72" s="39" t="s">
        <v>846</v>
      </c>
      <c r="I72" s="39" t="s">
        <v>538</v>
      </c>
      <c r="J72" s="39">
        <v>1</v>
      </c>
      <c r="K72" s="44">
        <v>44935</v>
      </c>
      <c r="L72" s="44">
        <v>45289</v>
      </c>
      <c r="M72" s="39" t="s">
        <v>850</v>
      </c>
      <c r="N72" s="37" t="s">
        <v>1372</v>
      </c>
      <c r="O72" s="41">
        <v>59000000</v>
      </c>
    </row>
    <row r="73" spans="1:15" ht="99" x14ac:dyDescent="0.25">
      <c r="A73" s="43" t="s">
        <v>601</v>
      </c>
      <c r="B73" s="39" t="s">
        <v>598</v>
      </c>
      <c r="C73" s="39" t="s">
        <v>599</v>
      </c>
      <c r="D73" s="39" t="s">
        <v>608</v>
      </c>
      <c r="E73" s="39">
        <v>25</v>
      </c>
      <c r="F73" s="40">
        <v>2022520010045</v>
      </c>
      <c r="G73" s="39" t="s">
        <v>851</v>
      </c>
      <c r="H73" s="39" t="s">
        <v>852</v>
      </c>
      <c r="I73" s="39" t="s">
        <v>600</v>
      </c>
      <c r="J73" s="39">
        <v>50</v>
      </c>
      <c r="K73" s="44">
        <v>44927</v>
      </c>
      <c r="L73" s="44">
        <v>45291</v>
      </c>
      <c r="M73" s="39" t="s">
        <v>853</v>
      </c>
      <c r="N73" s="37" t="s">
        <v>1372</v>
      </c>
      <c r="O73" s="41">
        <v>99350000</v>
      </c>
    </row>
    <row r="74" spans="1:15" ht="99" x14ac:dyDescent="0.25">
      <c r="A74" s="43" t="s">
        <v>601</v>
      </c>
      <c r="B74" s="39" t="s">
        <v>598</v>
      </c>
      <c r="C74" s="39" t="s">
        <v>599</v>
      </c>
      <c r="D74" s="39" t="s">
        <v>608</v>
      </c>
      <c r="E74" s="39">
        <v>25</v>
      </c>
      <c r="F74" s="40">
        <v>2022520010045</v>
      </c>
      <c r="G74" s="39" t="s">
        <v>851</v>
      </c>
      <c r="H74" s="39" t="s">
        <v>852</v>
      </c>
      <c r="I74" s="39" t="s">
        <v>602</v>
      </c>
      <c r="J74" s="39">
        <v>110</v>
      </c>
      <c r="K74" s="44">
        <v>44927</v>
      </c>
      <c r="L74" s="44">
        <v>45291</v>
      </c>
      <c r="M74" s="39" t="s">
        <v>854</v>
      </c>
      <c r="N74" s="37" t="s">
        <v>1372</v>
      </c>
      <c r="O74" s="41">
        <v>49550000</v>
      </c>
    </row>
    <row r="75" spans="1:15" ht="99" x14ac:dyDescent="0.25">
      <c r="A75" s="43" t="s">
        <v>601</v>
      </c>
      <c r="B75" s="39" t="s">
        <v>598</v>
      </c>
      <c r="C75" s="39" t="s">
        <v>599</v>
      </c>
      <c r="D75" s="39" t="s">
        <v>608</v>
      </c>
      <c r="E75" s="39">
        <v>25</v>
      </c>
      <c r="F75" s="40">
        <v>2022520010045</v>
      </c>
      <c r="G75" s="39" t="s">
        <v>851</v>
      </c>
      <c r="H75" s="39" t="s">
        <v>852</v>
      </c>
      <c r="I75" s="39" t="s">
        <v>603</v>
      </c>
      <c r="J75" s="39">
        <v>12</v>
      </c>
      <c r="K75" s="44">
        <v>44958</v>
      </c>
      <c r="L75" s="44">
        <v>45291</v>
      </c>
      <c r="M75" s="39" t="s">
        <v>855</v>
      </c>
      <c r="N75" s="37" t="s">
        <v>1372</v>
      </c>
      <c r="O75" s="41">
        <v>27500000</v>
      </c>
    </row>
    <row r="76" spans="1:15" ht="99" x14ac:dyDescent="0.25">
      <c r="A76" s="43" t="s">
        <v>601</v>
      </c>
      <c r="B76" s="39" t="s">
        <v>598</v>
      </c>
      <c r="C76" s="39" t="s">
        <v>599</v>
      </c>
      <c r="D76" s="39" t="s">
        <v>608</v>
      </c>
      <c r="E76" s="39">
        <v>25</v>
      </c>
      <c r="F76" s="40">
        <v>2022520010045</v>
      </c>
      <c r="G76" s="39" t="s">
        <v>851</v>
      </c>
      <c r="H76" s="39" t="s">
        <v>852</v>
      </c>
      <c r="I76" s="39" t="s">
        <v>604</v>
      </c>
      <c r="J76" s="39">
        <v>7</v>
      </c>
      <c r="K76" s="44">
        <v>44958</v>
      </c>
      <c r="L76" s="44">
        <v>45291</v>
      </c>
      <c r="M76" s="39" t="s">
        <v>856</v>
      </c>
      <c r="N76" s="37" t="s">
        <v>1372</v>
      </c>
      <c r="O76" s="41">
        <v>28750000</v>
      </c>
    </row>
    <row r="77" spans="1:15" ht="99" x14ac:dyDescent="0.25">
      <c r="A77" s="43" t="s">
        <v>601</v>
      </c>
      <c r="B77" s="39" t="s">
        <v>598</v>
      </c>
      <c r="C77" s="39" t="s">
        <v>599</v>
      </c>
      <c r="D77" s="39" t="s">
        <v>608</v>
      </c>
      <c r="E77" s="39">
        <v>25</v>
      </c>
      <c r="F77" s="40">
        <v>2022520010045</v>
      </c>
      <c r="G77" s="39" t="s">
        <v>851</v>
      </c>
      <c r="H77" s="39" t="s">
        <v>852</v>
      </c>
      <c r="I77" s="39" t="s">
        <v>605</v>
      </c>
      <c r="J77" s="39">
        <v>65</v>
      </c>
      <c r="K77" s="44">
        <v>44941</v>
      </c>
      <c r="L77" s="44">
        <v>45291</v>
      </c>
      <c r="M77" s="39" t="s">
        <v>857</v>
      </c>
      <c r="N77" s="37" t="s">
        <v>1372</v>
      </c>
      <c r="O77" s="41">
        <v>331200000</v>
      </c>
    </row>
    <row r="78" spans="1:15" ht="99" x14ac:dyDescent="0.25">
      <c r="A78" s="43" t="s">
        <v>601</v>
      </c>
      <c r="B78" s="39" t="s">
        <v>598</v>
      </c>
      <c r="C78" s="39" t="s">
        <v>599</v>
      </c>
      <c r="D78" s="39" t="s">
        <v>608</v>
      </c>
      <c r="E78" s="39">
        <v>25</v>
      </c>
      <c r="F78" s="40">
        <v>2022520010045</v>
      </c>
      <c r="G78" s="39" t="s">
        <v>851</v>
      </c>
      <c r="H78" s="39" t="s">
        <v>852</v>
      </c>
      <c r="I78" s="39" t="s">
        <v>606</v>
      </c>
      <c r="J78" s="39">
        <v>1</v>
      </c>
      <c r="K78" s="44">
        <v>44941</v>
      </c>
      <c r="L78" s="44">
        <v>45291</v>
      </c>
      <c r="M78" s="39" t="s">
        <v>858</v>
      </c>
      <c r="N78" s="37" t="s">
        <v>1372</v>
      </c>
      <c r="O78" s="41">
        <v>77375000</v>
      </c>
    </row>
    <row r="79" spans="1:15" ht="99" x14ac:dyDescent="0.25">
      <c r="A79" s="43" t="s">
        <v>601</v>
      </c>
      <c r="B79" s="39" t="s">
        <v>598</v>
      </c>
      <c r="C79" s="39" t="s">
        <v>599</v>
      </c>
      <c r="D79" s="39" t="s">
        <v>608</v>
      </c>
      <c r="E79" s="39">
        <v>25</v>
      </c>
      <c r="F79" s="40">
        <v>2022520010045</v>
      </c>
      <c r="G79" s="39" t="s">
        <v>851</v>
      </c>
      <c r="H79" s="39" t="s">
        <v>852</v>
      </c>
      <c r="I79" s="39" t="s">
        <v>607</v>
      </c>
      <c r="J79" s="39">
        <v>38</v>
      </c>
      <c r="K79" s="44">
        <v>44941</v>
      </c>
      <c r="L79" s="44">
        <v>45291</v>
      </c>
      <c r="M79" s="39" t="s">
        <v>859</v>
      </c>
      <c r="N79" s="37" t="s">
        <v>1372</v>
      </c>
      <c r="O79" s="41">
        <v>14450000</v>
      </c>
    </row>
    <row r="80" spans="1:15" ht="99" x14ac:dyDescent="0.25">
      <c r="A80" s="43" t="s">
        <v>601</v>
      </c>
      <c r="B80" s="39" t="s">
        <v>598</v>
      </c>
      <c r="C80" s="39" t="s">
        <v>599</v>
      </c>
      <c r="D80" s="39" t="s">
        <v>608</v>
      </c>
      <c r="E80" s="39">
        <v>25</v>
      </c>
      <c r="F80" s="40">
        <v>2022520010045</v>
      </c>
      <c r="G80" s="39" t="s">
        <v>851</v>
      </c>
      <c r="H80" s="39" t="s">
        <v>852</v>
      </c>
      <c r="I80" s="39" t="s">
        <v>609</v>
      </c>
      <c r="J80" s="39">
        <v>32</v>
      </c>
      <c r="K80" s="44">
        <v>44941</v>
      </c>
      <c r="L80" s="44">
        <v>45291</v>
      </c>
      <c r="M80" s="39" t="s">
        <v>860</v>
      </c>
      <c r="N80" s="37" t="s">
        <v>1372</v>
      </c>
      <c r="O80" s="41">
        <v>5100000</v>
      </c>
    </row>
    <row r="81" spans="1:15" ht="165" x14ac:dyDescent="0.25">
      <c r="A81" s="43" t="s">
        <v>601</v>
      </c>
      <c r="B81" s="39" t="s">
        <v>598</v>
      </c>
      <c r="C81" s="39" t="s">
        <v>599</v>
      </c>
      <c r="D81" s="39" t="s">
        <v>610</v>
      </c>
      <c r="E81" s="39">
        <v>25</v>
      </c>
      <c r="F81" s="40">
        <v>2022520010045</v>
      </c>
      <c r="G81" s="39" t="s">
        <v>851</v>
      </c>
      <c r="H81" s="39" t="s">
        <v>852</v>
      </c>
      <c r="I81" s="39" t="s">
        <v>611</v>
      </c>
      <c r="J81" s="39">
        <v>4</v>
      </c>
      <c r="K81" s="44">
        <v>44927</v>
      </c>
      <c r="L81" s="44">
        <v>45291</v>
      </c>
      <c r="M81" s="39" t="s">
        <v>861</v>
      </c>
      <c r="N81" s="37" t="s">
        <v>1372</v>
      </c>
      <c r="O81" s="41">
        <v>384000000</v>
      </c>
    </row>
    <row r="82" spans="1:15" ht="99" x14ac:dyDescent="0.25">
      <c r="A82" s="43" t="s">
        <v>601</v>
      </c>
      <c r="B82" s="39" t="s">
        <v>598</v>
      </c>
      <c r="C82" s="39" t="s">
        <v>599</v>
      </c>
      <c r="D82" s="39" t="s">
        <v>610</v>
      </c>
      <c r="E82" s="39">
        <v>25</v>
      </c>
      <c r="F82" s="40">
        <v>2022520010045</v>
      </c>
      <c r="G82" s="39" t="s">
        <v>851</v>
      </c>
      <c r="H82" s="39" t="s">
        <v>852</v>
      </c>
      <c r="I82" s="39" t="s">
        <v>612</v>
      </c>
      <c r="J82" s="39">
        <v>8</v>
      </c>
      <c r="K82" s="44">
        <v>44941</v>
      </c>
      <c r="L82" s="44">
        <v>45291</v>
      </c>
      <c r="M82" s="39" t="s">
        <v>862</v>
      </c>
      <c r="N82" s="37" t="s">
        <v>1372</v>
      </c>
      <c r="O82" s="41">
        <v>28750000</v>
      </c>
    </row>
    <row r="83" spans="1:15" ht="99" x14ac:dyDescent="0.25">
      <c r="A83" s="43" t="s">
        <v>601</v>
      </c>
      <c r="B83" s="39" t="s">
        <v>598</v>
      </c>
      <c r="C83" s="39" t="s">
        <v>599</v>
      </c>
      <c r="D83" s="39" t="s">
        <v>610</v>
      </c>
      <c r="E83" s="39">
        <v>25</v>
      </c>
      <c r="F83" s="40">
        <v>2022520010045</v>
      </c>
      <c r="G83" s="39" t="s">
        <v>851</v>
      </c>
      <c r="H83" s="39" t="s">
        <v>852</v>
      </c>
      <c r="I83" s="39" t="s">
        <v>613</v>
      </c>
      <c r="J83" s="39">
        <v>1</v>
      </c>
      <c r="K83" s="44">
        <v>44941</v>
      </c>
      <c r="L83" s="44">
        <v>45291</v>
      </c>
      <c r="M83" s="39" t="s">
        <v>863</v>
      </c>
      <c r="N83" s="37" t="s">
        <v>1372</v>
      </c>
      <c r="O83" s="41">
        <v>28750000</v>
      </c>
    </row>
    <row r="84" spans="1:15" ht="99" x14ac:dyDescent="0.25">
      <c r="A84" s="43" t="s">
        <v>601</v>
      </c>
      <c r="B84" s="39" t="s">
        <v>598</v>
      </c>
      <c r="C84" s="39" t="s">
        <v>599</v>
      </c>
      <c r="D84" s="39" t="s">
        <v>610</v>
      </c>
      <c r="E84" s="39">
        <v>25</v>
      </c>
      <c r="F84" s="40">
        <v>2022520010045</v>
      </c>
      <c r="G84" s="39" t="s">
        <v>851</v>
      </c>
      <c r="H84" s="39" t="s">
        <v>852</v>
      </c>
      <c r="I84" s="39" t="s">
        <v>614</v>
      </c>
      <c r="J84" s="39">
        <v>1</v>
      </c>
      <c r="K84" s="44">
        <v>44941</v>
      </c>
      <c r="L84" s="44">
        <v>45291</v>
      </c>
      <c r="M84" s="39" t="s">
        <v>864</v>
      </c>
      <c r="N84" s="37" t="s">
        <v>1372</v>
      </c>
      <c r="O84" s="41">
        <v>34375000</v>
      </c>
    </row>
    <row r="85" spans="1:15" ht="99" x14ac:dyDescent="0.25">
      <c r="A85" s="43" t="s">
        <v>601</v>
      </c>
      <c r="B85" s="39" t="s">
        <v>598</v>
      </c>
      <c r="C85" s="39" t="s">
        <v>599</v>
      </c>
      <c r="D85" s="39" t="s">
        <v>615</v>
      </c>
      <c r="E85" s="39">
        <v>25</v>
      </c>
      <c r="F85" s="40">
        <v>2022520010045</v>
      </c>
      <c r="G85" s="39" t="s">
        <v>851</v>
      </c>
      <c r="H85" s="39" t="s">
        <v>852</v>
      </c>
      <c r="I85" s="39" t="s">
        <v>616</v>
      </c>
      <c r="J85" s="39">
        <v>1</v>
      </c>
      <c r="K85" s="44">
        <v>44927</v>
      </c>
      <c r="L85" s="44">
        <v>45291</v>
      </c>
      <c r="M85" s="39" t="s">
        <v>865</v>
      </c>
      <c r="N85" s="37" t="s">
        <v>1372</v>
      </c>
      <c r="O85" s="41">
        <v>21250000</v>
      </c>
    </row>
    <row r="86" spans="1:15" ht="99" x14ac:dyDescent="0.25">
      <c r="A86" s="43" t="s">
        <v>601</v>
      </c>
      <c r="B86" s="39" t="s">
        <v>598</v>
      </c>
      <c r="C86" s="39" t="s">
        <v>599</v>
      </c>
      <c r="D86" s="39" t="s">
        <v>615</v>
      </c>
      <c r="E86" s="39">
        <v>25</v>
      </c>
      <c r="F86" s="40">
        <v>2022520010045</v>
      </c>
      <c r="G86" s="39" t="s">
        <v>851</v>
      </c>
      <c r="H86" s="39" t="s">
        <v>852</v>
      </c>
      <c r="I86" s="39" t="s">
        <v>617</v>
      </c>
      <c r="J86" s="39">
        <v>130</v>
      </c>
      <c r="K86" s="44">
        <v>44941</v>
      </c>
      <c r="L86" s="44">
        <v>45291</v>
      </c>
      <c r="M86" s="39" t="s">
        <v>866</v>
      </c>
      <c r="N86" s="37" t="s">
        <v>1372</v>
      </c>
      <c r="O86" s="41">
        <v>24000000</v>
      </c>
    </row>
    <row r="87" spans="1:15" ht="99" x14ac:dyDescent="0.25">
      <c r="A87" s="43" t="s">
        <v>601</v>
      </c>
      <c r="B87" s="39" t="s">
        <v>598</v>
      </c>
      <c r="C87" s="39" t="s">
        <v>599</v>
      </c>
      <c r="D87" s="39" t="s">
        <v>615</v>
      </c>
      <c r="E87" s="39">
        <v>25</v>
      </c>
      <c r="F87" s="40">
        <v>2022520010045</v>
      </c>
      <c r="G87" s="39" t="s">
        <v>851</v>
      </c>
      <c r="H87" s="39" t="s">
        <v>852</v>
      </c>
      <c r="I87" s="39" t="s">
        <v>618</v>
      </c>
      <c r="J87" s="39">
        <v>1</v>
      </c>
      <c r="K87" s="44">
        <v>44941</v>
      </c>
      <c r="L87" s="44">
        <v>45291</v>
      </c>
      <c r="M87" s="39" t="s">
        <v>867</v>
      </c>
      <c r="N87" s="37" t="s">
        <v>1372</v>
      </c>
      <c r="O87" s="41">
        <v>12500000</v>
      </c>
    </row>
    <row r="88" spans="1:15" ht="99" x14ac:dyDescent="0.25">
      <c r="A88" s="43" t="s">
        <v>601</v>
      </c>
      <c r="B88" s="39" t="s">
        <v>598</v>
      </c>
      <c r="C88" s="39" t="s">
        <v>599</v>
      </c>
      <c r="D88" s="39" t="s">
        <v>615</v>
      </c>
      <c r="E88" s="39">
        <v>25</v>
      </c>
      <c r="F88" s="40">
        <v>2022520010045</v>
      </c>
      <c r="G88" s="39" t="s">
        <v>851</v>
      </c>
      <c r="H88" s="39" t="s">
        <v>852</v>
      </c>
      <c r="I88" s="39" t="s">
        <v>619</v>
      </c>
      <c r="J88" s="39">
        <v>1</v>
      </c>
      <c r="K88" s="44">
        <v>44941</v>
      </c>
      <c r="L88" s="44">
        <v>45291</v>
      </c>
      <c r="M88" s="39" t="s">
        <v>868</v>
      </c>
      <c r="N88" s="37" t="s">
        <v>1372</v>
      </c>
      <c r="O88" s="41">
        <v>7500000</v>
      </c>
    </row>
    <row r="89" spans="1:15" ht="49.5" x14ac:dyDescent="0.25">
      <c r="A89" s="43" t="s">
        <v>601</v>
      </c>
      <c r="B89" s="39" t="s">
        <v>598</v>
      </c>
      <c r="C89" s="39" t="s">
        <v>620</v>
      </c>
      <c r="D89" s="39" t="s">
        <v>623</v>
      </c>
      <c r="E89" s="39">
        <v>25</v>
      </c>
      <c r="F89" s="40">
        <v>2022520010063</v>
      </c>
      <c r="G89" s="39" t="s">
        <v>869</v>
      </c>
      <c r="H89" s="39" t="s">
        <v>870</v>
      </c>
      <c r="I89" s="39" t="s">
        <v>621</v>
      </c>
      <c r="J89" s="39">
        <v>8</v>
      </c>
      <c r="K89" s="44">
        <v>44986</v>
      </c>
      <c r="L89" s="44">
        <v>45291</v>
      </c>
      <c r="M89" s="39" t="s">
        <v>871</v>
      </c>
      <c r="N89" s="37" t="s">
        <v>1372</v>
      </c>
      <c r="O89" s="41">
        <v>39150000</v>
      </c>
    </row>
    <row r="90" spans="1:15" ht="82.5" x14ac:dyDescent="0.25">
      <c r="A90" s="43" t="s">
        <v>601</v>
      </c>
      <c r="B90" s="39" t="s">
        <v>598</v>
      </c>
      <c r="C90" s="39" t="s">
        <v>620</v>
      </c>
      <c r="D90" s="39" t="s">
        <v>623</v>
      </c>
      <c r="E90" s="39">
        <v>25</v>
      </c>
      <c r="F90" s="40">
        <v>2022520010063</v>
      </c>
      <c r="G90" s="39" t="s">
        <v>869</v>
      </c>
      <c r="H90" s="39" t="s">
        <v>870</v>
      </c>
      <c r="I90" s="39" t="s">
        <v>622</v>
      </c>
      <c r="J90" s="39">
        <v>8</v>
      </c>
      <c r="K90" s="44">
        <v>44941</v>
      </c>
      <c r="L90" s="44">
        <v>45291</v>
      </c>
      <c r="M90" s="39" t="s">
        <v>872</v>
      </c>
      <c r="N90" s="37" t="s">
        <v>1372</v>
      </c>
      <c r="O90" s="41">
        <v>44387500</v>
      </c>
    </row>
    <row r="91" spans="1:15" ht="66" x14ac:dyDescent="0.25">
      <c r="A91" s="43" t="s">
        <v>601</v>
      </c>
      <c r="B91" s="39" t="s">
        <v>598</v>
      </c>
      <c r="C91" s="39" t="s">
        <v>620</v>
      </c>
      <c r="D91" s="39" t="s">
        <v>626</v>
      </c>
      <c r="E91" s="39">
        <v>25</v>
      </c>
      <c r="F91" s="40">
        <v>2022520010063</v>
      </c>
      <c r="G91" s="39" t="s">
        <v>869</v>
      </c>
      <c r="H91" s="39" t="s">
        <v>870</v>
      </c>
      <c r="I91" s="39" t="s">
        <v>624</v>
      </c>
      <c r="J91" s="39">
        <v>1</v>
      </c>
      <c r="K91" s="44">
        <v>44941</v>
      </c>
      <c r="L91" s="44">
        <v>45291</v>
      </c>
      <c r="M91" s="39" t="s">
        <v>873</v>
      </c>
      <c r="N91" s="37" t="s">
        <v>1372</v>
      </c>
      <c r="O91" s="41">
        <v>17850000</v>
      </c>
    </row>
    <row r="92" spans="1:15" ht="66" x14ac:dyDescent="0.25">
      <c r="A92" s="43" t="s">
        <v>601</v>
      </c>
      <c r="B92" s="39" t="s">
        <v>598</v>
      </c>
      <c r="C92" s="39" t="s">
        <v>620</v>
      </c>
      <c r="D92" s="39" t="s">
        <v>627</v>
      </c>
      <c r="E92" s="39">
        <v>25</v>
      </c>
      <c r="F92" s="40">
        <v>2022520010063</v>
      </c>
      <c r="G92" s="39" t="s">
        <v>869</v>
      </c>
      <c r="H92" s="39" t="s">
        <v>870</v>
      </c>
      <c r="I92" s="39" t="s">
        <v>625</v>
      </c>
      <c r="J92" s="39">
        <v>6</v>
      </c>
      <c r="K92" s="44">
        <v>44941</v>
      </c>
      <c r="L92" s="44">
        <v>45291</v>
      </c>
      <c r="M92" s="39" t="s">
        <v>874</v>
      </c>
      <c r="N92" s="37" t="s">
        <v>1372</v>
      </c>
      <c r="O92" s="41">
        <v>8612500</v>
      </c>
    </row>
    <row r="93" spans="1:15" ht="66" x14ac:dyDescent="0.25">
      <c r="A93" s="43" t="s">
        <v>635</v>
      </c>
      <c r="B93" s="39" t="s">
        <v>45</v>
      </c>
      <c r="C93" s="39" t="s">
        <v>46</v>
      </c>
      <c r="D93" s="39" t="s">
        <v>50</v>
      </c>
      <c r="E93" s="39">
        <v>198.6</v>
      </c>
      <c r="F93" s="40">
        <v>2022520010092</v>
      </c>
      <c r="G93" s="39" t="s">
        <v>875</v>
      </c>
      <c r="H93" s="39" t="s">
        <v>876</v>
      </c>
      <c r="I93" s="39" t="s">
        <v>47</v>
      </c>
      <c r="J93" s="39">
        <v>1</v>
      </c>
      <c r="K93" s="44">
        <v>44927</v>
      </c>
      <c r="L93" s="44">
        <v>45291</v>
      </c>
      <c r="M93" s="39" t="s">
        <v>877</v>
      </c>
      <c r="N93" s="37" t="s">
        <v>1372</v>
      </c>
      <c r="O93" s="41">
        <v>28800000</v>
      </c>
    </row>
    <row r="94" spans="1:15" ht="66" x14ac:dyDescent="0.25">
      <c r="A94" s="43" t="s">
        <v>635</v>
      </c>
      <c r="B94" s="39" t="s">
        <v>45</v>
      </c>
      <c r="C94" s="39" t="s">
        <v>46</v>
      </c>
      <c r="D94" s="39" t="s">
        <v>50</v>
      </c>
      <c r="E94" s="39">
        <v>198.6</v>
      </c>
      <c r="F94" s="40">
        <v>2022520010092</v>
      </c>
      <c r="G94" s="39" t="s">
        <v>875</v>
      </c>
      <c r="H94" s="39" t="s">
        <v>876</v>
      </c>
      <c r="I94" s="39" t="s">
        <v>48</v>
      </c>
      <c r="J94" s="39">
        <v>1</v>
      </c>
      <c r="K94" s="44">
        <v>44927</v>
      </c>
      <c r="L94" s="44">
        <v>45291</v>
      </c>
      <c r="M94" s="39" t="s">
        <v>878</v>
      </c>
      <c r="N94" s="37" t="s">
        <v>1372</v>
      </c>
      <c r="O94" s="41">
        <v>36000000</v>
      </c>
    </row>
    <row r="95" spans="1:15" ht="82.5" x14ac:dyDescent="0.25">
      <c r="A95" s="43" t="s">
        <v>635</v>
      </c>
      <c r="B95" s="39" t="s">
        <v>45</v>
      </c>
      <c r="C95" s="39" t="s">
        <v>46</v>
      </c>
      <c r="D95" s="39" t="s">
        <v>50</v>
      </c>
      <c r="E95" s="39">
        <v>198.6</v>
      </c>
      <c r="F95" s="40">
        <v>2022520010092</v>
      </c>
      <c r="G95" s="39" t="s">
        <v>875</v>
      </c>
      <c r="H95" s="39" t="s">
        <v>876</v>
      </c>
      <c r="I95" s="39" t="s">
        <v>49</v>
      </c>
      <c r="J95" s="39">
        <v>1</v>
      </c>
      <c r="K95" s="44">
        <v>44927</v>
      </c>
      <c r="L95" s="44">
        <v>45291</v>
      </c>
      <c r="M95" s="39" t="s">
        <v>879</v>
      </c>
      <c r="N95" s="37" t="s">
        <v>1372</v>
      </c>
      <c r="O95" s="41">
        <v>178400000</v>
      </c>
    </row>
    <row r="96" spans="1:15" ht="115.5" x14ac:dyDescent="0.25">
      <c r="A96" s="43" t="s">
        <v>635</v>
      </c>
      <c r="B96" s="39" t="s">
        <v>45</v>
      </c>
      <c r="C96" s="39" t="s">
        <v>46</v>
      </c>
      <c r="D96" s="39" t="s">
        <v>50</v>
      </c>
      <c r="E96" s="39">
        <v>198.6</v>
      </c>
      <c r="F96" s="40">
        <v>2022520010092</v>
      </c>
      <c r="G96" s="39" t="s">
        <v>875</v>
      </c>
      <c r="H96" s="39" t="s">
        <v>876</v>
      </c>
      <c r="I96" s="39" t="s">
        <v>632</v>
      </c>
      <c r="J96" s="39">
        <v>4</v>
      </c>
      <c r="K96" s="44">
        <v>44927</v>
      </c>
      <c r="L96" s="44">
        <v>45291</v>
      </c>
      <c r="M96" s="39" t="s">
        <v>880</v>
      </c>
      <c r="N96" s="37" t="s">
        <v>1372</v>
      </c>
      <c r="O96" s="41">
        <v>1850000000</v>
      </c>
    </row>
    <row r="97" spans="1:15" ht="132" x14ac:dyDescent="0.25">
      <c r="A97" s="43" t="s">
        <v>635</v>
      </c>
      <c r="B97" s="39" t="s">
        <v>45</v>
      </c>
      <c r="C97" s="39" t="s">
        <v>46</v>
      </c>
      <c r="D97" s="39" t="s">
        <v>50</v>
      </c>
      <c r="E97" s="39">
        <v>198.6</v>
      </c>
      <c r="F97" s="40">
        <v>2022520010092</v>
      </c>
      <c r="G97" s="39" t="s">
        <v>875</v>
      </c>
      <c r="H97" s="39" t="s">
        <v>876</v>
      </c>
      <c r="I97" s="39" t="s">
        <v>53</v>
      </c>
      <c r="J97" s="39">
        <v>3</v>
      </c>
      <c r="K97" s="44">
        <v>44927</v>
      </c>
      <c r="L97" s="44">
        <v>45291</v>
      </c>
      <c r="M97" s="39" t="s">
        <v>881</v>
      </c>
      <c r="N97" s="37" t="s">
        <v>1372</v>
      </c>
      <c r="O97" s="41">
        <v>69200000</v>
      </c>
    </row>
    <row r="98" spans="1:15" ht="66" x14ac:dyDescent="0.25">
      <c r="A98" s="43" t="s">
        <v>635</v>
      </c>
      <c r="B98" s="39" t="s">
        <v>45</v>
      </c>
      <c r="C98" s="39" t="s">
        <v>46</v>
      </c>
      <c r="D98" s="39" t="s">
        <v>50</v>
      </c>
      <c r="E98" s="39">
        <v>198.6</v>
      </c>
      <c r="F98" s="40">
        <v>2022520010092</v>
      </c>
      <c r="G98" s="39" t="s">
        <v>875</v>
      </c>
      <c r="H98" s="39" t="s">
        <v>876</v>
      </c>
      <c r="I98" s="39" t="s">
        <v>52</v>
      </c>
      <c r="J98" s="39">
        <v>85</v>
      </c>
      <c r="K98" s="44">
        <v>44927</v>
      </c>
      <c r="L98" s="44">
        <v>45291</v>
      </c>
      <c r="M98" s="39" t="s">
        <v>882</v>
      </c>
      <c r="N98" s="37" t="s">
        <v>1372</v>
      </c>
      <c r="O98" s="41">
        <v>19200000</v>
      </c>
    </row>
    <row r="99" spans="1:15" ht="82.5" x14ac:dyDescent="0.25">
      <c r="A99" s="43" t="s">
        <v>635</v>
      </c>
      <c r="B99" s="39" t="s">
        <v>45</v>
      </c>
      <c r="C99" s="39" t="s">
        <v>46</v>
      </c>
      <c r="D99" s="39" t="s">
        <v>50</v>
      </c>
      <c r="E99" s="39">
        <v>198.6</v>
      </c>
      <c r="F99" s="40">
        <v>2022520010092</v>
      </c>
      <c r="G99" s="39" t="s">
        <v>875</v>
      </c>
      <c r="H99" s="39" t="s">
        <v>876</v>
      </c>
      <c r="I99" s="39" t="s">
        <v>54</v>
      </c>
      <c r="J99" s="39">
        <v>2</v>
      </c>
      <c r="K99" s="44">
        <v>44927</v>
      </c>
      <c r="L99" s="44">
        <v>45291</v>
      </c>
      <c r="M99" s="39" t="s">
        <v>883</v>
      </c>
      <c r="N99" s="37" t="s">
        <v>1372</v>
      </c>
      <c r="O99" s="41">
        <v>32400000</v>
      </c>
    </row>
    <row r="100" spans="1:15" ht="66" x14ac:dyDescent="0.25">
      <c r="A100" s="43" t="s">
        <v>635</v>
      </c>
      <c r="B100" s="39" t="s">
        <v>45</v>
      </c>
      <c r="C100" s="39" t="s">
        <v>46</v>
      </c>
      <c r="D100" s="39" t="s">
        <v>50</v>
      </c>
      <c r="E100" s="39">
        <v>198.6</v>
      </c>
      <c r="F100" s="40">
        <v>2022520010092</v>
      </c>
      <c r="G100" s="39" t="s">
        <v>875</v>
      </c>
      <c r="H100" s="39" t="s">
        <v>876</v>
      </c>
      <c r="I100" s="39" t="s">
        <v>55</v>
      </c>
      <c r="J100" s="39">
        <v>2</v>
      </c>
      <c r="K100" s="44">
        <v>44927</v>
      </c>
      <c r="L100" s="44">
        <v>45291</v>
      </c>
      <c r="M100" s="39" t="s">
        <v>884</v>
      </c>
      <c r="N100" s="37" t="s">
        <v>1372</v>
      </c>
      <c r="O100" s="41">
        <v>19200000</v>
      </c>
    </row>
    <row r="101" spans="1:15" ht="82.5" x14ac:dyDescent="0.25">
      <c r="A101" s="43" t="s">
        <v>635</v>
      </c>
      <c r="B101" s="39" t="s">
        <v>45</v>
      </c>
      <c r="C101" s="39" t="s">
        <v>46</v>
      </c>
      <c r="D101" s="39" t="s">
        <v>50</v>
      </c>
      <c r="E101" s="39">
        <v>198.6</v>
      </c>
      <c r="F101" s="40">
        <v>2022520010092</v>
      </c>
      <c r="G101" s="39" t="s">
        <v>875</v>
      </c>
      <c r="H101" s="39" t="s">
        <v>876</v>
      </c>
      <c r="I101" s="39" t="s">
        <v>56</v>
      </c>
      <c r="J101" s="39">
        <v>1</v>
      </c>
      <c r="K101" s="44">
        <v>44927</v>
      </c>
      <c r="L101" s="44">
        <v>45291</v>
      </c>
      <c r="M101" s="39" t="s">
        <v>885</v>
      </c>
      <c r="N101" s="37" t="s">
        <v>1372</v>
      </c>
      <c r="O101" s="41">
        <v>32000000</v>
      </c>
    </row>
    <row r="102" spans="1:15" ht="115.5" x14ac:dyDescent="0.25">
      <c r="A102" s="43" t="s">
        <v>635</v>
      </c>
      <c r="B102" s="39" t="s">
        <v>45</v>
      </c>
      <c r="C102" s="39" t="s">
        <v>46</v>
      </c>
      <c r="D102" s="39" t="s">
        <v>50</v>
      </c>
      <c r="E102" s="39">
        <v>198.6</v>
      </c>
      <c r="F102" s="40">
        <v>2022520010092</v>
      </c>
      <c r="G102" s="39" t="s">
        <v>875</v>
      </c>
      <c r="H102" s="39" t="s">
        <v>876</v>
      </c>
      <c r="I102" s="39" t="s">
        <v>57</v>
      </c>
      <c r="J102" s="39">
        <v>3</v>
      </c>
      <c r="K102" s="44">
        <v>44927</v>
      </c>
      <c r="L102" s="44">
        <v>45291</v>
      </c>
      <c r="M102" s="39" t="s">
        <v>886</v>
      </c>
      <c r="N102" s="37" t="s">
        <v>1372</v>
      </c>
      <c r="O102" s="41">
        <v>40000000</v>
      </c>
    </row>
    <row r="103" spans="1:15" ht="66" x14ac:dyDescent="0.25">
      <c r="A103" s="43" t="s">
        <v>635</v>
      </c>
      <c r="B103" s="39" t="s">
        <v>45</v>
      </c>
      <c r="C103" s="39" t="s">
        <v>46</v>
      </c>
      <c r="D103" s="39" t="s">
        <v>50</v>
      </c>
      <c r="E103" s="39">
        <v>198.6</v>
      </c>
      <c r="F103" s="40">
        <v>2022520010092</v>
      </c>
      <c r="G103" s="39" t="s">
        <v>875</v>
      </c>
      <c r="H103" s="39" t="s">
        <v>876</v>
      </c>
      <c r="I103" s="39" t="s">
        <v>58</v>
      </c>
      <c r="J103" s="39">
        <v>2</v>
      </c>
      <c r="K103" s="44">
        <v>44986</v>
      </c>
      <c r="L103" s="44">
        <v>45291</v>
      </c>
      <c r="M103" s="39" t="s">
        <v>887</v>
      </c>
      <c r="N103" s="37" t="s">
        <v>1372</v>
      </c>
      <c r="O103" s="41">
        <v>3000000</v>
      </c>
    </row>
    <row r="104" spans="1:15" ht="66" x14ac:dyDescent="0.25">
      <c r="A104" s="43" t="s">
        <v>635</v>
      </c>
      <c r="B104" s="39" t="s">
        <v>45</v>
      </c>
      <c r="C104" s="39" t="s">
        <v>46</v>
      </c>
      <c r="D104" s="39" t="s">
        <v>50</v>
      </c>
      <c r="E104" s="39">
        <v>198.6</v>
      </c>
      <c r="F104" s="40">
        <v>2022520010092</v>
      </c>
      <c r="G104" s="39" t="s">
        <v>875</v>
      </c>
      <c r="H104" s="39" t="s">
        <v>876</v>
      </c>
      <c r="I104" s="39" t="s">
        <v>59</v>
      </c>
      <c r="J104" s="39">
        <v>4</v>
      </c>
      <c r="K104" s="44">
        <v>44927</v>
      </c>
      <c r="L104" s="44">
        <v>45291</v>
      </c>
      <c r="M104" s="39" t="s">
        <v>888</v>
      </c>
      <c r="N104" s="37" t="s">
        <v>1372</v>
      </c>
      <c r="O104" s="41">
        <v>47400000</v>
      </c>
    </row>
    <row r="105" spans="1:15" ht="66" x14ac:dyDescent="0.25">
      <c r="A105" s="43" t="s">
        <v>635</v>
      </c>
      <c r="B105" s="39" t="s">
        <v>45</v>
      </c>
      <c r="C105" s="39" t="s">
        <v>46</v>
      </c>
      <c r="D105" s="39" t="s">
        <v>50</v>
      </c>
      <c r="E105" s="39">
        <v>198.6</v>
      </c>
      <c r="F105" s="40">
        <v>2022520010092</v>
      </c>
      <c r="G105" s="39" t="s">
        <v>875</v>
      </c>
      <c r="H105" s="39" t="s">
        <v>876</v>
      </c>
      <c r="I105" s="39" t="s">
        <v>60</v>
      </c>
      <c r="J105" s="39">
        <v>1</v>
      </c>
      <c r="K105" s="44">
        <v>44927</v>
      </c>
      <c r="L105" s="44">
        <v>45291</v>
      </c>
      <c r="M105" s="39" t="s">
        <v>889</v>
      </c>
      <c r="N105" s="37" t="s">
        <v>1372</v>
      </c>
      <c r="O105" s="41">
        <v>50000000</v>
      </c>
    </row>
    <row r="106" spans="1:15" ht="82.5" x14ac:dyDescent="0.25">
      <c r="A106" s="43" t="s">
        <v>635</v>
      </c>
      <c r="B106" s="39" t="s">
        <v>45</v>
      </c>
      <c r="C106" s="39" t="s">
        <v>46</v>
      </c>
      <c r="D106" s="39" t="s">
        <v>50</v>
      </c>
      <c r="E106" s="39">
        <v>198.6</v>
      </c>
      <c r="F106" s="40">
        <v>2022520010092</v>
      </c>
      <c r="G106" s="39" t="s">
        <v>875</v>
      </c>
      <c r="H106" s="39" t="s">
        <v>876</v>
      </c>
      <c r="I106" s="39" t="s">
        <v>61</v>
      </c>
      <c r="J106" s="39">
        <v>1</v>
      </c>
      <c r="K106" s="44">
        <v>44927</v>
      </c>
      <c r="L106" s="44">
        <v>45291</v>
      </c>
      <c r="M106" s="39" t="s">
        <v>890</v>
      </c>
      <c r="N106" s="37" t="s">
        <v>1372</v>
      </c>
      <c r="O106" s="41">
        <v>61200000</v>
      </c>
    </row>
    <row r="107" spans="1:15" ht="82.5" x14ac:dyDescent="0.25">
      <c r="A107" s="43" t="s">
        <v>635</v>
      </c>
      <c r="B107" s="39" t="s">
        <v>45</v>
      </c>
      <c r="C107" s="39" t="s">
        <v>46</v>
      </c>
      <c r="D107" s="39" t="s">
        <v>50</v>
      </c>
      <c r="E107" s="39">
        <v>198.6</v>
      </c>
      <c r="F107" s="40">
        <v>2022520010092</v>
      </c>
      <c r="G107" s="39" t="s">
        <v>875</v>
      </c>
      <c r="H107" s="39" t="s">
        <v>876</v>
      </c>
      <c r="I107" s="39" t="s">
        <v>62</v>
      </c>
      <c r="J107" s="39">
        <v>1</v>
      </c>
      <c r="K107" s="44">
        <v>44927</v>
      </c>
      <c r="L107" s="44">
        <v>45291</v>
      </c>
      <c r="M107" s="39" t="s">
        <v>891</v>
      </c>
      <c r="N107" s="37" t="s">
        <v>1372</v>
      </c>
      <c r="O107" s="41">
        <v>20000000</v>
      </c>
    </row>
    <row r="108" spans="1:15" ht="66" x14ac:dyDescent="0.25">
      <c r="A108" s="43" t="s">
        <v>635</v>
      </c>
      <c r="B108" s="39" t="s">
        <v>45</v>
      </c>
      <c r="C108" s="39" t="s">
        <v>46</v>
      </c>
      <c r="D108" s="39" t="s">
        <v>50</v>
      </c>
      <c r="E108" s="39">
        <v>198.6</v>
      </c>
      <c r="F108" s="40">
        <v>2022520010092</v>
      </c>
      <c r="G108" s="39" t="s">
        <v>875</v>
      </c>
      <c r="H108" s="39" t="s">
        <v>876</v>
      </c>
      <c r="I108" s="39" t="s">
        <v>65</v>
      </c>
      <c r="J108" s="39">
        <v>1</v>
      </c>
      <c r="K108" s="44">
        <v>44927</v>
      </c>
      <c r="L108" s="44">
        <v>45291</v>
      </c>
      <c r="M108" s="39" t="s">
        <v>892</v>
      </c>
      <c r="N108" s="37" t="s">
        <v>1372</v>
      </c>
      <c r="O108" s="41">
        <v>407200000</v>
      </c>
    </row>
    <row r="109" spans="1:15" ht="66" x14ac:dyDescent="0.25">
      <c r="A109" s="43" t="s">
        <v>635</v>
      </c>
      <c r="B109" s="39" t="s">
        <v>45</v>
      </c>
      <c r="C109" s="39" t="s">
        <v>46</v>
      </c>
      <c r="D109" s="39" t="s">
        <v>50</v>
      </c>
      <c r="E109" s="39">
        <v>198.6</v>
      </c>
      <c r="F109" s="40">
        <v>2022520010072</v>
      </c>
      <c r="G109" s="39" t="s">
        <v>893</v>
      </c>
      <c r="H109" s="39" t="s">
        <v>894</v>
      </c>
      <c r="I109" s="39" t="s">
        <v>66</v>
      </c>
      <c r="J109" s="39">
        <v>9</v>
      </c>
      <c r="K109" s="44">
        <v>44927</v>
      </c>
      <c r="L109" s="44">
        <v>45291</v>
      </c>
      <c r="M109" s="39" t="s">
        <v>895</v>
      </c>
      <c r="N109" s="37" t="s">
        <v>1372</v>
      </c>
      <c r="O109" s="41">
        <v>11600000</v>
      </c>
    </row>
    <row r="110" spans="1:15" ht="49.5" x14ac:dyDescent="0.25">
      <c r="A110" s="43" t="s">
        <v>635</v>
      </c>
      <c r="B110" s="39" t="s">
        <v>45</v>
      </c>
      <c r="C110" s="39" t="s">
        <v>46</v>
      </c>
      <c r="D110" s="39" t="s">
        <v>50</v>
      </c>
      <c r="E110" s="39">
        <v>198.6</v>
      </c>
      <c r="F110" s="40">
        <v>2022520010072</v>
      </c>
      <c r="G110" s="39" t="s">
        <v>893</v>
      </c>
      <c r="H110" s="39" t="s">
        <v>894</v>
      </c>
      <c r="I110" s="39" t="s">
        <v>63</v>
      </c>
      <c r="J110" s="39">
        <v>3</v>
      </c>
      <c r="K110" s="44">
        <v>44927</v>
      </c>
      <c r="L110" s="44">
        <v>45291</v>
      </c>
      <c r="M110" s="39" t="s">
        <v>896</v>
      </c>
      <c r="N110" s="37" t="s">
        <v>1372</v>
      </c>
      <c r="O110" s="41">
        <v>17400000</v>
      </c>
    </row>
    <row r="111" spans="1:15" ht="49.5" x14ac:dyDescent="0.25">
      <c r="A111" s="43" t="s">
        <v>635</v>
      </c>
      <c r="B111" s="39" t="s">
        <v>45</v>
      </c>
      <c r="C111" s="39" t="s">
        <v>46</v>
      </c>
      <c r="D111" s="39" t="s">
        <v>50</v>
      </c>
      <c r="E111" s="39">
        <v>198.6</v>
      </c>
      <c r="F111" s="40">
        <v>2022520010072</v>
      </c>
      <c r="G111" s="39" t="s">
        <v>893</v>
      </c>
      <c r="H111" s="39" t="s">
        <v>894</v>
      </c>
      <c r="I111" s="39" t="s">
        <v>64</v>
      </c>
      <c r="J111" s="39">
        <v>3</v>
      </c>
      <c r="K111" s="44">
        <v>44927</v>
      </c>
      <c r="L111" s="44">
        <v>45291</v>
      </c>
      <c r="M111" s="39" t="s">
        <v>897</v>
      </c>
      <c r="N111" s="37" t="s">
        <v>1372</v>
      </c>
      <c r="O111" s="41">
        <v>10800000</v>
      </c>
    </row>
    <row r="112" spans="1:15" ht="49.5" x14ac:dyDescent="0.25">
      <c r="A112" s="43" t="s">
        <v>635</v>
      </c>
      <c r="B112" s="39" t="s">
        <v>45</v>
      </c>
      <c r="C112" s="39" t="s">
        <v>46</v>
      </c>
      <c r="D112" s="39" t="s">
        <v>50</v>
      </c>
      <c r="E112" s="39">
        <v>198.6</v>
      </c>
      <c r="F112" s="40">
        <v>2022520010072</v>
      </c>
      <c r="G112" s="39" t="s">
        <v>893</v>
      </c>
      <c r="H112" s="39" t="s">
        <v>894</v>
      </c>
      <c r="I112" s="39" t="s">
        <v>67</v>
      </c>
      <c r="J112" s="39">
        <v>4</v>
      </c>
      <c r="K112" s="44">
        <v>44927</v>
      </c>
      <c r="L112" s="44">
        <v>45291</v>
      </c>
      <c r="M112" s="39" t="s">
        <v>898</v>
      </c>
      <c r="N112" s="37" t="s">
        <v>1372</v>
      </c>
      <c r="O112" s="41">
        <v>11600000</v>
      </c>
    </row>
    <row r="113" spans="1:15" ht="82.5" x14ac:dyDescent="0.25">
      <c r="A113" s="43" t="s">
        <v>635</v>
      </c>
      <c r="B113" s="39" t="s">
        <v>45</v>
      </c>
      <c r="C113" s="39" t="s">
        <v>46</v>
      </c>
      <c r="D113" s="39" t="s">
        <v>50</v>
      </c>
      <c r="E113" s="39">
        <v>198.6</v>
      </c>
      <c r="F113" s="40">
        <v>2022520010072</v>
      </c>
      <c r="G113" s="39" t="s">
        <v>893</v>
      </c>
      <c r="H113" s="39" t="s">
        <v>894</v>
      </c>
      <c r="I113" s="39" t="s">
        <v>68</v>
      </c>
      <c r="J113" s="39">
        <v>1</v>
      </c>
      <c r="K113" s="44">
        <v>44927</v>
      </c>
      <c r="L113" s="44">
        <v>45291</v>
      </c>
      <c r="M113" s="39" t="s">
        <v>899</v>
      </c>
      <c r="N113" s="37" t="s">
        <v>1372</v>
      </c>
      <c r="O113" s="41">
        <v>17400000</v>
      </c>
    </row>
    <row r="114" spans="1:15" ht="82.5" x14ac:dyDescent="0.25">
      <c r="A114" s="43" t="s">
        <v>635</v>
      </c>
      <c r="B114" s="39" t="s">
        <v>45</v>
      </c>
      <c r="C114" s="39" t="s">
        <v>46</v>
      </c>
      <c r="D114" s="39" t="s">
        <v>50</v>
      </c>
      <c r="E114" s="39">
        <v>198.6</v>
      </c>
      <c r="F114" s="40">
        <v>2022520010072</v>
      </c>
      <c r="G114" s="39" t="s">
        <v>893</v>
      </c>
      <c r="H114" s="39" t="s">
        <v>894</v>
      </c>
      <c r="I114" s="39" t="s">
        <v>69</v>
      </c>
      <c r="J114" s="39">
        <v>1</v>
      </c>
      <c r="K114" s="44">
        <v>44927</v>
      </c>
      <c r="L114" s="44">
        <v>45291</v>
      </c>
      <c r="M114" s="39" t="s">
        <v>900</v>
      </c>
      <c r="N114" s="37" t="s">
        <v>1372</v>
      </c>
      <c r="O114" s="41">
        <v>6666667</v>
      </c>
    </row>
    <row r="115" spans="1:15" ht="115.5" x14ac:dyDescent="0.25">
      <c r="A115" s="43" t="s">
        <v>635</v>
      </c>
      <c r="B115" s="39" t="s">
        <v>45</v>
      </c>
      <c r="C115" s="39" t="s">
        <v>46</v>
      </c>
      <c r="D115" s="39" t="s">
        <v>50</v>
      </c>
      <c r="E115" s="39">
        <v>198.6</v>
      </c>
      <c r="F115" s="40">
        <v>2022520010072</v>
      </c>
      <c r="G115" s="39" t="s">
        <v>893</v>
      </c>
      <c r="H115" s="39" t="s">
        <v>894</v>
      </c>
      <c r="I115" s="39" t="s">
        <v>70</v>
      </c>
      <c r="J115" s="39">
        <v>1</v>
      </c>
      <c r="K115" s="44">
        <v>44927</v>
      </c>
      <c r="L115" s="44">
        <v>45291</v>
      </c>
      <c r="M115" s="39" t="s">
        <v>901</v>
      </c>
      <c r="N115" s="37" t="s">
        <v>1372</v>
      </c>
      <c r="O115" s="41">
        <v>6666667</v>
      </c>
    </row>
    <row r="116" spans="1:15" ht="99" x14ac:dyDescent="0.25">
      <c r="A116" s="43" t="s">
        <v>635</v>
      </c>
      <c r="B116" s="39" t="s">
        <v>45</v>
      </c>
      <c r="C116" s="39" t="s">
        <v>46</v>
      </c>
      <c r="D116" s="39" t="s">
        <v>50</v>
      </c>
      <c r="E116" s="39">
        <v>198.6</v>
      </c>
      <c r="F116" s="40">
        <v>2022520010072</v>
      </c>
      <c r="G116" s="39" t="s">
        <v>893</v>
      </c>
      <c r="H116" s="39" t="s">
        <v>894</v>
      </c>
      <c r="I116" s="39" t="s">
        <v>72</v>
      </c>
      <c r="J116" s="39">
        <v>1</v>
      </c>
      <c r="K116" s="44">
        <v>44927</v>
      </c>
      <c r="L116" s="44">
        <v>45291</v>
      </c>
      <c r="M116" s="39" t="s">
        <v>902</v>
      </c>
      <c r="N116" s="37" t="s">
        <v>1372</v>
      </c>
      <c r="O116" s="41">
        <v>10000000</v>
      </c>
    </row>
    <row r="117" spans="1:15" ht="165" x14ac:dyDescent="0.25">
      <c r="A117" s="43" t="s">
        <v>635</v>
      </c>
      <c r="B117" s="39" t="s">
        <v>45</v>
      </c>
      <c r="C117" s="39" t="s">
        <v>46</v>
      </c>
      <c r="D117" s="39" t="s">
        <v>50</v>
      </c>
      <c r="E117" s="39">
        <v>198.6</v>
      </c>
      <c r="F117" s="40">
        <v>2022520010072</v>
      </c>
      <c r="G117" s="39" t="s">
        <v>893</v>
      </c>
      <c r="H117" s="39" t="s">
        <v>894</v>
      </c>
      <c r="I117" s="39" t="s">
        <v>71</v>
      </c>
      <c r="J117" s="39">
        <v>4</v>
      </c>
      <c r="K117" s="44">
        <v>44927</v>
      </c>
      <c r="L117" s="44">
        <v>45291</v>
      </c>
      <c r="M117" s="39" t="s">
        <v>903</v>
      </c>
      <c r="N117" s="37" t="s">
        <v>1372</v>
      </c>
      <c r="O117" s="41">
        <v>10000000</v>
      </c>
    </row>
    <row r="118" spans="1:15" ht="115.5" x14ac:dyDescent="0.25">
      <c r="A118" s="43" t="s">
        <v>635</v>
      </c>
      <c r="B118" s="39" t="s">
        <v>45</v>
      </c>
      <c r="C118" s="39" t="s">
        <v>46</v>
      </c>
      <c r="D118" s="39" t="s">
        <v>50</v>
      </c>
      <c r="E118" s="39">
        <v>198.6</v>
      </c>
      <c r="F118" s="40">
        <v>2022520010072</v>
      </c>
      <c r="G118" s="39" t="s">
        <v>893</v>
      </c>
      <c r="H118" s="39" t="s">
        <v>894</v>
      </c>
      <c r="I118" s="39" t="s">
        <v>73</v>
      </c>
      <c r="J118" s="39">
        <v>1</v>
      </c>
      <c r="K118" s="44">
        <v>44927</v>
      </c>
      <c r="L118" s="44">
        <v>45291</v>
      </c>
      <c r="M118" s="39" t="s">
        <v>904</v>
      </c>
      <c r="N118" s="37" t="s">
        <v>1372</v>
      </c>
      <c r="O118" s="41">
        <v>10800000</v>
      </c>
    </row>
    <row r="119" spans="1:15" ht="115.5" x14ac:dyDescent="0.25">
      <c r="A119" s="43" t="s">
        <v>635</v>
      </c>
      <c r="B119" s="39" t="s">
        <v>45</v>
      </c>
      <c r="C119" s="39" t="s">
        <v>46</v>
      </c>
      <c r="D119" s="39" t="s">
        <v>50</v>
      </c>
      <c r="E119" s="39">
        <v>198.6</v>
      </c>
      <c r="F119" s="40">
        <v>2022520010072</v>
      </c>
      <c r="G119" s="39" t="s">
        <v>893</v>
      </c>
      <c r="H119" s="39" t="s">
        <v>894</v>
      </c>
      <c r="I119" s="39" t="s">
        <v>74</v>
      </c>
      <c r="J119" s="39">
        <v>1</v>
      </c>
      <c r="K119" s="44">
        <v>44927</v>
      </c>
      <c r="L119" s="44">
        <v>45291</v>
      </c>
      <c r="M119" s="39" t="s">
        <v>905</v>
      </c>
      <c r="N119" s="37" t="s">
        <v>1372</v>
      </c>
      <c r="O119" s="41">
        <v>6666666</v>
      </c>
    </row>
    <row r="120" spans="1:15" ht="82.5" x14ac:dyDescent="0.25">
      <c r="A120" s="43" t="s">
        <v>650</v>
      </c>
      <c r="B120" s="39" t="s">
        <v>392</v>
      </c>
      <c r="C120" s="39" t="s">
        <v>394</v>
      </c>
      <c r="D120" s="39" t="s">
        <v>393</v>
      </c>
      <c r="E120" s="39">
        <v>100</v>
      </c>
      <c r="F120" s="40">
        <v>2022520010140</v>
      </c>
      <c r="G120" s="39" t="s">
        <v>906</v>
      </c>
      <c r="H120" s="39" t="s">
        <v>907</v>
      </c>
      <c r="I120" s="39" t="s">
        <v>5</v>
      </c>
      <c r="J120" s="39">
        <v>1</v>
      </c>
      <c r="K120" s="44">
        <v>44986</v>
      </c>
      <c r="L120" s="44">
        <v>45291</v>
      </c>
      <c r="M120" s="39" t="s">
        <v>908</v>
      </c>
      <c r="N120" s="37" t="s">
        <v>1372</v>
      </c>
      <c r="O120" s="41">
        <v>30000000</v>
      </c>
    </row>
    <row r="121" spans="1:15" ht="115.5" x14ac:dyDescent="0.25">
      <c r="A121" s="43" t="s">
        <v>51</v>
      </c>
      <c r="B121" s="39" t="s">
        <v>395</v>
      </c>
      <c r="C121" s="39" t="s">
        <v>397</v>
      </c>
      <c r="D121" s="39" t="s">
        <v>396</v>
      </c>
      <c r="E121" s="39">
        <v>12</v>
      </c>
      <c r="F121" s="40">
        <v>2022520010085</v>
      </c>
      <c r="G121" s="39" t="s">
        <v>909</v>
      </c>
      <c r="H121" s="39" t="s">
        <v>910</v>
      </c>
      <c r="I121" s="39" t="s">
        <v>398</v>
      </c>
      <c r="J121" s="39">
        <v>1</v>
      </c>
      <c r="K121" s="44">
        <v>44927</v>
      </c>
      <c r="L121" s="44">
        <v>45291</v>
      </c>
      <c r="M121" s="39" t="s">
        <v>911</v>
      </c>
      <c r="N121" s="37" t="s">
        <v>1372</v>
      </c>
      <c r="O121" s="41">
        <v>420000000</v>
      </c>
    </row>
    <row r="122" spans="1:15" ht="115.5" x14ac:dyDescent="0.25">
      <c r="A122" s="43" t="s">
        <v>51</v>
      </c>
      <c r="B122" s="39" t="s">
        <v>395</v>
      </c>
      <c r="C122" s="39" t="s">
        <v>397</v>
      </c>
      <c r="D122" s="39" t="s">
        <v>399</v>
      </c>
      <c r="E122" s="39">
        <v>381.2</v>
      </c>
      <c r="F122" s="40">
        <v>2022520010071</v>
      </c>
      <c r="G122" s="39" t="s">
        <v>912</v>
      </c>
      <c r="H122" s="39" t="s">
        <v>913</v>
      </c>
      <c r="I122" s="39" t="s">
        <v>400</v>
      </c>
      <c r="J122" s="39">
        <v>2</v>
      </c>
      <c r="K122" s="44">
        <v>44927</v>
      </c>
      <c r="L122" s="44">
        <v>45291</v>
      </c>
      <c r="M122" s="39" t="s">
        <v>914</v>
      </c>
      <c r="N122" s="37" t="s">
        <v>1372</v>
      </c>
      <c r="O122" s="41">
        <v>1330000000</v>
      </c>
    </row>
    <row r="123" spans="1:15" ht="115.5" x14ac:dyDescent="0.25">
      <c r="A123" s="43" t="s">
        <v>51</v>
      </c>
      <c r="B123" s="39" t="s">
        <v>395</v>
      </c>
      <c r="C123" s="39" t="s">
        <v>397</v>
      </c>
      <c r="D123" s="39" t="s">
        <v>399</v>
      </c>
      <c r="E123" s="39">
        <v>388.3</v>
      </c>
      <c r="F123" s="40">
        <v>2021520010114</v>
      </c>
      <c r="G123" s="39" t="s">
        <v>915</v>
      </c>
      <c r="H123" s="39" t="s">
        <v>916</v>
      </c>
      <c r="I123" s="39" t="s">
        <v>400</v>
      </c>
      <c r="J123" s="39">
        <v>2</v>
      </c>
      <c r="K123" s="44">
        <v>44562</v>
      </c>
      <c r="L123" s="44">
        <v>45291</v>
      </c>
      <c r="M123" s="39" t="s">
        <v>917</v>
      </c>
      <c r="N123" s="37" t="s">
        <v>1372</v>
      </c>
      <c r="O123" s="41">
        <v>6861000000</v>
      </c>
    </row>
    <row r="124" spans="1:15" ht="49.5" x14ac:dyDescent="0.25">
      <c r="A124" s="43" t="s">
        <v>51</v>
      </c>
      <c r="B124" s="39" t="s">
        <v>395</v>
      </c>
      <c r="C124" s="39" t="s">
        <v>397</v>
      </c>
      <c r="D124" s="39" t="s">
        <v>409</v>
      </c>
      <c r="E124" s="39">
        <v>1395.5</v>
      </c>
      <c r="F124" s="40">
        <v>2022520010081</v>
      </c>
      <c r="G124" s="39" t="s">
        <v>918</v>
      </c>
      <c r="H124" s="39" t="s">
        <v>919</v>
      </c>
      <c r="I124" s="39" t="s">
        <v>405</v>
      </c>
      <c r="J124" s="39">
        <v>340</v>
      </c>
      <c r="K124" s="44">
        <v>44927</v>
      </c>
      <c r="L124" s="44">
        <v>45291</v>
      </c>
      <c r="M124" s="39" t="s">
        <v>920</v>
      </c>
      <c r="N124" s="37" t="s">
        <v>1372</v>
      </c>
      <c r="O124" s="41">
        <v>752000000</v>
      </c>
    </row>
    <row r="125" spans="1:15" ht="49.5" x14ac:dyDescent="0.25">
      <c r="A125" s="43" t="s">
        <v>51</v>
      </c>
      <c r="B125" s="39" t="s">
        <v>395</v>
      </c>
      <c r="C125" s="39" t="s">
        <v>397</v>
      </c>
      <c r="D125" s="39" t="s">
        <v>409</v>
      </c>
      <c r="E125" s="39">
        <v>1395.5</v>
      </c>
      <c r="F125" s="40">
        <v>2022520010073</v>
      </c>
      <c r="G125" s="39" t="s">
        <v>921</v>
      </c>
      <c r="H125" s="39" t="s">
        <v>922</v>
      </c>
      <c r="I125" s="39" t="s">
        <v>407</v>
      </c>
      <c r="J125" s="39">
        <v>1</v>
      </c>
      <c r="K125" s="44">
        <v>44927</v>
      </c>
      <c r="L125" s="44">
        <v>45291</v>
      </c>
      <c r="M125" s="39" t="s">
        <v>923</v>
      </c>
      <c r="N125" s="37" t="s">
        <v>1372</v>
      </c>
      <c r="O125" s="41">
        <v>64400000</v>
      </c>
    </row>
    <row r="126" spans="1:15" ht="82.5" x14ac:dyDescent="0.25">
      <c r="A126" s="43" t="s">
        <v>51</v>
      </c>
      <c r="B126" s="39" t="s">
        <v>395</v>
      </c>
      <c r="C126" s="39" t="s">
        <v>397</v>
      </c>
      <c r="D126" s="39" t="s">
        <v>409</v>
      </c>
      <c r="E126" s="39">
        <v>1395.5</v>
      </c>
      <c r="F126" s="40">
        <v>2022520010073</v>
      </c>
      <c r="G126" s="39" t="s">
        <v>921</v>
      </c>
      <c r="H126" s="39" t="s">
        <v>922</v>
      </c>
      <c r="I126" s="39" t="s">
        <v>406</v>
      </c>
      <c r="J126" s="39">
        <v>12</v>
      </c>
      <c r="K126" s="44">
        <v>44927</v>
      </c>
      <c r="L126" s="44">
        <v>45291</v>
      </c>
      <c r="M126" s="39" t="s">
        <v>924</v>
      </c>
      <c r="N126" s="37" t="s">
        <v>1372</v>
      </c>
      <c r="O126" s="41">
        <v>67200000</v>
      </c>
    </row>
    <row r="127" spans="1:15" ht="66" x14ac:dyDescent="0.25">
      <c r="A127" s="43" t="s">
        <v>51</v>
      </c>
      <c r="B127" s="39" t="s">
        <v>395</v>
      </c>
      <c r="C127" s="39" t="s">
        <v>397</v>
      </c>
      <c r="D127" s="39" t="s">
        <v>409</v>
      </c>
      <c r="E127" s="39">
        <v>1395.5</v>
      </c>
      <c r="F127" s="40">
        <v>2022520010081</v>
      </c>
      <c r="G127" s="39" t="s">
        <v>918</v>
      </c>
      <c r="H127" s="39" t="s">
        <v>919</v>
      </c>
      <c r="I127" s="39" t="s">
        <v>408</v>
      </c>
      <c r="J127" s="39">
        <v>10</v>
      </c>
      <c r="K127" s="44">
        <v>44927</v>
      </c>
      <c r="L127" s="44">
        <v>45291</v>
      </c>
      <c r="M127" s="39" t="s">
        <v>925</v>
      </c>
      <c r="N127" s="37" t="s">
        <v>1372</v>
      </c>
      <c r="O127" s="41">
        <v>185000000</v>
      </c>
    </row>
    <row r="128" spans="1:15" ht="66" x14ac:dyDescent="0.25">
      <c r="A128" s="43" t="s">
        <v>51</v>
      </c>
      <c r="B128" s="39" t="s">
        <v>395</v>
      </c>
      <c r="C128" s="39" t="s">
        <v>397</v>
      </c>
      <c r="D128" s="39" t="s">
        <v>409</v>
      </c>
      <c r="E128" s="39">
        <v>1395.5</v>
      </c>
      <c r="F128" s="40">
        <v>2022520010085</v>
      </c>
      <c r="G128" s="39" t="s">
        <v>909</v>
      </c>
      <c r="H128" s="39" t="s">
        <v>910</v>
      </c>
      <c r="I128" s="39" t="s">
        <v>401</v>
      </c>
      <c r="J128" s="39">
        <v>2</v>
      </c>
      <c r="K128" s="44">
        <v>44927</v>
      </c>
      <c r="L128" s="44">
        <v>45291</v>
      </c>
      <c r="M128" s="39" t="s">
        <v>926</v>
      </c>
      <c r="N128" s="37" t="s">
        <v>1372</v>
      </c>
      <c r="O128" s="41">
        <v>3893665800.8099999</v>
      </c>
    </row>
    <row r="129" spans="1:15" ht="132" x14ac:dyDescent="0.25">
      <c r="A129" s="43" t="s">
        <v>51</v>
      </c>
      <c r="B129" s="39" t="s">
        <v>395</v>
      </c>
      <c r="C129" s="39" t="s">
        <v>402</v>
      </c>
      <c r="D129" s="39" t="s">
        <v>415</v>
      </c>
      <c r="E129" s="39">
        <v>70</v>
      </c>
      <c r="F129" s="40">
        <v>2022520010070</v>
      </c>
      <c r="G129" s="39" t="s">
        <v>927</v>
      </c>
      <c r="H129" s="39" t="s">
        <v>928</v>
      </c>
      <c r="I129" s="39" t="s">
        <v>410</v>
      </c>
      <c r="J129" s="39">
        <v>1</v>
      </c>
      <c r="K129" s="44">
        <v>44927</v>
      </c>
      <c r="L129" s="44">
        <v>45291</v>
      </c>
      <c r="M129" s="39" t="s">
        <v>929</v>
      </c>
      <c r="N129" s="37" t="s">
        <v>1372</v>
      </c>
      <c r="O129" s="41">
        <v>284400000</v>
      </c>
    </row>
    <row r="130" spans="1:15" ht="132" x14ac:dyDescent="0.25">
      <c r="A130" s="43" t="s">
        <v>51</v>
      </c>
      <c r="B130" s="39" t="s">
        <v>395</v>
      </c>
      <c r="C130" s="39" t="s">
        <v>402</v>
      </c>
      <c r="D130" s="39" t="s">
        <v>415</v>
      </c>
      <c r="E130" s="39">
        <v>70</v>
      </c>
      <c r="F130" s="40">
        <v>2022520010070</v>
      </c>
      <c r="G130" s="39" t="s">
        <v>927</v>
      </c>
      <c r="H130" s="39" t="s">
        <v>928</v>
      </c>
      <c r="I130" s="39" t="s">
        <v>411</v>
      </c>
      <c r="J130" s="39">
        <v>12000</v>
      </c>
      <c r="K130" s="44">
        <v>44927</v>
      </c>
      <c r="L130" s="44">
        <v>45291</v>
      </c>
      <c r="M130" s="39" t="s">
        <v>930</v>
      </c>
      <c r="N130" s="37" t="s">
        <v>1372</v>
      </c>
      <c r="O130" s="41">
        <v>199800000</v>
      </c>
    </row>
    <row r="131" spans="1:15" ht="82.5" x14ac:dyDescent="0.25">
      <c r="A131" s="43" t="s">
        <v>51</v>
      </c>
      <c r="B131" s="39" t="s">
        <v>395</v>
      </c>
      <c r="C131" s="39" t="s">
        <v>402</v>
      </c>
      <c r="D131" s="39" t="s">
        <v>415</v>
      </c>
      <c r="E131" s="39">
        <v>70</v>
      </c>
      <c r="F131" s="40">
        <v>2022520010070</v>
      </c>
      <c r="G131" s="39" t="s">
        <v>927</v>
      </c>
      <c r="H131" s="39" t="s">
        <v>928</v>
      </c>
      <c r="I131" s="39" t="s">
        <v>412</v>
      </c>
      <c r="J131" s="39">
        <v>15</v>
      </c>
      <c r="K131" s="44">
        <v>44927</v>
      </c>
      <c r="L131" s="44">
        <v>45291</v>
      </c>
      <c r="M131" s="39" t="s">
        <v>931</v>
      </c>
      <c r="N131" s="37" t="s">
        <v>1372</v>
      </c>
      <c r="O131" s="41">
        <v>17100000</v>
      </c>
    </row>
    <row r="132" spans="1:15" ht="82.5" x14ac:dyDescent="0.25">
      <c r="A132" s="43" t="s">
        <v>51</v>
      </c>
      <c r="B132" s="39" t="s">
        <v>395</v>
      </c>
      <c r="C132" s="39" t="s">
        <v>402</v>
      </c>
      <c r="D132" s="39" t="s">
        <v>415</v>
      </c>
      <c r="E132" s="39">
        <v>70</v>
      </c>
      <c r="F132" s="40">
        <v>2022520010070</v>
      </c>
      <c r="G132" s="39" t="s">
        <v>927</v>
      </c>
      <c r="H132" s="39" t="s">
        <v>928</v>
      </c>
      <c r="I132" s="39" t="s">
        <v>413</v>
      </c>
      <c r="J132" s="39">
        <v>2500</v>
      </c>
      <c r="K132" s="44">
        <v>44927</v>
      </c>
      <c r="L132" s="44">
        <v>45291</v>
      </c>
      <c r="M132" s="39" t="s">
        <v>932</v>
      </c>
      <c r="N132" s="37" t="s">
        <v>1372</v>
      </c>
      <c r="O132" s="41">
        <v>88200000</v>
      </c>
    </row>
    <row r="133" spans="1:15" ht="66" x14ac:dyDescent="0.25">
      <c r="A133" s="43" t="s">
        <v>51</v>
      </c>
      <c r="B133" s="39" t="s">
        <v>395</v>
      </c>
      <c r="C133" s="39" t="s">
        <v>402</v>
      </c>
      <c r="D133" s="39" t="s">
        <v>416</v>
      </c>
      <c r="E133" s="39">
        <v>70</v>
      </c>
      <c r="F133" s="40">
        <v>2022520010070</v>
      </c>
      <c r="G133" s="39" t="s">
        <v>927</v>
      </c>
      <c r="H133" s="39" t="s">
        <v>928</v>
      </c>
      <c r="I133" s="39" t="s">
        <v>414</v>
      </c>
      <c r="J133" s="39">
        <v>2</v>
      </c>
      <c r="K133" s="44">
        <v>44927</v>
      </c>
      <c r="L133" s="44">
        <v>45291</v>
      </c>
      <c r="M133" s="39" t="s">
        <v>933</v>
      </c>
      <c r="N133" s="37" t="s">
        <v>1372</v>
      </c>
      <c r="O133" s="41">
        <v>38700000</v>
      </c>
    </row>
    <row r="134" spans="1:15" ht="66" x14ac:dyDescent="0.25">
      <c r="A134" s="43" t="s">
        <v>51</v>
      </c>
      <c r="B134" s="39" t="s">
        <v>395</v>
      </c>
      <c r="C134" s="39" t="s">
        <v>402</v>
      </c>
      <c r="D134" s="39" t="s">
        <v>416</v>
      </c>
      <c r="E134" s="39">
        <v>70</v>
      </c>
      <c r="F134" s="40">
        <v>2022520010070</v>
      </c>
      <c r="G134" s="39" t="s">
        <v>927</v>
      </c>
      <c r="H134" s="39" t="s">
        <v>928</v>
      </c>
      <c r="I134" s="39" t="s">
        <v>403</v>
      </c>
      <c r="J134" s="39">
        <v>1200</v>
      </c>
      <c r="K134" s="44">
        <v>44927</v>
      </c>
      <c r="L134" s="44">
        <v>45291</v>
      </c>
      <c r="M134" s="39" t="s">
        <v>934</v>
      </c>
      <c r="N134" s="37" t="s">
        <v>1372</v>
      </c>
      <c r="O134" s="41">
        <v>86400000</v>
      </c>
    </row>
    <row r="135" spans="1:15" ht="66" x14ac:dyDescent="0.25">
      <c r="A135" s="43" t="s">
        <v>51</v>
      </c>
      <c r="B135" s="39" t="s">
        <v>395</v>
      </c>
      <c r="C135" s="39" t="s">
        <v>402</v>
      </c>
      <c r="D135" s="39" t="s">
        <v>416</v>
      </c>
      <c r="E135" s="39">
        <v>70</v>
      </c>
      <c r="F135" s="40">
        <v>2022520010070</v>
      </c>
      <c r="G135" s="39" t="s">
        <v>927</v>
      </c>
      <c r="H135" s="39" t="s">
        <v>928</v>
      </c>
      <c r="I135" s="39" t="s">
        <v>404</v>
      </c>
      <c r="J135" s="39">
        <v>720</v>
      </c>
      <c r="K135" s="44">
        <v>44927</v>
      </c>
      <c r="L135" s="44">
        <v>45291</v>
      </c>
      <c r="M135" s="39" t="s">
        <v>935</v>
      </c>
      <c r="N135" s="37" t="s">
        <v>1372</v>
      </c>
      <c r="O135" s="41">
        <v>119800000</v>
      </c>
    </row>
    <row r="136" spans="1:15" ht="66" x14ac:dyDescent="0.25">
      <c r="A136" s="43" t="s">
        <v>51</v>
      </c>
      <c r="B136" s="39" t="s">
        <v>395</v>
      </c>
      <c r="C136" s="39" t="s">
        <v>427</v>
      </c>
      <c r="D136" s="39" t="s">
        <v>426</v>
      </c>
      <c r="E136" s="39">
        <v>100</v>
      </c>
      <c r="F136" s="40">
        <v>2022520010069</v>
      </c>
      <c r="G136" s="39" t="s">
        <v>936</v>
      </c>
      <c r="H136" s="39" t="s">
        <v>937</v>
      </c>
      <c r="I136" s="39" t="s">
        <v>419</v>
      </c>
      <c r="J136" s="39">
        <v>100</v>
      </c>
      <c r="K136" s="44">
        <v>44927</v>
      </c>
      <c r="L136" s="44">
        <v>45291</v>
      </c>
      <c r="M136" s="39" t="s">
        <v>938</v>
      </c>
      <c r="N136" s="37" t="s">
        <v>1372</v>
      </c>
      <c r="O136" s="41">
        <v>46800000</v>
      </c>
    </row>
    <row r="137" spans="1:15" ht="49.5" x14ac:dyDescent="0.25">
      <c r="A137" s="43" t="s">
        <v>51</v>
      </c>
      <c r="B137" s="39" t="s">
        <v>395</v>
      </c>
      <c r="C137" s="39" t="s">
        <v>427</v>
      </c>
      <c r="D137" s="39" t="s">
        <v>426</v>
      </c>
      <c r="E137" s="39">
        <v>100</v>
      </c>
      <c r="F137" s="40">
        <v>2022520010069</v>
      </c>
      <c r="G137" s="39" t="s">
        <v>936</v>
      </c>
      <c r="H137" s="39" t="s">
        <v>937</v>
      </c>
      <c r="I137" s="39" t="s">
        <v>417</v>
      </c>
      <c r="J137" s="39">
        <v>5</v>
      </c>
      <c r="K137" s="44">
        <v>44927</v>
      </c>
      <c r="L137" s="44">
        <v>45291</v>
      </c>
      <c r="M137" s="39" t="s">
        <v>939</v>
      </c>
      <c r="N137" s="37" t="s">
        <v>1372</v>
      </c>
      <c r="O137" s="41">
        <v>42000000</v>
      </c>
    </row>
    <row r="138" spans="1:15" ht="99" x14ac:dyDescent="0.25">
      <c r="A138" s="43" t="s">
        <v>51</v>
      </c>
      <c r="B138" s="39" t="s">
        <v>395</v>
      </c>
      <c r="C138" s="39" t="s">
        <v>427</v>
      </c>
      <c r="D138" s="39" t="s">
        <v>426</v>
      </c>
      <c r="E138" s="39">
        <v>100</v>
      </c>
      <c r="F138" s="40">
        <v>2022520010069</v>
      </c>
      <c r="G138" s="39" t="s">
        <v>936</v>
      </c>
      <c r="H138" s="39" t="s">
        <v>937</v>
      </c>
      <c r="I138" s="39" t="s">
        <v>420</v>
      </c>
      <c r="J138" s="39">
        <v>130</v>
      </c>
      <c r="K138" s="44">
        <v>44927</v>
      </c>
      <c r="L138" s="44">
        <v>45291</v>
      </c>
      <c r="M138" s="39" t="s">
        <v>940</v>
      </c>
      <c r="N138" s="37" t="s">
        <v>1372</v>
      </c>
      <c r="O138" s="41">
        <v>43200000</v>
      </c>
    </row>
    <row r="139" spans="1:15" ht="66" x14ac:dyDescent="0.25">
      <c r="A139" s="43" t="s">
        <v>51</v>
      </c>
      <c r="B139" s="39" t="s">
        <v>395</v>
      </c>
      <c r="C139" s="39" t="s">
        <v>427</v>
      </c>
      <c r="D139" s="39" t="s">
        <v>426</v>
      </c>
      <c r="E139" s="39">
        <v>100</v>
      </c>
      <c r="F139" s="40">
        <v>2022520010069</v>
      </c>
      <c r="G139" s="39" t="s">
        <v>936</v>
      </c>
      <c r="H139" s="39" t="s">
        <v>937</v>
      </c>
      <c r="I139" s="39" t="s">
        <v>421</v>
      </c>
      <c r="J139" s="39">
        <v>1</v>
      </c>
      <c r="K139" s="44">
        <v>44927</v>
      </c>
      <c r="L139" s="44">
        <v>45291</v>
      </c>
      <c r="M139" s="39" t="s">
        <v>941</v>
      </c>
      <c r="N139" s="37" t="s">
        <v>1372</v>
      </c>
      <c r="O139" s="41">
        <v>71600000</v>
      </c>
    </row>
    <row r="140" spans="1:15" ht="99" x14ac:dyDescent="0.25">
      <c r="A140" s="43" t="s">
        <v>51</v>
      </c>
      <c r="B140" s="39" t="s">
        <v>395</v>
      </c>
      <c r="C140" s="39" t="s">
        <v>427</v>
      </c>
      <c r="D140" s="39" t="s">
        <v>426</v>
      </c>
      <c r="E140" s="39">
        <v>100</v>
      </c>
      <c r="F140" s="40">
        <v>2022520010069</v>
      </c>
      <c r="G140" s="39" t="s">
        <v>936</v>
      </c>
      <c r="H140" s="39" t="s">
        <v>937</v>
      </c>
      <c r="I140" s="39" t="s">
        <v>418</v>
      </c>
      <c r="J140" s="39">
        <v>4</v>
      </c>
      <c r="K140" s="44">
        <v>44927</v>
      </c>
      <c r="L140" s="44">
        <v>45291</v>
      </c>
      <c r="M140" s="39" t="s">
        <v>942</v>
      </c>
      <c r="N140" s="37" t="s">
        <v>1372</v>
      </c>
      <c r="O140" s="41">
        <v>22400000</v>
      </c>
    </row>
    <row r="141" spans="1:15" ht="82.5" x14ac:dyDescent="0.25">
      <c r="A141" s="43" t="s">
        <v>51</v>
      </c>
      <c r="B141" s="39" t="s">
        <v>395</v>
      </c>
      <c r="C141" s="39" t="s">
        <v>427</v>
      </c>
      <c r="D141" s="39" t="s">
        <v>426</v>
      </c>
      <c r="E141" s="39">
        <v>100</v>
      </c>
      <c r="F141" s="40">
        <v>2022520010087</v>
      </c>
      <c r="G141" s="39" t="s">
        <v>943</v>
      </c>
      <c r="H141" s="39" t="s">
        <v>944</v>
      </c>
      <c r="I141" s="39" t="s">
        <v>422</v>
      </c>
      <c r="J141" s="39">
        <v>8</v>
      </c>
      <c r="K141" s="44">
        <v>44927</v>
      </c>
      <c r="L141" s="44">
        <v>45291</v>
      </c>
      <c r="M141" s="39" t="s">
        <v>945</v>
      </c>
      <c r="N141" s="37" t="s">
        <v>1372</v>
      </c>
      <c r="O141" s="41">
        <v>30000000</v>
      </c>
    </row>
    <row r="142" spans="1:15" ht="66" x14ac:dyDescent="0.25">
      <c r="A142" s="43" t="s">
        <v>51</v>
      </c>
      <c r="B142" s="39" t="s">
        <v>395</v>
      </c>
      <c r="C142" s="39" t="s">
        <v>427</v>
      </c>
      <c r="D142" s="39" t="s">
        <v>426</v>
      </c>
      <c r="E142" s="39">
        <v>100</v>
      </c>
      <c r="F142" s="40">
        <v>2022520010069</v>
      </c>
      <c r="G142" s="39" t="s">
        <v>936</v>
      </c>
      <c r="H142" s="39" t="s">
        <v>937</v>
      </c>
      <c r="I142" s="39" t="s">
        <v>423</v>
      </c>
      <c r="J142" s="39">
        <v>4</v>
      </c>
      <c r="K142" s="44">
        <v>44927</v>
      </c>
      <c r="L142" s="44">
        <v>45291</v>
      </c>
      <c r="M142" s="39" t="s">
        <v>946</v>
      </c>
      <c r="N142" s="37" t="s">
        <v>1372</v>
      </c>
      <c r="O142" s="41">
        <v>38700000</v>
      </c>
    </row>
    <row r="143" spans="1:15" ht="66" x14ac:dyDescent="0.25">
      <c r="A143" s="43" t="s">
        <v>51</v>
      </c>
      <c r="B143" s="39" t="s">
        <v>395</v>
      </c>
      <c r="C143" s="39" t="s">
        <v>427</v>
      </c>
      <c r="D143" s="39" t="s">
        <v>426</v>
      </c>
      <c r="E143" s="39">
        <v>100</v>
      </c>
      <c r="F143" s="40">
        <v>2022520010069</v>
      </c>
      <c r="G143" s="39" t="s">
        <v>936</v>
      </c>
      <c r="H143" s="39" t="s">
        <v>937</v>
      </c>
      <c r="I143" s="39" t="s">
        <v>424</v>
      </c>
      <c r="J143" s="39">
        <v>6</v>
      </c>
      <c r="K143" s="44">
        <v>44927</v>
      </c>
      <c r="L143" s="44">
        <v>45291</v>
      </c>
      <c r="M143" s="39" t="s">
        <v>947</v>
      </c>
      <c r="N143" s="37" t="s">
        <v>1372</v>
      </c>
      <c r="O143" s="41">
        <v>21600000</v>
      </c>
    </row>
    <row r="144" spans="1:15" ht="66" x14ac:dyDescent="0.25">
      <c r="A144" s="43" t="s">
        <v>51</v>
      </c>
      <c r="B144" s="39" t="s">
        <v>395</v>
      </c>
      <c r="C144" s="39" t="s">
        <v>427</v>
      </c>
      <c r="D144" s="39" t="s">
        <v>426</v>
      </c>
      <c r="E144" s="39">
        <v>100</v>
      </c>
      <c r="F144" s="40">
        <v>2022520010087</v>
      </c>
      <c r="G144" s="39" t="s">
        <v>943</v>
      </c>
      <c r="H144" s="39" t="s">
        <v>944</v>
      </c>
      <c r="I144" s="39" t="s">
        <v>425</v>
      </c>
      <c r="J144" s="39">
        <v>6</v>
      </c>
      <c r="K144" s="44">
        <v>44927</v>
      </c>
      <c r="L144" s="44">
        <v>45291</v>
      </c>
      <c r="M144" s="39" t="s">
        <v>948</v>
      </c>
      <c r="N144" s="37" t="s">
        <v>1372</v>
      </c>
      <c r="O144" s="41">
        <v>21600000</v>
      </c>
    </row>
    <row r="145" spans="1:15" ht="99" x14ac:dyDescent="0.25">
      <c r="A145" s="43" t="s">
        <v>51</v>
      </c>
      <c r="B145" s="39" t="s">
        <v>395</v>
      </c>
      <c r="C145" s="39" t="s">
        <v>427</v>
      </c>
      <c r="D145" s="39" t="s">
        <v>428</v>
      </c>
      <c r="E145" s="39">
        <v>100</v>
      </c>
      <c r="F145" s="40">
        <v>2022520010069</v>
      </c>
      <c r="G145" s="39" t="s">
        <v>936</v>
      </c>
      <c r="H145" s="39" t="s">
        <v>937</v>
      </c>
      <c r="I145" s="39" t="s">
        <v>429</v>
      </c>
      <c r="J145" s="39">
        <v>90</v>
      </c>
      <c r="K145" s="44">
        <v>44927</v>
      </c>
      <c r="L145" s="44">
        <v>45291</v>
      </c>
      <c r="M145" s="39" t="s">
        <v>949</v>
      </c>
      <c r="N145" s="37" t="s">
        <v>1372</v>
      </c>
      <c r="O145" s="41">
        <v>105100000</v>
      </c>
    </row>
    <row r="146" spans="1:15" ht="82.5" x14ac:dyDescent="0.25">
      <c r="A146" s="43" t="s">
        <v>51</v>
      </c>
      <c r="B146" s="39" t="s">
        <v>395</v>
      </c>
      <c r="C146" s="39" t="s">
        <v>427</v>
      </c>
      <c r="D146" s="39" t="s">
        <v>428</v>
      </c>
      <c r="E146" s="39">
        <v>100</v>
      </c>
      <c r="F146" s="40">
        <v>2022520010087</v>
      </c>
      <c r="G146" s="39" t="s">
        <v>943</v>
      </c>
      <c r="H146" s="39" t="s">
        <v>944</v>
      </c>
      <c r="I146" s="39" t="s">
        <v>430</v>
      </c>
      <c r="J146" s="39">
        <v>125</v>
      </c>
      <c r="K146" s="44">
        <v>44927</v>
      </c>
      <c r="L146" s="44">
        <v>45291</v>
      </c>
      <c r="M146" s="39" t="s">
        <v>950</v>
      </c>
      <c r="N146" s="37" t="s">
        <v>1372</v>
      </c>
      <c r="O146" s="41">
        <v>21600000</v>
      </c>
    </row>
    <row r="147" spans="1:15" ht="82.5" x14ac:dyDescent="0.25">
      <c r="A147" s="43" t="s">
        <v>51</v>
      </c>
      <c r="B147" s="39" t="s">
        <v>395</v>
      </c>
      <c r="C147" s="39" t="s">
        <v>427</v>
      </c>
      <c r="D147" s="39" t="s">
        <v>428</v>
      </c>
      <c r="E147" s="39">
        <v>100</v>
      </c>
      <c r="F147" s="40">
        <v>2022520010087</v>
      </c>
      <c r="G147" s="39" t="s">
        <v>943</v>
      </c>
      <c r="H147" s="39" t="s">
        <v>944</v>
      </c>
      <c r="I147" s="39" t="s">
        <v>431</v>
      </c>
      <c r="J147" s="39">
        <v>2000</v>
      </c>
      <c r="K147" s="44">
        <v>44927</v>
      </c>
      <c r="L147" s="44">
        <v>45291</v>
      </c>
      <c r="M147" s="39" t="s">
        <v>951</v>
      </c>
      <c r="N147" s="37" t="s">
        <v>1372</v>
      </c>
      <c r="O147" s="41">
        <v>15300000</v>
      </c>
    </row>
    <row r="148" spans="1:15" ht="82.5" x14ac:dyDescent="0.25">
      <c r="A148" s="43" t="s">
        <v>51</v>
      </c>
      <c r="B148" s="39" t="s">
        <v>395</v>
      </c>
      <c r="C148" s="39" t="s">
        <v>427</v>
      </c>
      <c r="D148" s="39" t="s">
        <v>428</v>
      </c>
      <c r="E148" s="39">
        <v>100</v>
      </c>
      <c r="F148" s="40">
        <v>2022520010087</v>
      </c>
      <c r="G148" s="39" t="s">
        <v>943</v>
      </c>
      <c r="H148" s="39" t="s">
        <v>944</v>
      </c>
      <c r="I148" s="39" t="s">
        <v>432</v>
      </c>
      <c r="J148" s="39">
        <v>200</v>
      </c>
      <c r="K148" s="44">
        <v>44927</v>
      </c>
      <c r="L148" s="44">
        <v>45291</v>
      </c>
      <c r="M148" s="39" t="s">
        <v>952</v>
      </c>
      <c r="N148" s="37" t="s">
        <v>1372</v>
      </c>
      <c r="O148" s="41">
        <v>21600000</v>
      </c>
    </row>
    <row r="149" spans="1:15" ht="82.5" x14ac:dyDescent="0.25">
      <c r="A149" s="43" t="s">
        <v>51</v>
      </c>
      <c r="B149" s="39" t="s">
        <v>395</v>
      </c>
      <c r="C149" s="39" t="s">
        <v>427</v>
      </c>
      <c r="D149" s="39" t="s">
        <v>428</v>
      </c>
      <c r="E149" s="39">
        <v>100</v>
      </c>
      <c r="F149" s="40">
        <v>2022520010087</v>
      </c>
      <c r="G149" s="39" t="s">
        <v>943</v>
      </c>
      <c r="H149" s="39" t="s">
        <v>944</v>
      </c>
      <c r="I149" s="39" t="s">
        <v>433</v>
      </c>
      <c r="J149" s="39">
        <v>2000</v>
      </c>
      <c r="K149" s="44">
        <v>44927</v>
      </c>
      <c r="L149" s="44">
        <v>45291</v>
      </c>
      <c r="M149" s="39" t="s">
        <v>953</v>
      </c>
      <c r="N149" s="37" t="s">
        <v>1372</v>
      </c>
      <c r="O149" s="41">
        <v>27000000</v>
      </c>
    </row>
    <row r="150" spans="1:15" ht="82.5" x14ac:dyDescent="0.25">
      <c r="A150" s="43" t="s">
        <v>51</v>
      </c>
      <c r="B150" s="39" t="s">
        <v>395</v>
      </c>
      <c r="C150" s="39" t="s">
        <v>427</v>
      </c>
      <c r="D150" s="39" t="s">
        <v>428</v>
      </c>
      <c r="E150" s="39">
        <v>100</v>
      </c>
      <c r="F150" s="40">
        <v>2022520010087</v>
      </c>
      <c r="G150" s="39" t="s">
        <v>943</v>
      </c>
      <c r="H150" s="39" t="s">
        <v>944</v>
      </c>
      <c r="I150" s="39" t="s">
        <v>434</v>
      </c>
      <c r="J150" s="39">
        <v>200</v>
      </c>
      <c r="K150" s="44">
        <v>44927</v>
      </c>
      <c r="L150" s="44">
        <v>45291</v>
      </c>
      <c r="M150" s="39" t="s">
        <v>954</v>
      </c>
      <c r="N150" s="37" t="s">
        <v>1372</v>
      </c>
      <c r="O150" s="41">
        <v>54000000</v>
      </c>
    </row>
    <row r="151" spans="1:15" ht="49.5" x14ac:dyDescent="0.25">
      <c r="A151" s="43" t="s">
        <v>51</v>
      </c>
      <c r="B151" s="39" t="s">
        <v>395</v>
      </c>
      <c r="C151" s="39" t="s">
        <v>436</v>
      </c>
      <c r="D151" s="39" t="s">
        <v>435</v>
      </c>
      <c r="E151" s="39">
        <v>100</v>
      </c>
      <c r="F151" s="40">
        <v>2022520010088</v>
      </c>
      <c r="G151" s="39" t="s">
        <v>955</v>
      </c>
      <c r="H151" s="39" t="s">
        <v>956</v>
      </c>
      <c r="I151" s="39" t="s">
        <v>437</v>
      </c>
      <c r="J151" s="39">
        <v>1</v>
      </c>
      <c r="K151" s="44">
        <v>44927</v>
      </c>
      <c r="L151" s="44">
        <v>45291</v>
      </c>
      <c r="M151" s="39" t="s">
        <v>957</v>
      </c>
      <c r="N151" s="37" t="s">
        <v>1372</v>
      </c>
      <c r="O151" s="41">
        <v>91500000</v>
      </c>
    </row>
    <row r="152" spans="1:15" ht="49.5" x14ac:dyDescent="0.25">
      <c r="A152" s="43" t="s">
        <v>51</v>
      </c>
      <c r="B152" s="39" t="s">
        <v>395</v>
      </c>
      <c r="C152" s="39" t="s">
        <v>436</v>
      </c>
      <c r="D152" s="39" t="s">
        <v>435</v>
      </c>
      <c r="E152" s="39">
        <v>100</v>
      </c>
      <c r="F152" s="40">
        <v>2022520010088</v>
      </c>
      <c r="G152" s="39" t="s">
        <v>955</v>
      </c>
      <c r="H152" s="39" t="s">
        <v>956</v>
      </c>
      <c r="I152" s="39" t="s">
        <v>438</v>
      </c>
      <c r="J152" s="39">
        <v>1</v>
      </c>
      <c r="K152" s="44">
        <v>44927</v>
      </c>
      <c r="L152" s="44">
        <v>45291</v>
      </c>
      <c r="M152" s="39" t="s">
        <v>958</v>
      </c>
      <c r="N152" s="37" t="s">
        <v>1372</v>
      </c>
      <c r="O152" s="41">
        <v>100800000</v>
      </c>
    </row>
    <row r="153" spans="1:15" ht="49.5" x14ac:dyDescent="0.25">
      <c r="A153" s="43" t="s">
        <v>51</v>
      </c>
      <c r="B153" s="39" t="s">
        <v>395</v>
      </c>
      <c r="C153" s="39" t="s">
        <v>436</v>
      </c>
      <c r="D153" s="39" t="s">
        <v>435</v>
      </c>
      <c r="E153" s="39">
        <v>100</v>
      </c>
      <c r="F153" s="40">
        <v>2022520010088</v>
      </c>
      <c r="G153" s="39" t="s">
        <v>955</v>
      </c>
      <c r="H153" s="39" t="s">
        <v>956</v>
      </c>
      <c r="I153" s="39" t="s">
        <v>439</v>
      </c>
      <c r="J153" s="39">
        <v>1</v>
      </c>
      <c r="K153" s="44">
        <v>44927</v>
      </c>
      <c r="L153" s="44">
        <v>45291</v>
      </c>
      <c r="M153" s="39" t="s">
        <v>959</v>
      </c>
      <c r="N153" s="37" t="s">
        <v>1372</v>
      </c>
      <c r="O153" s="41">
        <v>64800000</v>
      </c>
    </row>
    <row r="154" spans="1:15" ht="49.5" x14ac:dyDescent="0.25">
      <c r="A154" s="43" t="s">
        <v>51</v>
      </c>
      <c r="B154" s="39" t="s">
        <v>395</v>
      </c>
      <c r="C154" s="39" t="s">
        <v>436</v>
      </c>
      <c r="D154" s="39" t="s">
        <v>435</v>
      </c>
      <c r="E154" s="39">
        <v>100</v>
      </c>
      <c r="F154" s="40">
        <v>2022520010088</v>
      </c>
      <c r="G154" s="39" t="s">
        <v>955</v>
      </c>
      <c r="H154" s="39" t="s">
        <v>956</v>
      </c>
      <c r="I154" s="39" t="s">
        <v>440</v>
      </c>
      <c r="J154" s="39">
        <v>11</v>
      </c>
      <c r="K154" s="44">
        <v>44927</v>
      </c>
      <c r="L154" s="44">
        <v>45291</v>
      </c>
      <c r="M154" s="39" t="s">
        <v>960</v>
      </c>
      <c r="N154" s="37" t="s">
        <v>1372</v>
      </c>
      <c r="O154" s="41">
        <v>21600000</v>
      </c>
    </row>
    <row r="155" spans="1:15" ht="49.5" x14ac:dyDescent="0.25">
      <c r="A155" s="43" t="s">
        <v>51</v>
      </c>
      <c r="B155" s="39" t="s">
        <v>395</v>
      </c>
      <c r="C155" s="39" t="s">
        <v>436</v>
      </c>
      <c r="D155" s="39" t="s">
        <v>435</v>
      </c>
      <c r="E155" s="39">
        <v>100</v>
      </c>
      <c r="F155" s="40">
        <v>2022520010088</v>
      </c>
      <c r="G155" s="39" t="s">
        <v>955</v>
      </c>
      <c r="H155" s="39" t="s">
        <v>956</v>
      </c>
      <c r="I155" s="39" t="s">
        <v>444</v>
      </c>
      <c r="J155" s="39">
        <v>35</v>
      </c>
      <c r="K155" s="44">
        <v>44927</v>
      </c>
      <c r="L155" s="44">
        <v>45291</v>
      </c>
      <c r="M155" s="39" t="s">
        <v>961</v>
      </c>
      <c r="N155" s="37" t="s">
        <v>1372</v>
      </c>
      <c r="O155" s="41">
        <v>19200000</v>
      </c>
    </row>
    <row r="156" spans="1:15" ht="66" x14ac:dyDescent="0.25">
      <c r="A156" s="43" t="s">
        <v>51</v>
      </c>
      <c r="B156" s="39" t="s">
        <v>395</v>
      </c>
      <c r="C156" s="39" t="s">
        <v>436</v>
      </c>
      <c r="D156" s="39" t="s">
        <v>435</v>
      </c>
      <c r="E156" s="39">
        <v>100</v>
      </c>
      <c r="F156" s="40">
        <v>2022520010088</v>
      </c>
      <c r="G156" s="39" t="s">
        <v>955</v>
      </c>
      <c r="H156" s="39" t="s">
        <v>956</v>
      </c>
      <c r="I156" s="39" t="s">
        <v>441</v>
      </c>
      <c r="J156" s="39">
        <v>1</v>
      </c>
      <c r="K156" s="44">
        <v>44927</v>
      </c>
      <c r="L156" s="44">
        <v>45291</v>
      </c>
      <c r="M156" s="39" t="s">
        <v>962</v>
      </c>
      <c r="N156" s="37" t="s">
        <v>1372</v>
      </c>
      <c r="O156" s="41">
        <v>13500000</v>
      </c>
    </row>
    <row r="157" spans="1:15" ht="66" x14ac:dyDescent="0.25">
      <c r="A157" s="43" t="s">
        <v>51</v>
      </c>
      <c r="B157" s="39" t="s">
        <v>395</v>
      </c>
      <c r="C157" s="39" t="s">
        <v>436</v>
      </c>
      <c r="D157" s="39" t="s">
        <v>435</v>
      </c>
      <c r="E157" s="39">
        <v>100</v>
      </c>
      <c r="F157" s="40">
        <v>2022520010088</v>
      </c>
      <c r="G157" s="39" t="s">
        <v>955</v>
      </c>
      <c r="H157" s="39" t="s">
        <v>956</v>
      </c>
      <c r="I157" s="39" t="s">
        <v>628</v>
      </c>
      <c r="J157" s="39">
        <v>1</v>
      </c>
      <c r="K157" s="44">
        <v>44927</v>
      </c>
      <c r="L157" s="44">
        <v>45291</v>
      </c>
      <c r="M157" s="39" t="s">
        <v>963</v>
      </c>
      <c r="N157" s="37" t="s">
        <v>1372</v>
      </c>
      <c r="O157" s="41">
        <v>250200000</v>
      </c>
    </row>
    <row r="158" spans="1:15" ht="82.5" x14ac:dyDescent="0.25">
      <c r="A158" s="43" t="s">
        <v>51</v>
      </c>
      <c r="B158" s="39" t="s">
        <v>395</v>
      </c>
      <c r="C158" s="39" t="s">
        <v>436</v>
      </c>
      <c r="D158" s="39" t="s">
        <v>442</v>
      </c>
      <c r="E158" s="39">
        <v>538.79999999999995</v>
      </c>
      <c r="F158" s="40">
        <v>2022520010088</v>
      </c>
      <c r="G158" s="39" t="s">
        <v>955</v>
      </c>
      <c r="H158" s="39" t="s">
        <v>956</v>
      </c>
      <c r="I158" s="39" t="s">
        <v>443</v>
      </c>
      <c r="J158" s="39">
        <v>23</v>
      </c>
      <c r="K158" s="44">
        <v>44927</v>
      </c>
      <c r="L158" s="44">
        <v>45291</v>
      </c>
      <c r="M158" s="39" t="s">
        <v>964</v>
      </c>
      <c r="N158" s="37" t="s">
        <v>1372</v>
      </c>
      <c r="O158" s="41">
        <v>56700000</v>
      </c>
    </row>
    <row r="159" spans="1:15" ht="82.5" x14ac:dyDescent="0.25">
      <c r="A159" s="43" t="s">
        <v>51</v>
      </c>
      <c r="B159" s="39" t="s">
        <v>395</v>
      </c>
      <c r="C159" s="39" t="s">
        <v>436</v>
      </c>
      <c r="D159" s="39" t="s">
        <v>442</v>
      </c>
      <c r="E159" s="39">
        <v>538.79999999999995</v>
      </c>
      <c r="F159" s="40">
        <v>2022520010088</v>
      </c>
      <c r="G159" s="39" t="s">
        <v>955</v>
      </c>
      <c r="H159" s="39" t="s">
        <v>956</v>
      </c>
      <c r="I159" s="39" t="s">
        <v>445</v>
      </c>
      <c r="J159" s="39">
        <v>1750</v>
      </c>
      <c r="K159" s="44">
        <v>44927</v>
      </c>
      <c r="L159" s="44">
        <v>45291</v>
      </c>
      <c r="M159" s="39" t="s">
        <v>965</v>
      </c>
      <c r="N159" s="37" t="s">
        <v>1372</v>
      </c>
      <c r="O159" s="41">
        <v>64800000</v>
      </c>
    </row>
    <row r="160" spans="1:15" ht="82.5" x14ac:dyDescent="0.25">
      <c r="A160" s="43" t="s">
        <v>51</v>
      </c>
      <c r="B160" s="39" t="s">
        <v>395</v>
      </c>
      <c r="C160" s="39" t="s">
        <v>436</v>
      </c>
      <c r="D160" s="39" t="s">
        <v>442</v>
      </c>
      <c r="E160" s="39">
        <v>538.79999999999995</v>
      </c>
      <c r="F160" s="40">
        <v>2022520010088</v>
      </c>
      <c r="G160" s="39" t="s">
        <v>955</v>
      </c>
      <c r="H160" s="39" t="s">
        <v>956</v>
      </c>
      <c r="I160" s="39" t="s">
        <v>450</v>
      </c>
      <c r="J160" s="39">
        <v>233</v>
      </c>
      <c r="K160" s="44">
        <v>44927</v>
      </c>
      <c r="L160" s="44">
        <v>45291</v>
      </c>
      <c r="M160" s="39" t="s">
        <v>966</v>
      </c>
      <c r="N160" s="37" t="s">
        <v>1372</v>
      </c>
      <c r="O160" s="41">
        <v>81600000</v>
      </c>
    </row>
    <row r="161" spans="1:15" ht="99" x14ac:dyDescent="0.25">
      <c r="A161" s="43" t="s">
        <v>51</v>
      </c>
      <c r="B161" s="39" t="s">
        <v>395</v>
      </c>
      <c r="C161" s="39" t="s">
        <v>436</v>
      </c>
      <c r="D161" s="39" t="s">
        <v>442</v>
      </c>
      <c r="E161" s="39">
        <v>538.79999999999995</v>
      </c>
      <c r="F161" s="40">
        <v>2022520010088</v>
      </c>
      <c r="G161" s="39" t="s">
        <v>955</v>
      </c>
      <c r="H161" s="39" t="s">
        <v>956</v>
      </c>
      <c r="I161" s="39" t="s">
        <v>446</v>
      </c>
      <c r="J161" s="39">
        <v>933</v>
      </c>
      <c r="K161" s="44">
        <v>44927</v>
      </c>
      <c r="L161" s="44">
        <v>45291</v>
      </c>
      <c r="M161" s="39" t="s">
        <v>967</v>
      </c>
      <c r="N161" s="37" t="s">
        <v>1372</v>
      </c>
      <c r="O161" s="41">
        <v>40800000</v>
      </c>
    </row>
    <row r="162" spans="1:15" ht="49.5" x14ac:dyDescent="0.25">
      <c r="A162" s="43" t="s">
        <v>51</v>
      </c>
      <c r="B162" s="39" t="s">
        <v>395</v>
      </c>
      <c r="C162" s="39" t="s">
        <v>436</v>
      </c>
      <c r="D162" s="39" t="s">
        <v>447</v>
      </c>
      <c r="E162" s="39">
        <v>100</v>
      </c>
      <c r="F162" s="40">
        <v>2022520010088</v>
      </c>
      <c r="G162" s="39" t="s">
        <v>955</v>
      </c>
      <c r="H162" s="39" t="s">
        <v>956</v>
      </c>
      <c r="I162" s="39" t="s">
        <v>448</v>
      </c>
      <c r="J162" s="39">
        <v>10</v>
      </c>
      <c r="K162" s="44">
        <v>44927</v>
      </c>
      <c r="L162" s="44">
        <v>45291</v>
      </c>
      <c r="M162" s="39" t="s">
        <v>968</v>
      </c>
      <c r="N162" s="37" t="s">
        <v>1372</v>
      </c>
      <c r="O162" s="41">
        <v>336000000</v>
      </c>
    </row>
    <row r="163" spans="1:15" ht="82.5" x14ac:dyDescent="0.25">
      <c r="A163" s="43" t="s">
        <v>51</v>
      </c>
      <c r="B163" s="39" t="s">
        <v>395</v>
      </c>
      <c r="C163" s="39" t="s">
        <v>436</v>
      </c>
      <c r="D163" s="39" t="s">
        <v>447</v>
      </c>
      <c r="E163" s="39">
        <v>100</v>
      </c>
      <c r="F163" s="40">
        <v>2022520010088</v>
      </c>
      <c r="G163" s="39" t="s">
        <v>955</v>
      </c>
      <c r="H163" s="39" t="s">
        <v>956</v>
      </c>
      <c r="I163" s="39" t="s">
        <v>449</v>
      </c>
      <c r="J163" s="39">
        <v>11</v>
      </c>
      <c r="K163" s="44">
        <v>44927</v>
      </c>
      <c r="L163" s="44">
        <v>45291</v>
      </c>
      <c r="M163" s="39" t="s">
        <v>969</v>
      </c>
      <c r="N163" s="37" t="s">
        <v>1372</v>
      </c>
      <c r="O163" s="41">
        <v>90000000</v>
      </c>
    </row>
    <row r="164" spans="1:15" ht="66" x14ac:dyDescent="0.25">
      <c r="A164" s="43" t="s">
        <v>658</v>
      </c>
      <c r="B164" s="39" t="s">
        <v>491</v>
      </c>
      <c r="C164" s="39" t="s">
        <v>571</v>
      </c>
      <c r="D164" s="39" t="s">
        <v>570</v>
      </c>
      <c r="E164" s="39">
        <v>20</v>
      </c>
      <c r="F164" s="40" t="s">
        <v>970</v>
      </c>
      <c r="G164" s="39" t="s">
        <v>971</v>
      </c>
      <c r="H164" s="39" t="s">
        <v>972</v>
      </c>
      <c r="I164" s="39" t="s">
        <v>572</v>
      </c>
      <c r="J164" s="39">
        <v>1</v>
      </c>
      <c r="K164" s="44">
        <v>44928</v>
      </c>
      <c r="L164" s="44">
        <v>45291</v>
      </c>
      <c r="M164" s="39" t="s">
        <v>973</v>
      </c>
      <c r="N164" s="37" t="s">
        <v>1372</v>
      </c>
      <c r="O164" s="41">
        <v>400000000</v>
      </c>
    </row>
    <row r="165" spans="1:15" ht="66" x14ac:dyDescent="0.25">
      <c r="A165" s="43" t="s">
        <v>658</v>
      </c>
      <c r="B165" s="39" t="s">
        <v>491</v>
      </c>
      <c r="C165" s="39" t="s">
        <v>571</v>
      </c>
      <c r="D165" s="39" t="s">
        <v>570</v>
      </c>
      <c r="E165" s="39">
        <v>20</v>
      </c>
      <c r="F165" s="40" t="s">
        <v>974</v>
      </c>
      <c r="G165" s="39" t="s">
        <v>975</v>
      </c>
      <c r="H165" s="39" t="s">
        <v>976</v>
      </c>
      <c r="I165" s="39" t="s">
        <v>572</v>
      </c>
      <c r="J165" s="39">
        <v>1</v>
      </c>
      <c r="K165" s="44">
        <v>44928</v>
      </c>
      <c r="L165" s="44">
        <v>45291</v>
      </c>
      <c r="M165" s="39" t="s">
        <v>977</v>
      </c>
      <c r="N165" s="37" t="s">
        <v>1372</v>
      </c>
      <c r="O165" s="41">
        <v>400000000</v>
      </c>
    </row>
    <row r="166" spans="1:15" ht="49.5" x14ac:dyDescent="0.25">
      <c r="A166" s="43" t="s">
        <v>655</v>
      </c>
      <c r="B166" s="39" t="s">
        <v>491</v>
      </c>
      <c r="C166" s="39" t="s">
        <v>562</v>
      </c>
      <c r="D166" s="39" t="s">
        <v>561</v>
      </c>
      <c r="E166" s="39">
        <v>15</v>
      </c>
      <c r="F166" s="40">
        <v>2022520010130</v>
      </c>
      <c r="G166" s="39" t="s">
        <v>978</v>
      </c>
      <c r="H166" s="39" t="s">
        <v>979</v>
      </c>
      <c r="I166" s="39" t="s">
        <v>563</v>
      </c>
      <c r="J166" s="39">
        <v>1</v>
      </c>
      <c r="K166" s="44">
        <v>44927</v>
      </c>
      <c r="L166" s="44">
        <v>45291</v>
      </c>
      <c r="M166" s="39" t="s">
        <v>980</v>
      </c>
      <c r="N166" s="37" t="s">
        <v>1372</v>
      </c>
      <c r="O166" s="41">
        <v>14000000</v>
      </c>
    </row>
    <row r="167" spans="1:15" ht="49.5" x14ac:dyDescent="0.25">
      <c r="A167" s="43" t="s">
        <v>656</v>
      </c>
      <c r="B167" s="39" t="s">
        <v>491</v>
      </c>
      <c r="C167" s="39" t="s">
        <v>562</v>
      </c>
      <c r="D167" s="39" t="s">
        <v>561</v>
      </c>
      <c r="E167" s="39">
        <v>15</v>
      </c>
      <c r="F167" s="40">
        <v>2022520010130</v>
      </c>
      <c r="G167" s="39" t="s">
        <v>978</v>
      </c>
      <c r="H167" s="39" t="s">
        <v>979</v>
      </c>
      <c r="I167" s="39" t="s">
        <v>564</v>
      </c>
      <c r="J167" s="39">
        <v>0.5</v>
      </c>
      <c r="K167" s="44">
        <v>44927</v>
      </c>
      <c r="L167" s="44">
        <v>45291</v>
      </c>
      <c r="M167" s="39" t="s">
        <v>981</v>
      </c>
      <c r="N167" s="37" t="s">
        <v>1372</v>
      </c>
      <c r="O167" s="41">
        <v>77200000</v>
      </c>
    </row>
    <row r="168" spans="1:15" ht="49.5" x14ac:dyDescent="0.25">
      <c r="A168" s="43" t="s">
        <v>655</v>
      </c>
      <c r="B168" s="39" t="s">
        <v>491</v>
      </c>
      <c r="C168" s="39" t="s">
        <v>562</v>
      </c>
      <c r="D168" s="39" t="s">
        <v>561</v>
      </c>
      <c r="E168" s="39">
        <v>15</v>
      </c>
      <c r="F168" s="40">
        <v>2022520010130</v>
      </c>
      <c r="G168" s="39" t="s">
        <v>978</v>
      </c>
      <c r="H168" s="39" t="s">
        <v>979</v>
      </c>
      <c r="I168" s="39" t="s">
        <v>565</v>
      </c>
      <c r="J168" s="39">
        <v>8</v>
      </c>
      <c r="K168" s="44">
        <v>44927</v>
      </c>
      <c r="L168" s="44">
        <v>45291</v>
      </c>
      <c r="M168" s="39" t="s">
        <v>981</v>
      </c>
      <c r="N168" s="37" t="s">
        <v>1372</v>
      </c>
      <c r="O168" s="41">
        <v>176400000</v>
      </c>
    </row>
    <row r="169" spans="1:15" ht="49.5" x14ac:dyDescent="0.25">
      <c r="A169" s="43" t="s">
        <v>657</v>
      </c>
      <c r="B169" s="39" t="s">
        <v>491</v>
      </c>
      <c r="C169" s="39" t="s">
        <v>566</v>
      </c>
      <c r="D169" s="39" t="s">
        <v>576</v>
      </c>
      <c r="E169" s="39">
        <v>33.299999999999997</v>
      </c>
      <c r="F169" s="40">
        <v>2022520010132</v>
      </c>
      <c r="G169" s="39" t="s">
        <v>982</v>
      </c>
      <c r="H169" s="39" t="s">
        <v>983</v>
      </c>
      <c r="I169" s="39" t="s">
        <v>577</v>
      </c>
      <c r="J169" s="39">
        <v>1</v>
      </c>
      <c r="K169" s="44">
        <v>44927</v>
      </c>
      <c r="L169" s="44">
        <v>45291</v>
      </c>
      <c r="M169" s="39" t="s">
        <v>984</v>
      </c>
      <c r="N169" s="37" t="s">
        <v>1372</v>
      </c>
      <c r="O169" s="41">
        <v>9500000</v>
      </c>
    </row>
    <row r="170" spans="1:15" ht="82.5" x14ac:dyDescent="0.25">
      <c r="A170" s="43" t="s">
        <v>657</v>
      </c>
      <c r="B170" s="39" t="s">
        <v>491</v>
      </c>
      <c r="C170" s="39" t="s">
        <v>566</v>
      </c>
      <c r="D170" s="39" t="s">
        <v>576</v>
      </c>
      <c r="E170" s="39">
        <v>20</v>
      </c>
      <c r="F170" s="40">
        <v>2022520010132</v>
      </c>
      <c r="G170" s="39" t="s">
        <v>982</v>
      </c>
      <c r="H170" s="39" t="s">
        <v>983</v>
      </c>
      <c r="I170" s="39" t="s">
        <v>569</v>
      </c>
      <c r="J170" s="39">
        <v>1</v>
      </c>
      <c r="K170" s="44">
        <v>44927</v>
      </c>
      <c r="L170" s="44">
        <v>45291</v>
      </c>
      <c r="M170" s="39" t="s">
        <v>985</v>
      </c>
      <c r="N170" s="37" t="s">
        <v>1372</v>
      </c>
      <c r="O170" s="41">
        <v>102000000</v>
      </c>
    </row>
    <row r="171" spans="1:15" ht="99" x14ac:dyDescent="0.25">
      <c r="A171" s="43" t="s">
        <v>601</v>
      </c>
      <c r="B171" s="39" t="s">
        <v>598</v>
      </c>
      <c r="C171" s="39" t="s">
        <v>599</v>
      </c>
      <c r="D171" s="39" t="s">
        <v>608</v>
      </c>
      <c r="E171" s="39">
        <v>25</v>
      </c>
      <c r="F171" s="40">
        <v>2022520010045</v>
      </c>
      <c r="G171" s="39" t="s">
        <v>851</v>
      </c>
      <c r="H171" s="39" t="s">
        <v>852</v>
      </c>
      <c r="I171" s="39" t="s">
        <v>600</v>
      </c>
      <c r="J171" s="39">
        <v>50</v>
      </c>
      <c r="K171" s="44">
        <v>44927</v>
      </c>
      <c r="L171" s="44">
        <v>45291</v>
      </c>
      <c r="M171" s="39" t="s">
        <v>853</v>
      </c>
      <c r="N171" s="37" t="s">
        <v>1372</v>
      </c>
      <c r="O171" s="41">
        <v>99350000</v>
      </c>
    </row>
    <row r="172" spans="1:15" ht="99" x14ac:dyDescent="0.25">
      <c r="A172" s="43" t="s">
        <v>601</v>
      </c>
      <c r="B172" s="39" t="s">
        <v>598</v>
      </c>
      <c r="C172" s="39" t="s">
        <v>599</v>
      </c>
      <c r="D172" s="39" t="s">
        <v>608</v>
      </c>
      <c r="E172" s="39">
        <v>25</v>
      </c>
      <c r="F172" s="40">
        <v>2022520010045</v>
      </c>
      <c r="G172" s="39" t="s">
        <v>851</v>
      </c>
      <c r="H172" s="39" t="s">
        <v>852</v>
      </c>
      <c r="I172" s="39" t="s">
        <v>602</v>
      </c>
      <c r="J172" s="39">
        <v>110</v>
      </c>
      <c r="K172" s="44">
        <v>44927</v>
      </c>
      <c r="L172" s="44">
        <v>45291</v>
      </c>
      <c r="M172" s="39" t="s">
        <v>854</v>
      </c>
      <c r="N172" s="37" t="s">
        <v>1372</v>
      </c>
      <c r="O172" s="41">
        <v>49550000</v>
      </c>
    </row>
    <row r="173" spans="1:15" ht="99" x14ac:dyDescent="0.25">
      <c r="A173" s="43" t="s">
        <v>601</v>
      </c>
      <c r="B173" s="39" t="s">
        <v>598</v>
      </c>
      <c r="C173" s="39" t="s">
        <v>599</v>
      </c>
      <c r="D173" s="39" t="s">
        <v>608</v>
      </c>
      <c r="E173" s="39">
        <v>25</v>
      </c>
      <c r="F173" s="40">
        <v>2022520010045</v>
      </c>
      <c r="G173" s="39" t="s">
        <v>851</v>
      </c>
      <c r="H173" s="39" t="s">
        <v>852</v>
      </c>
      <c r="I173" s="39" t="s">
        <v>603</v>
      </c>
      <c r="J173" s="39">
        <v>12</v>
      </c>
      <c r="K173" s="44">
        <v>44958</v>
      </c>
      <c r="L173" s="44">
        <v>45291</v>
      </c>
      <c r="M173" s="39" t="s">
        <v>855</v>
      </c>
      <c r="N173" s="37" t="s">
        <v>1372</v>
      </c>
      <c r="O173" s="41">
        <v>27500000</v>
      </c>
    </row>
    <row r="174" spans="1:15" ht="99" x14ac:dyDescent="0.25">
      <c r="A174" s="43" t="s">
        <v>601</v>
      </c>
      <c r="B174" s="39" t="s">
        <v>598</v>
      </c>
      <c r="C174" s="39" t="s">
        <v>599</v>
      </c>
      <c r="D174" s="39" t="s">
        <v>608</v>
      </c>
      <c r="E174" s="39">
        <v>25</v>
      </c>
      <c r="F174" s="40">
        <v>2022520010045</v>
      </c>
      <c r="G174" s="39" t="s">
        <v>851</v>
      </c>
      <c r="H174" s="39" t="s">
        <v>852</v>
      </c>
      <c r="I174" s="39" t="s">
        <v>604</v>
      </c>
      <c r="J174" s="39">
        <v>7</v>
      </c>
      <c r="K174" s="44">
        <v>44958</v>
      </c>
      <c r="L174" s="44">
        <v>45291</v>
      </c>
      <c r="M174" s="39" t="s">
        <v>856</v>
      </c>
      <c r="N174" s="37" t="s">
        <v>1372</v>
      </c>
      <c r="O174" s="41">
        <v>28750000</v>
      </c>
    </row>
    <row r="175" spans="1:15" ht="99" x14ac:dyDescent="0.25">
      <c r="A175" s="43" t="s">
        <v>601</v>
      </c>
      <c r="B175" s="39" t="s">
        <v>598</v>
      </c>
      <c r="C175" s="39" t="s">
        <v>599</v>
      </c>
      <c r="D175" s="39" t="s">
        <v>608</v>
      </c>
      <c r="E175" s="39">
        <v>25</v>
      </c>
      <c r="F175" s="40">
        <v>2022520010045</v>
      </c>
      <c r="G175" s="39" t="s">
        <v>851</v>
      </c>
      <c r="H175" s="39" t="s">
        <v>852</v>
      </c>
      <c r="I175" s="39" t="s">
        <v>605</v>
      </c>
      <c r="J175" s="39">
        <v>65</v>
      </c>
      <c r="K175" s="44">
        <v>44941</v>
      </c>
      <c r="L175" s="44">
        <v>45291</v>
      </c>
      <c r="M175" s="39" t="s">
        <v>857</v>
      </c>
      <c r="N175" s="37" t="s">
        <v>1372</v>
      </c>
      <c r="O175" s="41">
        <v>331200000</v>
      </c>
    </row>
    <row r="176" spans="1:15" ht="99" x14ac:dyDescent="0.25">
      <c r="A176" s="43" t="s">
        <v>601</v>
      </c>
      <c r="B176" s="39" t="s">
        <v>598</v>
      </c>
      <c r="C176" s="39" t="s">
        <v>599</v>
      </c>
      <c r="D176" s="39" t="s">
        <v>608</v>
      </c>
      <c r="E176" s="39">
        <v>25</v>
      </c>
      <c r="F176" s="40">
        <v>2022520010045</v>
      </c>
      <c r="G176" s="39" t="s">
        <v>851</v>
      </c>
      <c r="H176" s="39" t="s">
        <v>852</v>
      </c>
      <c r="I176" s="39" t="s">
        <v>606</v>
      </c>
      <c r="J176" s="39">
        <v>1</v>
      </c>
      <c r="K176" s="44">
        <v>44941</v>
      </c>
      <c r="L176" s="44">
        <v>45291</v>
      </c>
      <c r="M176" s="39" t="s">
        <v>858</v>
      </c>
      <c r="N176" s="37" t="s">
        <v>1372</v>
      </c>
      <c r="O176" s="41">
        <v>77375000</v>
      </c>
    </row>
    <row r="177" spans="1:15" ht="99" x14ac:dyDescent="0.25">
      <c r="A177" s="43" t="s">
        <v>601</v>
      </c>
      <c r="B177" s="39" t="s">
        <v>598</v>
      </c>
      <c r="C177" s="39" t="s">
        <v>599</v>
      </c>
      <c r="D177" s="39" t="s">
        <v>608</v>
      </c>
      <c r="E177" s="39">
        <v>25</v>
      </c>
      <c r="F177" s="40">
        <v>2022520010045</v>
      </c>
      <c r="G177" s="39" t="s">
        <v>851</v>
      </c>
      <c r="H177" s="39" t="s">
        <v>852</v>
      </c>
      <c r="I177" s="39" t="s">
        <v>607</v>
      </c>
      <c r="J177" s="39">
        <v>38</v>
      </c>
      <c r="K177" s="44">
        <v>44941</v>
      </c>
      <c r="L177" s="44">
        <v>45291</v>
      </c>
      <c r="M177" s="39" t="s">
        <v>859</v>
      </c>
      <c r="N177" s="37" t="s">
        <v>1372</v>
      </c>
      <c r="O177" s="41">
        <v>14450000</v>
      </c>
    </row>
    <row r="178" spans="1:15" ht="99" x14ac:dyDescent="0.25">
      <c r="A178" s="43" t="s">
        <v>601</v>
      </c>
      <c r="B178" s="39" t="s">
        <v>598</v>
      </c>
      <c r="C178" s="39" t="s">
        <v>599</v>
      </c>
      <c r="D178" s="39" t="s">
        <v>608</v>
      </c>
      <c r="E178" s="39">
        <v>25</v>
      </c>
      <c r="F178" s="40">
        <v>2022520010045</v>
      </c>
      <c r="G178" s="39" t="s">
        <v>851</v>
      </c>
      <c r="H178" s="39" t="s">
        <v>852</v>
      </c>
      <c r="I178" s="39" t="s">
        <v>609</v>
      </c>
      <c r="J178" s="39">
        <v>32</v>
      </c>
      <c r="K178" s="44">
        <v>44941</v>
      </c>
      <c r="L178" s="44">
        <v>45291</v>
      </c>
      <c r="M178" s="39" t="s">
        <v>860</v>
      </c>
      <c r="N178" s="37" t="s">
        <v>1372</v>
      </c>
      <c r="O178" s="41">
        <v>5100000</v>
      </c>
    </row>
    <row r="179" spans="1:15" ht="165" x14ac:dyDescent="0.25">
      <c r="A179" s="43" t="s">
        <v>601</v>
      </c>
      <c r="B179" s="39" t="s">
        <v>598</v>
      </c>
      <c r="C179" s="39" t="s">
        <v>599</v>
      </c>
      <c r="D179" s="39" t="s">
        <v>610</v>
      </c>
      <c r="E179" s="39">
        <v>25</v>
      </c>
      <c r="F179" s="40">
        <v>2022520010045</v>
      </c>
      <c r="G179" s="39" t="s">
        <v>851</v>
      </c>
      <c r="H179" s="39" t="s">
        <v>852</v>
      </c>
      <c r="I179" s="39" t="s">
        <v>611</v>
      </c>
      <c r="J179" s="39">
        <v>4</v>
      </c>
      <c r="K179" s="44">
        <v>44927</v>
      </c>
      <c r="L179" s="44">
        <v>45291</v>
      </c>
      <c r="M179" s="39" t="s">
        <v>861</v>
      </c>
      <c r="N179" s="37" t="s">
        <v>1372</v>
      </c>
      <c r="O179" s="41">
        <v>384000000</v>
      </c>
    </row>
    <row r="180" spans="1:15" ht="99" x14ac:dyDescent="0.25">
      <c r="A180" s="43" t="s">
        <v>601</v>
      </c>
      <c r="B180" s="39" t="s">
        <v>598</v>
      </c>
      <c r="C180" s="39" t="s">
        <v>599</v>
      </c>
      <c r="D180" s="39" t="s">
        <v>610</v>
      </c>
      <c r="E180" s="39">
        <v>25</v>
      </c>
      <c r="F180" s="40">
        <v>2022520010045</v>
      </c>
      <c r="G180" s="39" t="s">
        <v>851</v>
      </c>
      <c r="H180" s="39" t="s">
        <v>852</v>
      </c>
      <c r="I180" s="39" t="s">
        <v>612</v>
      </c>
      <c r="J180" s="39">
        <v>8</v>
      </c>
      <c r="K180" s="44">
        <v>44941</v>
      </c>
      <c r="L180" s="44">
        <v>45291</v>
      </c>
      <c r="M180" s="39" t="s">
        <v>862</v>
      </c>
      <c r="N180" s="37" t="s">
        <v>1372</v>
      </c>
      <c r="O180" s="41">
        <v>28750000</v>
      </c>
    </row>
    <row r="181" spans="1:15" ht="99" x14ac:dyDescent="0.25">
      <c r="A181" s="43" t="s">
        <v>601</v>
      </c>
      <c r="B181" s="39" t="s">
        <v>598</v>
      </c>
      <c r="C181" s="39" t="s">
        <v>599</v>
      </c>
      <c r="D181" s="39" t="s">
        <v>610</v>
      </c>
      <c r="E181" s="39">
        <v>25</v>
      </c>
      <c r="F181" s="40">
        <v>2022520010045</v>
      </c>
      <c r="G181" s="39" t="s">
        <v>851</v>
      </c>
      <c r="H181" s="39" t="s">
        <v>852</v>
      </c>
      <c r="I181" s="39" t="s">
        <v>613</v>
      </c>
      <c r="J181" s="39">
        <v>1</v>
      </c>
      <c r="K181" s="44">
        <v>44941</v>
      </c>
      <c r="L181" s="44">
        <v>45291</v>
      </c>
      <c r="M181" s="39" t="s">
        <v>863</v>
      </c>
      <c r="N181" s="37" t="s">
        <v>1372</v>
      </c>
      <c r="O181" s="41">
        <v>28750000</v>
      </c>
    </row>
    <row r="182" spans="1:15" ht="99" x14ac:dyDescent="0.25">
      <c r="A182" s="43" t="s">
        <v>601</v>
      </c>
      <c r="B182" s="39" t="s">
        <v>598</v>
      </c>
      <c r="C182" s="39" t="s">
        <v>599</v>
      </c>
      <c r="D182" s="39" t="s">
        <v>610</v>
      </c>
      <c r="E182" s="39">
        <v>25</v>
      </c>
      <c r="F182" s="40">
        <v>2022520010045</v>
      </c>
      <c r="G182" s="39" t="s">
        <v>851</v>
      </c>
      <c r="H182" s="39" t="s">
        <v>852</v>
      </c>
      <c r="I182" s="39" t="s">
        <v>614</v>
      </c>
      <c r="J182" s="39">
        <v>1</v>
      </c>
      <c r="K182" s="44">
        <v>44941</v>
      </c>
      <c r="L182" s="44">
        <v>45291</v>
      </c>
      <c r="M182" s="39" t="s">
        <v>864</v>
      </c>
      <c r="N182" s="37" t="s">
        <v>1372</v>
      </c>
      <c r="O182" s="41">
        <v>34375000</v>
      </c>
    </row>
    <row r="183" spans="1:15" ht="99" x14ac:dyDescent="0.25">
      <c r="A183" s="43" t="s">
        <v>601</v>
      </c>
      <c r="B183" s="39" t="s">
        <v>598</v>
      </c>
      <c r="C183" s="39" t="s">
        <v>599</v>
      </c>
      <c r="D183" s="39" t="s">
        <v>615</v>
      </c>
      <c r="E183" s="39">
        <v>25</v>
      </c>
      <c r="F183" s="40">
        <v>2022520010045</v>
      </c>
      <c r="G183" s="39" t="s">
        <v>851</v>
      </c>
      <c r="H183" s="39" t="s">
        <v>852</v>
      </c>
      <c r="I183" s="39" t="s">
        <v>616</v>
      </c>
      <c r="J183" s="39">
        <v>1</v>
      </c>
      <c r="K183" s="44">
        <v>44927</v>
      </c>
      <c r="L183" s="44">
        <v>45291</v>
      </c>
      <c r="M183" s="39" t="s">
        <v>865</v>
      </c>
      <c r="N183" s="37" t="s">
        <v>1372</v>
      </c>
      <c r="O183" s="41">
        <v>21250000</v>
      </c>
    </row>
    <row r="184" spans="1:15" ht="99" x14ac:dyDescent="0.25">
      <c r="A184" s="43" t="s">
        <v>601</v>
      </c>
      <c r="B184" s="39" t="s">
        <v>598</v>
      </c>
      <c r="C184" s="39" t="s">
        <v>599</v>
      </c>
      <c r="D184" s="39" t="s">
        <v>615</v>
      </c>
      <c r="E184" s="39">
        <v>25</v>
      </c>
      <c r="F184" s="40">
        <v>2022520010045</v>
      </c>
      <c r="G184" s="39" t="s">
        <v>851</v>
      </c>
      <c r="H184" s="39" t="s">
        <v>852</v>
      </c>
      <c r="I184" s="39" t="s">
        <v>617</v>
      </c>
      <c r="J184" s="39">
        <v>130</v>
      </c>
      <c r="K184" s="44">
        <v>44941</v>
      </c>
      <c r="L184" s="44">
        <v>45291</v>
      </c>
      <c r="M184" s="39" t="s">
        <v>866</v>
      </c>
      <c r="N184" s="37" t="s">
        <v>1372</v>
      </c>
      <c r="O184" s="41">
        <v>24000000</v>
      </c>
    </row>
    <row r="185" spans="1:15" ht="99" x14ac:dyDescent="0.25">
      <c r="A185" s="43" t="s">
        <v>601</v>
      </c>
      <c r="B185" s="39" t="s">
        <v>598</v>
      </c>
      <c r="C185" s="39" t="s">
        <v>599</v>
      </c>
      <c r="D185" s="39" t="s">
        <v>615</v>
      </c>
      <c r="E185" s="39">
        <v>25</v>
      </c>
      <c r="F185" s="40">
        <v>2022520010045</v>
      </c>
      <c r="G185" s="39" t="s">
        <v>851</v>
      </c>
      <c r="H185" s="39" t="s">
        <v>852</v>
      </c>
      <c r="I185" s="39" t="s">
        <v>618</v>
      </c>
      <c r="J185" s="39">
        <v>1</v>
      </c>
      <c r="K185" s="44">
        <v>44941</v>
      </c>
      <c r="L185" s="44">
        <v>45291</v>
      </c>
      <c r="M185" s="39" t="s">
        <v>867</v>
      </c>
      <c r="N185" s="37" t="s">
        <v>1372</v>
      </c>
      <c r="O185" s="41">
        <v>12500000</v>
      </c>
    </row>
    <row r="186" spans="1:15" ht="99" x14ac:dyDescent="0.25">
      <c r="A186" s="43" t="s">
        <v>601</v>
      </c>
      <c r="B186" s="39" t="s">
        <v>598</v>
      </c>
      <c r="C186" s="39" t="s">
        <v>599</v>
      </c>
      <c r="D186" s="39" t="s">
        <v>615</v>
      </c>
      <c r="E186" s="39">
        <v>25</v>
      </c>
      <c r="F186" s="40">
        <v>2022520010045</v>
      </c>
      <c r="G186" s="39" t="s">
        <v>851</v>
      </c>
      <c r="H186" s="39" t="s">
        <v>852</v>
      </c>
      <c r="I186" s="39" t="s">
        <v>619</v>
      </c>
      <c r="J186" s="39">
        <v>1</v>
      </c>
      <c r="K186" s="44">
        <v>44941</v>
      </c>
      <c r="L186" s="44">
        <v>45291</v>
      </c>
      <c r="M186" s="39" t="s">
        <v>868</v>
      </c>
      <c r="N186" s="37" t="s">
        <v>1372</v>
      </c>
      <c r="O186" s="41">
        <v>7500000</v>
      </c>
    </row>
    <row r="187" spans="1:15" ht="49.5" x14ac:dyDescent="0.25">
      <c r="A187" s="43" t="s">
        <v>601</v>
      </c>
      <c r="B187" s="39" t="s">
        <v>598</v>
      </c>
      <c r="C187" s="39" t="s">
        <v>620</v>
      </c>
      <c r="D187" s="39" t="s">
        <v>623</v>
      </c>
      <c r="E187" s="39">
        <v>25</v>
      </c>
      <c r="F187" s="40">
        <v>2022520010063</v>
      </c>
      <c r="G187" s="39" t="s">
        <v>869</v>
      </c>
      <c r="H187" s="39" t="s">
        <v>870</v>
      </c>
      <c r="I187" s="39" t="s">
        <v>621</v>
      </c>
      <c r="J187" s="39">
        <v>8</v>
      </c>
      <c r="K187" s="44">
        <v>44986</v>
      </c>
      <c r="L187" s="44">
        <v>45291</v>
      </c>
      <c r="M187" s="39" t="s">
        <v>871</v>
      </c>
      <c r="N187" s="37" t="s">
        <v>1372</v>
      </c>
      <c r="O187" s="41">
        <v>39150000</v>
      </c>
    </row>
    <row r="188" spans="1:15" ht="82.5" x14ac:dyDescent="0.25">
      <c r="A188" s="43" t="s">
        <v>601</v>
      </c>
      <c r="B188" s="39" t="s">
        <v>598</v>
      </c>
      <c r="C188" s="39" t="s">
        <v>620</v>
      </c>
      <c r="D188" s="39" t="s">
        <v>623</v>
      </c>
      <c r="E188" s="39">
        <v>25</v>
      </c>
      <c r="F188" s="40">
        <v>2022520010063</v>
      </c>
      <c r="G188" s="39" t="s">
        <v>869</v>
      </c>
      <c r="H188" s="39" t="s">
        <v>870</v>
      </c>
      <c r="I188" s="39" t="s">
        <v>622</v>
      </c>
      <c r="J188" s="39">
        <v>8</v>
      </c>
      <c r="K188" s="44">
        <v>44941</v>
      </c>
      <c r="L188" s="44">
        <v>45291</v>
      </c>
      <c r="M188" s="39" t="s">
        <v>872</v>
      </c>
      <c r="N188" s="37" t="s">
        <v>1372</v>
      </c>
      <c r="O188" s="41">
        <v>44387500</v>
      </c>
    </row>
    <row r="189" spans="1:15" ht="66" x14ac:dyDescent="0.25">
      <c r="A189" s="43" t="s">
        <v>601</v>
      </c>
      <c r="B189" s="39" t="s">
        <v>598</v>
      </c>
      <c r="C189" s="39" t="s">
        <v>620</v>
      </c>
      <c r="D189" s="39" t="s">
        <v>626</v>
      </c>
      <c r="E189" s="39">
        <v>25</v>
      </c>
      <c r="F189" s="40">
        <v>2022520010063</v>
      </c>
      <c r="G189" s="39" t="s">
        <v>869</v>
      </c>
      <c r="H189" s="39" t="s">
        <v>870</v>
      </c>
      <c r="I189" s="39" t="s">
        <v>624</v>
      </c>
      <c r="J189" s="39">
        <v>1</v>
      </c>
      <c r="K189" s="44">
        <v>44941</v>
      </c>
      <c r="L189" s="44">
        <v>45291</v>
      </c>
      <c r="M189" s="39" t="s">
        <v>873</v>
      </c>
      <c r="N189" s="37" t="s">
        <v>1372</v>
      </c>
      <c r="O189" s="41">
        <v>17850000</v>
      </c>
    </row>
    <row r="190" spans="1:15" ht="66" x14ac:dyDescent="0.25">
      <c r="A190" s="43" t="s">
        <v>601</v>
      </c>
      <c r="B190" s="39" t="s">
        <v>598</v>
      </c>
      <c r="C190" s="39" t="s">
        <v>620</v>
      </c>
      <c r="D190" s="39" t="s">
        <v>627</v>
      </c>
      <c r="E190" s="39">
        <v>25</v>
      </c>
      <c r="F190" s="40">
        <v>2022520010063</v>
      </c>
      <c r="G190" s="39" t="s">
        <v>869</v>
      </c>
      <c r="H190" s="39" t="s">
        <v>870</v>
      </c>
      <c r="I190" s="39" t="s">
        <v>625</v>
      </c>
      <c r="J190" s="39">
        <v>6</v>
      </c>
      <c r="K190" s="44">
        <v>44941</v>
      </c>
      <c r="L190" s="44">
        <v>45291</v>
      </c>
      <c r="M190" s="39" t="s">
        <v>874</v>
      </c>
      <c r="N190" s="37" t="s">
        <v>1372</v>
      </c>
      <c r="O190" s="41">
        <v>8612500</v>
      </c>
    </row>
    <row r="191" spans="1:15" s="21" customFormat="1" ht="49.5" x14ac:dyDescent="0.25">
      <c r="A191" s="43" t="s">
        <v>1381</v>
      </c>
      <c r="B191" s="39" t="s">
        <v>460</v>
      </c>
      <c r="C191" s="39" t="s">
        <v>461</v>
      </c>
      <c r="D191" s="39" t="s">
        <v>451</v>
      </c>
      <c r="E191" s="39">
        <v>25</v>
      </c>
      <c r="F191" s="40" t="s">
        <v>986</v>
      </c>
      <c r="G191" s="39" t="s">
        <v>987</v>
      </c>
      <c r="H191" s="39" t="s">
        <v>988</v>
      </c>
      <c r="I191" s="39" t="s">
        <v>452</v>
      </c>
      <c r="J191" s="39">
        <v>2</v>
      </c>
      <c r="K191" s="44">
        <v>44927</v>
      </c>
      <c r="L191" s="44">
        <v>45291</v>
      </c>
      <c r="M191" s="39" t="s">
        <v>989</v>
      </c>
      <c r="N191" s="37" t="s">
        <v>1372</v>
      </c>
      <c r="O191" s="41">
        <v>27500000</v>
      </c>
    </row>
    <row r="192" spans="1:15" ht="49.5" x14ac:dyDescent="0.25">
      <c r="A192" s="43" t="s">
        <v>1381</v>
      </c>
      <c r="B192" s="39" t="s">
        <v>460</v>
      </c>
      <c r="C192" s="39" t="s">
        <v>461</v>
      </c>
      <c r="D192" s="39" t="s">
        <v>451</v>
      </c>
      <c r="E192" s="39">
        <v>25</v>
      </c>
      <c r="F192" s="40" t="s">
        <v>990</v>
      </c>
      <c r="G192" s="39" t="s">
        <v>991</v>
      </c>
      <c r="H192" s="39" t="s">
        <v>992</v>
      </c>
      <c r="I192" s="39" t="s">
        <v>453</v>
      </c>
      <c r="J192" s="39">
        <v>2.5</v>
      </c>
      <c r="K192" s="44">
        <v>44927</v>
      </c>
      <c r="L192" s="44">
        <v>45291</v>
      </c>
      <c r="M192" s="39" t="s">
        <v>993</v>
      </c>
      <c r="N192" s="37" t="s">
        <v>1372</v>
      </c>
      <c r="O192" s="41">
        <v>797000000</v>
      </c>
    </row>
    <row r="193" spans="1:15" ht="49.5" x14ac:dyDescent="0.25">
      <c r="A193" s="43" t="s">
        <v>1381</v>
      </c>
      <c r="B193" s="39" t="s">
        <v>460</v>
      </c>
      <c r="C193" s="39" t="s">
        <v>461</v>
      </c>
      <c r="D193" s="39" t="s">
        <v>451</v>
      </c>
      <c r="E193" s="39">
        <v>25</v>
      </c>
      <c r="F193" s="40" t="s">
        <v>990</v>
      </c>
      <c r="G193" s="39" t="s">
        <v>991</v>
      </c>
      <c r="H193" s="39" t="s">
        <v>992</v>
      </c>
      <c r="I193" s="39" t="s">
        <v>455</v>
      </c>
      <c r="J193" s="39">
        <v>0.18</v>
      </c>
      <c r="K193" s="44">
        <v>44927</v>
      </c>
      <c r="L193" s="44">
        <v>45291</v>
      </c>
      <c r="M193" s="39" t="s">
        <v>994</v>
      </c>
      <c r="N193" s="37" t="s">
        <v>1372</v>
      </c>
      <c r="O193" s="41">
        <v>412115342</v>
      </c>
    </row>
    <row r="194" spans="1:15" ht="49.5" x14ac:dyDescent="0.25">
      <c r="A194" s="43" t="s">
        <v>1381</v>
      </c>
      <c r="B194" s="39" t="s">
        <v>460</v>
      </c>
      <c r="C194" s="39" t="s">
        <v>461</v>
      </c>
      <c r="D194" s="39" t="s">
        <v>451</v>
      </c>
      <c r="E194" s="39">
        <v>25</v>
      </c>
      <c r="F194" s="40" t="s">
        <v>990</v>
      </c>
      <c r="G194" s="39" t="s">
        <v>991</v>
      </c>
      <c r="H194" s="39" t="s">
        <v>992</v>
      </c>
      <c r="I194" s="39" t="s">
        <v>456</v>
      </c>
      <c r="J194" s="39">
        <v>0.23</v>
      </c>
      <c r="K194" s="44">
        <v>44927</v>
      </c>
      <c r="L194" s="44">
        <v>45291</v>
      </c>
      <c r="M194" s="39" t="s">
        <v>995</v>
      </c>
      <c r="N194" s="37" t="s">
        <v>1372</v>
      </c>
      <c r="O194" s="41">
        <v>564000000</v>
      </c>
    </row>
    <row r="195" spans="1:15" ht="49.5" x14ac:dyDescent="0.25">
      <c r="A195" s="43" t="s">
        <v>1381</v>
      </c>
      <c r="B195" s="39" t="s">
        <v>460</v>
      </c>
      <c r="C195" s="39" t="s">
        <v>461</v>
      </c>
      <c r="D195" s="39" t="s">
        <v>451</v>
      </c>
      <c r="E195" s="39">
        <v>35</v>
      </c>
      <c r="F195" s="40">
        <v>2021520010227</v>
      </c>
      <c r="G195" s="39" t="s">
        <v>996</v>
      </c>
      <c r="H195" s="39" t="s">
        <v>992</v>
      </c>
      <c r="I195" s="39" t="s">
        <v>453</v>
      </c>
      <c r="J195" s="39">
        <v>2.5</v>
      </c>
      <c r="K195" s="44">
        <v>44927</v>
      </c>
      <c r="L195" s="44">
        <v>45291</v>
      </c>
      <c r="M195" s="39" t="s">
        <v>993</v>
      </c>
      <c r="N195" s="37" t="s">
        <v>1372</v>
      </c>
      <c r="O195" s="41">
        <v>888000000</v>
      </c>
    </row>
    <row r="196" spans="1:15" ht="49.5" x14ac:dyDescent="0.25">
      <c r="A196" s="43" t="s">
        <v>1381</v>
      </c>
      <c r="B196" s="39" t="s">
        <v>460</v>
      </c>
      <c r="C196" s="39" t="s">
        <v>461</v>
      </c>
      <c r="D196" s="39" t="s">
        <v>451</v>
      </c>
      <c r="E196" s="39">
        <v>2.0129999999999999</v>
      </c>
      <c r="F196" s="40">
        <v>2021520010227</v>
      </c>
      <c r="G196" s="39" t="s">
        <v>996</v>
      </c>
      <c r="H196" s="39" t="s">
        <v>992</v>
      </c>
      <c r="I196" s="39" t="s">
        <v>455</v>
      </c>
      <c r="J196" s="39">
        <v>0.18</v>
      </c>
      <c r="K196" s="44">
        <v>44927</v>
      </c>
      <c r="L196" s="44">
        <v>45291</v>
      </c>
      <c r="M196" s="39" t="s">
        <v>994</v>
      </c>
      <c r="N196" s="37" t="s">
        <v>1372</v>
      </c>
      <c r="O196" s="41">
        <v>2787749312.1500001</v>
      </c>
    </row>
    <row r="197" spans="1:15" ht="49.5" x14ac:dyDescent="0.25">
      <c r="A197" s="43" t="s">
        <v>1381</v>
      </c>
      <c r="B197" s="39" t="s">
        <v>460</v>
      </c>
      <c r="C197" s="39" t="s">
        <v>461</v>
      </c>
      <c r="D197" s="39" t="s">
        <v>451</v>
      </c>
      <c r="E197" s="39">
        <v>0.8</v>
      </c>
      <c r="F197" s="40">
        <v>2021520010227</v>
      </c>
      <c r="G197" s="39" t="s">
        <v>996</v>
      </c>
      <c r="H197" s="39" t="s">
        <v>992</v>
      </c>
      <c r="I197" s="39" t="s">
        <v>456</v>
      </c>
      <c r="J197" s="39">
        <v>0.23</v>
      </c>
      <c r="K197" s="44">
        <v>44927</v>
      </c>
      <c r="L197" s="44">
        <v>45291</v>
      </c>
      <c r="M197" s="39" t="s">
        <v>995</v>
      </c>
      <c r="N197" s="37" t="s">
        <v>1372</v>
      </c>
      <c r="O197" s="41">
        <v>612000000.25</v>
      </c>
    </row>
    <row r="198" spans="1:15" ht="49.5" x14ac:dyDescent="0.25">
      <c r="A198" s="43" t="s">
        <v>1381</v>
      </c>
      <c r="B198" s="39" t="s">
        <v>460</v>
      </c>
      <c r="C198" s="39" t="s">
        <v>461</v>
      </c>
      <c r="D198" s="39" t="s">
        <v>451</v>
      </c>
      <c r="E198" s="39">
        <v>25</v>
      </c>
      <c r="F198" s="40" t="s">
        <v>997</v>
      </c>
      <c r="G198" s="39" t="s">
        <v>998</v>
      </c>
      <c r="H198" s="39" t="s">
        <v>999</v>
      </c>
      <c r="I198" s="39" t="s">
        <v>457</v>
      </c>
      <c r="J198" s="39">
        <v>555</v>
      </c>
      <c r="K198" s="44">
        <v>44927</v>
      </c>
      <c r="L198" s="44">
        <v>45291</v>
      </c>
      <c r="M198" s="39" t="s">
        <v>1000</v>
      </c>
      <c r="N198" s="37" t="s">
        <v>1372</v>
      </c>
      <c r="O198" s="41">
        <v>1304000000</v>
      </c>
    </row>
    <row r="199" spans="1:15" ht="49.5" x14ac:dyDescent="0.25">
      <c r="A199" s="43" t="s">
        <v>1381</v>
      </c>
      <c r="B199" s="39" t="s">
        <v>460</v>
      </c>
      <c r="C199" s="39" t="s">
        <v>461</v>
      </c>
      <c r="D199" s="39" t="s">
        <v>451</v>
      </c>
      <c r="E199" s="39">
        <v>25</v>
      </c>
      <c r="F199" s="40" t="s">
        <v>997</v>
      </c>
      <c r="G199" s="39" t="s">
        <v>998</v>
      </c>
      <c r="H199" s="39" t="s">
        <v>999</v>
      </c>
      <c r="I199" s="39" t="s">
        <v>458</v>
      </c>
      <c r="J199" s="39">
        <v>20</v>
      </c>
      <c r="K199" s="44">
        <v>44927</v>
      </c>
      <c r="L199" s="44">
        <v>45291</v>
      </c>
      <c r="M199" s="39" t="s">
        <v>1001</v>
      </c>
      <c r="N199" s="37" t="s">
        <v>1372</v>
      </c>
      <c r="O199" s="41">
        <v>50000000</v>
      </c>
    </row>
    <row r="200" spans="1:15" ht="49.5" x14ac:dyDescent="0.25">
      <c r="A200" s="43" t="s">
        <v>1381</v>
      </c>
      <c r="B200" s="39" t="s">
        <v>460</v>
      </c>
      <c r="C200" s="39" t="s">
        <v>461</v>
      </c>
      <c r="D200" s="39" t="s">
        <v>451</v>
      </c>
      <c r="E200" s="39">
        <v>25</v>
      </c>
      <c r="F200" s="40" t="s">
        <v>997</v>
      </c>
      <c r="G200" s="39" t="s">
        <v>998</v>
      </c>
      <c r="H200" s="39" t="s">
        <v>999</v>
      </c>
      <c r="I200" s="39" t="s">
        <v>459</v>
      </c>
      <c r="J200" s="39">
        <v>0.3</v>
      </c>
      <c r="K200" s="44">
        <v>44927</v>
      </c>
      <c r="L200" s="44">
        <v>45291</v>
      </c>
      <c r="M200" s="39" t="s">
        <v>1002</v>
      </c>
      <c r="N200" s="37" t="s">
        <v>1372</v>
      </c>
      <c r="O200" s="41">
        <v>424000000</v>
      </c>
    </row>
    <row r="201" spans="1:15" ht="49.5" x14ac:dyDescent="0.25">
      <c r="A201" s="43" t="s">
        <v>1381</v>
      </c>
      <c r="B201" s="39" t="s">
        <v>460</v>
      </c>
      <c r="C201" s="39" t="s">
        <v>461</v>
      </c>
      <c r="D201" s="39" t="s">
        <v>451</v>
      </c>
      <c r="E201" s="39">
        <v>25</v>
      </c>
      <c r="F201" s="40" t="s">
        <v>997</v>
      </c>
      <c r="G201" s="39" t="s">
        <v>998</v>
      </c>
      <c r="H201" s="39" t="s">
        <v>999</v>
      </c>
      <c r="I201" s="39" t="s">
        <v>462</v>
      </c>
      <c r="J201" s="39">
        <v>0.2</v>
      </c>
      <c r="K201" s="44">
        <v>44927</v>
      </c>
      <c r="L201" s="44">
        <v>45291</v>
      </c>
      <c r="M201" s="39" t="s">
        <v>1003</v>
      </c>
      <c r="N201" s="37" t="s">
        <v>1372</v>
      </c>
      <c r="O201" s="41">
        <v>90000000</v>
      </c>
    </row>
    <row r="202" spans="1:15" ht="49.5" x14ac:dyDescent="0.25">
      <c r="A202" s="43" t="s">
        <v>1381</v>
      </c>
      <c r="B202" s="39" t="s">
        <v>460</v>
      </c>
      <c r="C202" s="39" t="s">
        <v>461</v>
      </c>
      <c r="D202" s="39" t="s">
        <v>451</v>
      </c>
      <c r="E202" s="39">
        <v>25</v>
      </c>
      <c r="F202" s="40" t="s">
        <v>1004</v>
      </c>
      <c r="G202" s="39" t="s">
        <v>1005</v>
      </c>
      <c r="H202" s="39" t="s">
        <v>999</v>
      </c>
      <c r="I202" s="39" t="s">
        <v>457</v>
      </c>
      <c r="J202" s="39">
        <v>555</v>
      </c>
      <c r="K202" s="44">
        <v>44927</v>
      </c>
      <c r="L202" s="44">
        <v>45291</v>
      </c>
      <c r="M202" s="39" t="s">
        <v>1000</v>
      </c>
      <c r="N202" s="37" t="s">
        <v>1372</v>
      </c>
      <c r="O202" s="41">
        <v>660000000</v>
      </c>
    </row>
    <row r="203" spans="1:15" ht="49.5" x14ac:dyDescent="0.25">
      <c r="A203" s="43" t="s">
        <v>1381</v>
      </c>
      <c r="B203" s="39" t="s">
        <v>460</v>
      </c>
      <c r="C203" s="39" t="s">
        <v>461</v>
      </c>
      <c r="D203" s="39" t="s">
        <v>451</v>
      </c>
      <c r="E203" s="39">
        <v>25</v>
      </c>
      <c r="F203" s="40" t="s">
        <v>1004</v>
      </c>
      <c r="G203" s="39" t="s">
        <v>1005</v>
      </c>
      <c r="H203" s="39" t="s">
        <v>999</v>
      </c>
      <c r="I203" s="39" t="s">
        <v>458</v>
      </c>
      <c r="J203" s="39">
        <v>150</v>
      </c>
      <c r="K203" s="44">
        <v>44927</v>
      </c>
      <c r="L203" s="44">
        <v>45291</v>
      </c>
      <c r="M203" s="39" t="s">
        <v>1001</v>
      </c>
      <c r="N203" s="37" t="s">
        <v>1372</v>
      </c>
      <c r="O203" s="41">
        <v>240000000</v>
      </c>
    </row>
    <row r="204" spans="1:15" ht="49.5" x14ac:dyDescent="0.25">
      <c r="A204" s="43" t="s">
        <v>1381</v>
      </c>
      <c r="B204" s="39" t="s">
        <v>460</v>
      </c>
      <c r="C204" s="39" t="s">
        <v>461</v>
      </c>
      <c r="D204" s="39" t="s">
        <v>451</v>
      </c>
      <c r="E204" s="39">
        <v>25</v>
      </c>
      <c r="F204" s="40" t="s">
        <v>1004</v>
      </c>
      <c r="G204" s="39" t="s">
        <v>1005</v>
      </c>
      <c r="H204" s="39" t="s">
        <v>999</v>
      </c>
      <c r="I204" s="39" t="s">
        <v>459</v>
      </c>
      <c r="J204" s="39">
        <v>3.28</v>
      </c>
      <c r="K204" s="44">
        <v>44927</v>
      </c>
      <c r="L204" s="44">
        <v>45291</v>
      </c>
      <c r="M204" s="39" t="s">
        <v>1002</v>
      </c>
      <c r="N204" s="37" t="s">
        <v>1372</v>
      </c>
      <c r="O204" s="41">
        <v>2688000000</v>
      </c>
    </row>
    <row r="205" spans="1:15" ht="49.5" x14ac:dyDescent="0.25">
      <c r="A205" s="43" t="s">
        <v>1381</v>
      </c>
      <c r="B205" s="39" t="s">
        <v>460</v>
      </c>
      <c r="C205" s="39" t="s">
        <v>461</v>
      </c>
      <c r="D205" s="39" t="s">
        <v>451</v>
      </c>
      <c r="E205" s="39">
        <v>25</v>
      </c>
      <c r="F205" s="40" t="s">
        <v>1004</v>
      </c>
      <c r="G205" s="39" t="s">
        <v>1005</v>
      </c>
      <c r="H205" s="39" t="s">
        <v>999</v>
      </c>
      <c r="I205" s="39" t="s">
        <v>462</v>
      </c>
      <c r="J205" s="39">
        <v>1.1000000000000001</v>
      </c>
      <c r="K205" s="44">
        <v>44927</v>
      </c>
      <c r="L205" s="44">
        <v>45291</v>
      </c>
      <c r="M205" s="39" t="s">
        <v>1003</v>
      </c>
      <c r="N205" s="37" t="s">
        <v>1372</v>
      </c>
      <c r="O205" s="41">
        <v>480000000</v>
      </c>
    </row>
    <row r="206" spans="1:15" ht="132" x14ac:dyDescent="0.25">
      <c r="A206" s="43" t="s">
        <v>1381</v>
      </c>
      <c r="B206" s="39" t="s">
        <v>460</v>
      </c>
      <c r="C206" s="39" t="s">
        <v>461</v>
      </c>
      <c r="D206" s="39" t="s">
        <v>451</v>
      </c>
      <c r="E206" s="39">
        <v>25</v>
      </c>
      <c r="F206" s="40" t="s">
        <v>1006</v>
      </c>
      <c r="G206" s="39" t="s">
        <v>1007</v>
      </c>
      <c r="H206" s="39" t="s">
        <v>1008</v>
      </c>
      <c r="I206" s="39" t="s">
        <v>459</v>
      </c>
      <c r="J206" s="39">
        <v>4.1100000000000003</v>
      </c>
      <c r="K206" s="44">
        <v>44927</v>
      </c>
      <c r="L206" s="44">
        <v>45291</v>
      </c>
      <c r="M206" s="39" t="s">
        <v>1009</v>
      </c>
      <c r="N206" s="37" t="s">
        <v>1372</v>
      </c>
      <c r="O206" s="41">
        <v>176000000</v>
      </c>
    </row>
    <row r="207" spans="1:15" ht="66" x14ac:dyDescent="0.25">
      <c r="A207" s="43" t="s">
        <v>1381</v>
      </c>
      <c r="B207" s="39" t="s">
        <v>460</v>
      </c>
      <c r="C207" s="39" t="s">
        <v>461</v>
      </c>
      <c r="D207" s="39" t="s">
        <v>463</v>
      </c>
      <c r="E207" s="39">
        <v>100</v>
      </c>
      <c r="F207" s="40" t="s">
        <v>1010</v>
      </c>
      <c r="G207" s="39" t="s">
        <v>1011</v>
      </c>
      <c r="H207" s="39" t="s">
        <v>1012</v>
      </c>
      <c r="I207" s="39" t="s">
        <v>464</v>
      </c>
      <c r="J207" s="39">
        <v>540</v>
      </c>
      <c r="K207" s="44">
        <v>44927</v>
      </c>
      <c r="L207" s="44">
        <v>45291</v>
      </c>
      <c r="M207" s="39" t="s">
        <v>1013</v>
      </c>
      <c r="N207" s="37" t="s">
        <v>1372</v>
      </c>
      <c r="O207" s="41">
        <v>886298220</v>
      </c>
    </row>
    <row r="208" spans="1:15" ht="66" x14ac:dyDescent="0.25">
      <c r="A208" s="43" t="s">
        <v>1381</v>
      </c>
      <c r="B208" s="39" t="s">
        <v>460</v>
      </c>
      <c r="C208" s="39" t="s">
        <v>461</v>
      </c>
      <c r="D208" s="39" t="s">
        <v>463</v>
      </c>
      <c r="E208" s="39">
        <v>100</v>
      </c>
      <c r="F208" s="40" t="s">
        <v>1010</v>
      </c>
      <c r="G208" s="39" t="s">
        <v>1011</v>
      </c>
      <c r="H208" s="39" t="s">
        <v>1012</v>
      </c>
      <c r="I208" s="39" t="s">
        <v>465</v>
      </c>
      <c r="J208" s="39">
        <v>1000</v>
      </c>
      <c r="K208" s="44">
        <v>44927</v>
      </c>
      <c r="L208" s="44">
        <v>45291</v>
      </c>
      <c r="M208" s="39" t="s">
        <v>1014</v>
      </c>
      <c r="N208" s="37" t="s">
        <v>1372</v>
      </c>
      <c r="O208" s="41">
        <v>629800000</v>
      </c>
    </row>
    <row r="209" spans="1:15" ht="49.5" x14ac:dyDescent="0.25">
      <c r="A209" s="43" t="s">
        <v>1381</v>
      </c>
      <c r="B209" s="39" t="s">
        <v>460</v>
      </c>
      <c r="C209" s="39" t="s">
        <v>461</v>
      </c>
      <c r="D209" s="39" t="s">
        <v>463</v>
      </c>
      <c r="E209" s="39">
        <v>100</v>
      </c>
      <c r="F209" s="40">
        <v>2021520010190</v>
      </c>
      <c r="G209" s="39" t="s">
        <v>1015</v>
      </c>
      <c r="H209" s="39" t="s">
        <v>1012</v>
      </c>
      <c r="I209" s="39" t="s">
        <v>465</v>
      </c>
      <c r="J209" s="39">
        <v>200</v>
      </c>
      <c r="K209" s="44">
        <v>44927</v>
      </c>
      <c r="L209" s="44">
        <v>45291</v>
      </c>
      <c r="M209" s="39" t="s">
        <v>1015</v>
      </c>
      <c r="N209" s="37" t="s">
        <v>1372</v>
      </c>
      <c r="O209" s="41">
        <v>870000000</v>
      </c>
    </row>
    <row r="210" spans="1:15" ht="82.5" x14ac:dyDescent="0.25">
      <c r="A210" s="43" t="s">
        <v>1381</v>
      </c>
      <c r="B210" s="39" t="s">
        <v>460</v>
      </c>
      <c r="C210" s="39" t="s">
        <v>461</v>
      </c>
      <c r="D210" s="39" t="s">
        <v>466</v>
      </c>
      <c r="E210" s="39">
        <v>100</v>
      </c>
      <c r="F210" s="40" t="s">
        <v>1016</v>
      </c>
      <c r="G210" s="39" t="s">
        <v>1017</v>
      </c>
      <c r="H210" s="39" t="s">
        <v>1018</v>
      </c>
      <c r="I210" s="39" t="s">
        <v>467</v>
      </c>
      <c r="J210" s="39">
        <v>5000</v>
      </c>
      <c r="K210" s="44">
        <v>44927</v>
      </c>
      <c r="L210" s="44">
        <v>45291</v>
      </c>
      <c r="M210" s="39" t="s">
        <v>1019</v>
      </c>
      <c r="N210" s="37" t="s">
        <v>1372</v>
      </c>
      <c r="O210" s="41">
        <v>712099999.29999995</v>
      </c>
    </row>
    <row r="211" spans="1:15" ht="82.5" x14ac:dyDescent="0.25">
      <c r="A211" s="43" t="s">
        <v>1381</v>
      </c>
      <c r="B211" s="39" t="s">
        <v>460</v>
      </c>
      <c r="C211" s="39" t="s">
        <v>461</v>
      </c>
      <c r="D211" s="39" t="s">
        <v>466</v>
      </c>
      <c r="E211" s="39">
        <v>100</v>
      </c>
      <c r="F211" s="40" t="s">
        <v>1016</v>
      </c>
      <c r="G211" s="39" t="s">
        <v>1017</v>
      </c>
      <c r="H211" s="39" t="s">
        <v>1018</v>
      </c>
      <c r="I211" s="39" t="s">
        <v>468</v>
      </c>
      <c r="J211" s="39">
        <v>19600</v>
      </c>
      <c r="K211" s="44">
        <v>44927</v>
      </c>
      <c r="L211" s="44">
        <v>45291</v>
      </c>
      <c r="M211" s="39" t="s">
        <v>1020</v>
      </c>
      <c r="N211" s="37" t="s">
        <v>1372</v>
      </c>
      <c r="O211" s="41">
        <v>815000000.70000005</v>
      </c>
    </row>
    <row r="212" spans="1:15" ht="82.5" x14ac:dyDescent="0.25">
      <c r="A212" s="43" t="s">
        <v>1381</v>
      </c>
      <c r="B212" s="39" t="s">
        <v>460</v>
      </c>
      <c r="C212" s="39" t="s">
        <v>461</v>
      </c>
      <c r="D212" s="39" t="s">
        <v>466</v>
      </c>
      <c r="E212" s="39">
        <v>100</v>
      </c>
      <c r="F212" s="40">
        <v>2021520010191</v>
      </c>
      <c r="G212" s="39" t="s">
        <v>1021</v>
      </c>
      <c r="H212" s="39" t="s">
        <v>1022</v>
      </c>
      <c r="I212" s="39" t="s">
        <v>468</v>
      </c>
      <c r="J212" s="39">
        <v>4700</v>
      </c>
      <c r="K212" s="44">
        <v>44927</v>
      </c>
      <c r="L212" s="44">
        <v>45291</v>
      </c>
      <c r="M212" s="39" t="s">
        <v>1020</v>
      </c>
      <c r="N212" s="37" t="s">
        <v>1372</v>
      </c>
      <c r="O212" s="41">
        <v>1450000000</v>
      </c>
    </row>
    <row r="213" spans="1:15" ht="165" x14ac:dyDescent="0.25">
      <c r="A213" s="43" t="s">
        <v>1381</v>
      </c>
      <c r="B213" s="39" t="s">
        <v>460</v>
      </c>
      <c r="C213" s="39" t="s">
        <v>461</v>
      </c>
      <c r="D213" s="39" t="s">
        <v>469</v>
      </c>
      <c r="E213" s="39">
        <v>10</v>
      </c>
      <c r="F213" s="40" t="s">
        <v>986</v>
      </c>
      <c r="G213" s="39" t="s">
        <v>987</v>
      </c>
      <c r="H213" s="39" t="s">
        <v>988</v>
      </c>
      <c r="I213" s="39" t="s">
        <v>470</v>
      </c>
      <c r="J213" s="39">
        <v>0.53</v>
      </c>
      <c r="K213" s="44">
        <v>44927</v>
      </c>
      <c r="L213" s="44">
        <v>45291</v>
      </c>
      <c r="M213" s="39" t="s">
        <v>1023</v>
      </c>
      <c r="N213" s="37" t="s">
        <v>1372</v>
      </c>
      <c r="O213" s="41">
        <v>8721366085.6399994</v>
      </c>
    </row>
    <row r="214" spans="1:15" ht="49.5" x14ac:dyDescent="0.25">
      <c r="A214" s="43" t="s">
        <v>454</v>
      </c>
      <c r="B214" s="39" t="s">
        <v>460</v>
      </c>
      <c r="C214" s="39" t="s">
        <v>461</v>
      </c>
      <c r="D214" s="39" t="s">
        <v>471</v>
      </c>
      <c r="E214" s="39">
        <v>7.5</v>
      </c>
      <c r="F214" s="40" t="s">
        <v>1024</v>
      </c>
      <c r="G214" s="39" t="s">
        <v>1025</v>
      </c>
      <c r="H214" s="39" t="s">
        <v>1026</v>
      </c>
      <c r="I214" s="39" t="s">
        <v>472</v>
      </c>
      <c r="J214" s="39">
        <v>6</v>
      </c>
      <c r="K214" s="44">
        <v>44927</v>
      </c>
      <c r="L214" s="44">
        <v>45291</v>
      </c>
      <c r="M214" s="39" t="s">
        <v>1027</v>
      </c>
      <c r="N214" s="37" t="s">
        <v>1372</v>
      </c>
      <c r="O214" s="41">
        <v>1838100000</v>
      </c>
    </row>
    <row r="215" spans="1:15" s="21" customFormat="1" ht="66" x14ac:dyDescent="0.25">
      <c r="A215" s="43" t="s">
        <v>537</v>
      </c>
      <c r="B215" s="39" t="s">
        <v>491</v>
      </c>
      <c r="C215" s="39" t="s">
        <v>535</v>
      </c>
      <c r="D215" s="39" t="s">
        <v>534</v>
      </c>
      <c r="E215" s="39">
        <v>100</v>
      </c>
      <c r="F215" s="40">
        <v>2022520010119</v>
      </c>
      <c r="G215" s="39" t="s">
        <v>1028</v>
      </c>
      <c r="H215" s="39" t="s">
        <v>1029</v>
      </c>
      <c r="I215" s="39" t="s">
        <v>536</v>
      </c>
      <c r="J215" s="39">
        <v>2</v>
      </c>
      <c r="K215" s="44">
        <v>44927</v>
      </c>
      <c r="L215" s="44">
        <v>45291</v>
      </c>
      <c r="M215" s="39" t="s">
        <v>1030</v>
      </c>
      <c r="N215" s="37" t="s">
        <v>1372</v>
      </c>
      <c r="O215" s="41">
        <v>160000000</v>
      </c>
    </row>
    <row r="216" spans="1:15" ht="49.5" x14ac:dyDescent="0.25">
      <c r="A216" s="43" t="s">
        <v>537</v>
      </c>
      <c r="B216" s="39" t="s">
        <v>491</v>
      </c>
      <c r="C216" s="39" t="s">
        <v>535</v>
      </c>
      <c r="D216" s="39" t="s">
        <v>534</v>
      </c>
      <c r="E216" s="39">
        <v>100</v>
      </c>
      <c r="F216" s="40">
        <v>2022520010119</v>
      </c>
      <c r="G216" s="39" t="s">
        <v>1028</v>
      </c>
      <c r="H216" s="39" t="s">
        <v>1029</v>
      </c>
      <c r="I216" s="39" t="s">
        <v>539</v>
      </c>
      <c r="J216" s="39">
        <v>1</v>
      </c>
      <c r="K216" s="44">
        <v>44927</v>
      </c>
      <c r="L216" s="44">
        <v>45291</v>
      </c>
      <c r="M216" s="39" t="s">
        <v>1031</v>
      </c>
      <c r="N216" s="37" t="s">
        <v>1372</v>
      </c>
      <c r="O216" s="41">
        <v>962600000</v>
      </c>
    </row>
    <row r="217" spans="1:15" ht="82.5" x14ac:dyDescent="0.25">
      <c r="A217" s="43" t="s">
        <v>537</v>
      </c>
      <c r="B217" s="39" t="s">
        <v>491</v>
      </c>
      <c r="C217" s="39" t="s">
        <v>535</v>
      </c>
      <c r="D217" s="39" t="s">
        <v>534</v>
      </c>
      <c r="E217" s="39">
        <v>100</v>
      </c>
      <c r="F217" s="40">
        <v>2022520010119</v>
      </c>
      <c r="G217" s="39" t="s">
        <v>1028</v>
      </c>
      <c r="H217" s="39" t="s">
        <v>1029</v>
      </c>
      <c r="I217" s="39" t="s">
        <v>540</v>
      </c>
      <c r="J217" s="39">
        <v>0.5</v>
      </c>
      <c r="K217" s="44">
        <v>44927</v>
      </c>
      <c r="L217" s="44">
        <v>45291</v>
      </c>
      <c r="M217" s="39" t="s">
        <v>1032</v>
      </c>
      <c r="N217" s="37" t="s">
        <v>1372</v>
      </c>
      <c r="O217" s="41">
        <v>420000000</v>
      </c>
    </row>
    <row r="218" spans="1:15" ht="49.5" x14ac:dyDescent="0.25">
      <c r="A218" s="43" t="s">
        <v>537</v>
      </c>
      <c r="B218" s="39" t="s">
        <v>491</v>
      </c>
      <c r="C218" s="39" t="s">
        <v>535</v>
      </c>
      <c r="D218" s="39" t="s">
        <v>534</v>
      </c>
      <c r="E218" s="39">
        <v>100</v>
      </c>
      <c r="F218" s="40">
        <v>2022520010119</v>
      </c>
      <c r="G218" s="39" t="s">
        <v>1028</v>
      </c>
      <c r="H218" s="39" t="s">
        <v>1029</v>
      </c>
      <c r="I218" s="39" t="s">
        <v>541</v>
      </c>
      <c r="J218" s="39">
        <v>3</v>
      </c>
      <c r="K218" s="44">
        <v>44927</v>
      </c>
      <c r="L218" s="44">
        <v>45291</v>
      </c>
      <c r="M218" s="39" t="s">
        <v>1033</v>
      </c>
      <c r="N218" s="37" t="s">
        <v>1372</v>
      </c>
      <c r="O218" s="41">
        <v>40000000</v>
      </c>
    </row>
    <row r="219" spans="1:15" ht="66" x14ac:dyDescent="0.25">
      <c r="A219" s="43" t="s">
        <v>537</v>
      </c>
      <c r="B219" s="39" t="s">
        <v>491</v>
      </c>
      <c r="C219" s="39" t="s">
        <v>535</v>
      </c>
      <c r="D219" s="39" t="s">
        <v>534</v>
      </c>
      <c r="E219" s="39">
        <v>100</v>
      </c>
      <c r="F219" s="40">
        <v>2022520010119</v>
      </c>
      <c r="G219" s="39" t="s">
        <v>1028</v>
      </c>
      <c r="H219" s="39" t="s">
        <v>1029</v>
      </c>
      <c r="I219" s="39" t="s">
        <v>542</v>
      </c>
      <c r="J219" s="39">
        <v>1</v>
      </c>
      <c r="K219" s="44">
        <v>44927</v>
      </c>
      <c r="L219" s="44">
        <v>45291</v>
      </c>
      <c r="M219" s="39" t="s">
        <v>1034</v>
      </c>
      <c r="N219" s="37" t="s">
        <v>1372</v>
      </c>
      <c r="O219" s="41">
        <v>155291382</v>
      </c>
    </row>
    <row r="220" spans="1:15" ht="66" x14ac:dyDescent="0.25">
      <c r="A220" s="43" t="s">
        <v>537</v>
      </c>
      <c r="B220" s="39" t="s">
        <v>491</v>
      </c>
      <c r="C220" s="39" t="s">
        <v>535</v>
      </c>
      <c r="D220" s="39" t="s">
        <v>534</v>
      </c>
      <c r="E220" s="39">
        <v>100</v>
      </c>
      <c r="F220" s="40">
        <v>2022520010119</v>
      </c>
      <c r="G220" s="39" t="s">
        <v>1028</v>
      </c>
      <c r="H220" s="39" t="s">
        <v>1029</v>
      </c>
      <c r="I220" s="39" t="s">
        <v>543</v>
      </c>
      <c r="J220" s="39">
        <v>2</v>
      </c>
      <c r="K220" s="44">
        <v>44927</v>
      </c>
      <c r="L220" s="44">
        <v>45291</v>
      </c>
      <c r="M220" s="39" t="s">
        <v>1035</v>
      </c>
      <c r="N220" s="37" t="s">
        <v>1372</v>
      </c>
      <c r="O220" s="41">
        <v>232108618</v>
      </c>
    </row>
    <row r="221" spans="1:15" ht="82.5" x14ac:dyDescent="0.25">
      <c r="A221" s="43" t="s">
        <v>537</v>
      </c>
      <c r="B221" s="39" t="s">
        <v>491</v>
      </c>
      <c r="C221" s="39" t="s">
        <v>535</v>
      </c>
      <c r="D221" s="39" t="s">
        <v>534</v>
      </c>
      <c r="E221" s="39">
        <v>100</v>
      </c>
      <c r="F221" s="40">
        <v>2022520010133</v>
      </c>
      <c r="G221" s="39" t="s">
        <v>1036</v>
      </c>
      <c r="H221" s="39" t="s">
        <v>1037</v>
      </c>
      <c r="I221" s="39" t="s">
        <v>540</v>
      </c>
      <c r="J221" s="39">
        <v>0.5</v>
      </c>
      <c r="K221" s="44">
        <v>44927</v>
      </c>
      <c r="L221" s="44">
        <v>45291</v>
      </c>
      <c r="M221" s="39" t="s">
        <v>1038</v>
      </c>
      <c r="N221" s="37" t="s">
        <v>1372</v>
      </c>
      <c r="O221" s="41">
        <v>40000000</v>
      </c>
    </row>
    <row r="222" spans="1:15" ht="181.5" x14ac:dyDescent="0.25">
      <c r="A222" s="43" t="s">
        <v>537</v>
      </c>
      <c r="B222" s="39" t="s">
        <v>491</v>
      </c>
      <c r="C222" s="39" t="s">
        <v>535</v>
      </c>
      <c r="D222" s="39" t="s">
        <v>544</v>
      </c>
      <c r="E222" s="39">
        <v>2.0030000000000001</v>
      </c>
      <c r="F222" s="40">
        <v>2021520010068</v>
      </c>
      <c r="G222" s="39" t="s">
        <v>1039</v>
      </c>
      <c r="H222" s="39" t="s">
        <v>1040</v>
      </c>
      <c r="I222" s="39" t="s">
        <v>630</v>
      </c>
      <c r="J222" s="39">
        <v>5600</v>
      </c>
      <c r="K222" s="44">
        <v>44927</v>
      </c>
      <c r="L222" s="44">
        <v>45291</v>
      </c>
      <c r="M222" s="39" t="s">
        <v>1041</v>
      </c>
      <c r="N222" s="37" t="s">
        <v>1372</v>
      </c>
      <c r="O222" s="41">
        <v>4703831824.1100006</v>
      </c>
    </row>
    <row r="223" spans="1:15" ht="49.5" x14ac:dyDescent="0.25">
      <c r="A223" s="43" t="s">
        <v>537</v>
      </c>
      <c r="B223" s="39" t="s">
        <v>491</v>
      </c>
      <c r="C223" s="39" t="s">
        <v>535</v>
      </c>
      <c r="D223" s="39" t="s">
        <v>544</v>
      </c>
      <c r="E223" s="39">
        <v>2.0030000000000001</v>
      </c>
      <c r="F223" s="40">
        <v>2021520010206</v>
      </c>
      <c r="G223" s="39" t="s">
        <v>1042</v>
      </c>
      <c r="H223" s="39" t="s">
        <v>1043</v>
      </c>
      <c r="I223" s="39" t="s">
        <v>631</v>
      </c>
      <c r="J223" s="39">
        <v>2333</v>
      </c>
      <c r="K223" s="44">
        <v>44927</v>
      </c>
      <c r="L223" s="44">
        <v>45291</v>
      </c>
      <c r="M223" s="39" t="s">
        <v>1044</v>
      </c>
      <c r="N223" s="37" t="s">
        <v>1372</v>
      </c>
      <c r="O223" s="41">
        <v>743232853</v>
      </c>
    </row>
    <row r="224" spans="1:15" ht="66" x14ac:dyDescent="0.25">
      <c r="A224" s="43" t="s">
        <v>537</v>
      </c>
      <c r="B224" s="39" t="s">
        <v>491</v>
      </c>
      <c r="C224" s="39" t="s">
        <v>535</v>
      </c>
      <c r="D224" s="39" t="s">
        <v>544</v>
      </c>
      <c r="E224" s="39">
        <v>2.0030000000000001</v>
      </c>
      <c r="F224" s="40">
        <v>2022520010125</v>
      </c>
      <c r="G224" s="39" t="s">
        <v>1045</v>
      </c>
      <c r="H224" s="39" t="s">
        <v>1046</v>
      </c>
      <c r="I224" s="39" t="s">
        <v>631</v>
      </c>
      <c r="J224" s="39">
        <v>1580</v>
      </c>
      <c r="K224" s="44">
        <v>44927</v>
      </c>
      <c r="L224" s="44">
        <v>45291</v>
      </c>
      <c r="M224" s="39" t="s">
        <v>1047</v>
      </c>
      <c r="N224" s="37" t="s">
        <v>1372</v>
      </c>
      <c r="O224" s="41">
        <v>300000000</v>
      </c>
    </row>
    <row r="225" spans="1:15" ht="49.5" x14ac:dyDescent="0.25">
      <c r="A225" s="43" t="s">
        <v>537</v>
      </c>
      <c r="B225" s="39" t="s">
        <v>491</v>
      </c>
      <c r="C225" s="39" t="s">
        <v>535</v>
      </c>
      <c r="D225" s="39" t="s">
        <v>544</v>
      </c>
      <c r="E225" s="39">
        <v>2.0030000000000001</v>
      </c>
      <c r="F225" s="40">
        <v>2022520010124</v>
      </c>
      <c r="G225" s="39" t="s">
        <v>1048</v>
      </c>
      <c r="H225" s="39" t="s">
        <v>1049</v>
      </c>
      <c r="I225" s="39" t="s">
        <v>631</v>
      </c>
      <c r="J225" s="39">
        <v>44403</v>
      </c>
      <c r="K225" s="44">
        <v>44927</v>
      </c>
      <c r="L225" s="44">
        <v>45291</v>
      </c>
      <c r="M225" s="39" t="s">
        <v>1050</v>
      </c>
      <c r="N225" s="37" t="s">
        <v>1372</v>
      </c>
      <c r="O225" s="41">
        <v>5999999999.9960995</v>
      </c>
    </row>
    <row r="226" spans="1:15" ht="82.5" x14ac:dyDescent="0.25">
      <c r="A226" s="43" t="s">
        <v>537</v>
      </c>
      <c r="B226" s="39" t="s">
        <v>491</v>
      </c>
      <c r="C226" s="39" t="s">
        <v>535</v>
      </c>
      <c r="D226" s="39" t="s">
        <v>544</v>
      </c>
      <c r="E226" s="39">
        <v>2.0030000000000001</v>
      </c>
      <c r="F226" s="40">
        <v>2021520010194</v>
      </c>
      <c r="G226" s="39" t="s">
        <v>1051</v>
      </c>
      <c r="H226" s="39" t="s">
        <v>1043</v>
      </c>
      <c r="I226" s="39" t="s">
        <v>631</v>
      </c>
      <c r="J226" s="39">
        <v>2333</v>
      </c>
      <c r="K226" s="44">
        <v>44927</v>
      </c>
      <c r="L226" s="44">
        <v>45291</v>
      </c>
      <c r="M226" s="39" t="s">
        <v>1052</v>
      </c>
      <c r="N226" s="37" t="s">
        <v>1372</v>
      </c>
      <c r="O226" s="41">
        <v>7807527040.4200001</v>
      </c>
    </row>
    <row r="227" spans="1:15" ht="66" x14ac:dyDescent="0.25">
      <c r="A227" s="43" t="s">
        <v>537</v>
      </c>
      <c r="B227" s="39" t="s">
        <v>491</v>
      </c>
      <c r="C227" s="39" t="s">
        <v>535</v>
      </c>
      <c r="D227" s="39" t="s">
        <v>544</v>
      </c>
      <c r="E227" s="39">
        <v>2.0030000000000001</v>
      </c>
      <c r="F227" s="40">
        <v>2022520010013</v>
      </c>
      <c r="G227" s="39" t="s">
        <v>1053</v>
      </c>
      <c r="H227" s="39" t="s">
        <v>1054</v>
      </c>
      <c r="I227" s="39" t="s">
        <v>631</v>
      </c>
      <c r="J227" s="39">
        <v>741</v>
      </c>
      <c r="K227" s="44">
        <v>44927</v>
      </c>
      <c r="L227" s="44">
        <v>45291</v>
      </c>
      <c r="M227" s="39" t="s">
        <v>1055</v>
      </c>
      <c r="N227" s="37" t="s">
        <v>1372</v>
      </c>
      <c r="O227" s="41">
        <v>116049123.81999999</v>
      </c>
    </row>
    <row r="228" spans="1:15" ht="66" x14ac:dyDescent="0.25">
      <c r="A228" s="43" t="s">
        <v>537</v>
      </c>
      <c r="B228" s="39" t="s">
        <v>491</v>
      </c>
      <c r="C228" s="39" t="s">
        <v>535</v>
      </c>
      <c r="D228" s="39" t="s">
        <v>544</v>
      </c>
      <c r="E228" s="39">
        <v>2.0030000000000001</v>
      </c>
      <c r="F228" s="40">
        <v>2022520010012</v>
      </c>
      <c r="G228" s="39" t="s">
        <v>1056</v>
      </c>
      <c r="H228" s="39" t="s">
        <v>1057</v>
      </c>
      <c r="I228" s="39" t="s">
        <v>631</v>
      </c>
      <c r="J228" s="39">
        <v>702</v>
      </c>
      <c r="K228" s="44">
        <v>44927</v>
      </c>
      <c r="L228" s="44">
        <v>45291</v>
      </c>
      <c r="M228" s="39" t="s">
        <v>1058</v>
      </c>
      <c r="N228" s="37" t="s">
        <v>1372</v>
      </c>
      <c r="O228" s="41">
        <v>131558870.02</v>
      </c>
    </row>
    <row r="229" spans="1:15" ht="66" x14ac:dyDescent="0.25">
      <c r="A229" s="43" t="s">
        <v>537</v>
      </c>
      <c r="B229" s="39" t="s">
        <v>491</v>
      </c>
      <c r="C229" s="39" t="s">
        <v>535</v>
      </c>
      <c r="D229" s="39" t="s">
        <v>544</v>
      </c>
      <c r="E229" s="39">
        <v>2.0030000000000001</v>
      </c>
      <c r="F229" s="40">
        <v>2022520010009</v>
      </c>
      <c r="G229" s="39" t="s">
        <v>1059</v>
      </c>
      <c r="H229" s="39" t="s">
        <v>1060</v>
      </c>
      <c r="I229" s="39" t="s">
        <v>631</v>
      </c>
      <c r="J229" s="39">
        <v>780</v>
      </c>
      <c r="K229" s="44">
        <v>44927</v>
      </c>
      <c r="L229" s="44">
        <v>45291</v>
      </c>
      <c r="M229" s="39" t="s">
        <v>1061</v>
      </c>
      <c r="N229" s="37" t="s">
        <v>1372</v>
      </c>
      <c r="O229" s="41">
        <v>317377145.04000002</v>
      </c>
    </row>
    <row r="230" spans="1:15" ht="66" x14ac:dyDescent="0.25">
      <c r="A230" s="43" t="s">
        <v>537</v>
      </c>
      <c r="B230" s="39" t="s">
        <v>491</v>
      </c>
      <c r="C230" s="39" t="s">
        <v>535</v>
      </c>
      <c r="D230" s="39" t="s">
        <v>544</v>
      </c>
      <c r="E230" s="39">
        <v>2.0030000000000001</v>
      </c>
      <c r="F230" s="40">
        <v>2022520010014</v>
      </c>
      <c r="G230" s="39" t="s">
        <v>1062</v>
      </c>
      <c r="H230" s="39" t="s">
        <v>1063</v>
      </c>
      <c r="I230" s="39" t="s">
        <v>631</v>
      </c>
      <c r="J230" s="39">
        <v>561</v>
      </c>
      <c r="K230" s="44">
        <v>44927</v>
      </c>
      <c r="L230" s="44">
        <v>45291</v>
      </c>
      <c r="M230" s="39" t="s">
        <v>1058</v>
      </c>
      <c r="N230" s="37" t="s">
        <v>1372</v>
      </c>
      <c r="O230" s="41">
        <v>112777236</v>
      </c>
    </row>
    <row r="231" spans="1:15" s="21" customFormat="1" ht="82.5" x14ac:dyDescent="0.25">
      <c r="A231" s="43" t="s">
        <v>775</v>
      </c>
      <c r="B231" s="39" t="s">
        <v>578</v>
      </c>
      <c r="C231" s="39" t="s">
        <v>580</v>
      </c>
      <c r="D231" s="39" t="s">
        <v>579</v>
      </c>
      <c r="E231" s="39">
        <v>5</v>
      </c>
      <c r="F231" s="40">
        <v>2022520010126</v>
      </c>
      <c r="G231" s="39" t="s">
        <v>1064</v>
      </c>
      <c r="H231" s="39" t="s">
        <v>1065</v>
      </c>
      <c r="I231" s="39" t="s">
        <v>584</v>
      </c>
      <c r="J231" s="39">
        <v>3</v>
      </c>
      <c r="K231" s="44">
        <v>44927</v>
      </c>
      <c r="L231" s="44">
        <v>45291</v>
      </c>
      <c r="M231" s="39" t="s">
        <v>1066</v>
      </c>
      <c r="N231" s="37" t="s">
        <v>1372</v>
      </c>
      <c r="O231" s="41">
        <v>34500000</v>
      </c>
    </row>
    <row r="232" spans="1:15" ht="49.5" x14ac:dyDescent="0.25">
      <c r="A232" s="43" t="s">
        <v>775</v>
      </c>
      <c r="B232" s="39" t="s">
        <v>578</v>
      </c>
      <c r="C232" s="39" t="s">
        <v>580</v>
      </c>
      <c r="D232" s="39" t="s">
        <v>579</v>
      </c>
      <c r="E232" s="39">
        <v>5</v>
      </c>
      <c r="F232" s="40">
        <v>2022520010126</v>
      </c>
      <c r="G232" s="39" t="s">
        <v>1064</v>
      </c>
      <c r="H232" s="39" t="s">
        <v>1065</v>
      </c>
      <c r="I232" s="39" t="s">
        <v>581</v>
      </c>
      <c r="J232" s="39">
        <v>1</v>
      </c>
      <c r="K232" s="44">
        <v>44927</v>
      </c>
      <c r="L232" s="44">
        <v>45291</v>
      </c>
      <c r="M232" s="39" t="s">
        <v>1067</v>
      </c>
      <c r="N232" s="37" t="s">
        <v>1372</v>
      </c>
      <c r="O232" s="41">
        <v>30000000</v>
      </c>
    </row>
    <row r="233" spans="1:15" ht="49.5" x14ac:dyDescent="0.25">
      <c r="A233" s="43" t="s">
        <v>775</v>
      </c>
      <c r="B233" s="39" t="s">
        <v>578</v>
      </c>
      <c r="C233" s="39" t="s">
        <v>582</v>
      </c>
      <c r="D233" s="39" t="s">
        <v>587</v>
      </c>
      <c r="E233" s="39">
        <v>2</v>
      </c>
      <c r="F233" s="40">
        <v>2022520010126</v>
      </c>
      <c r="G233" s="39" t="s">
        <v>1064</v>
      </c>
      <c r="H233" s="39" t="s">
        <v>1065</v>
      </c>
      <c r="I233" s="39" t="s">
        <v>583</v>
      </c>
      <c r="J233" s="39">
        <v>8</v>
      </c>
      <c r="K233" s="44">
        <v>44927</v>
      </c>
      <c r="L233" s="44">
        <v>45291</v>
      </c>
      <c r="M233" s="39" t="s">
        <v>1068</v>
      </c>
      <c r="N233" s="37" t="s">
        <v>1372</v>
      </c>
      <c r="O233" s="41">
        <v>30000000</v>
      </c>
    </row>
    <row r="234" spans="1:15" ht="49.5" x14ac:dyDescent="0.25">
      <c r="A234" s="43" t="s">
        <v>775</v>
      </c>
      <c r="B234" s="39" t="s">
        <v>578</v>
      </c>
      <c r="C234" s="39" t="s">
        <v>582</v>
      </c>
      <c r="D234" s="39" t="s">
        <v>587</v>
      </c>
      <c r="E234" s="39">
        <v>2</v>
      </c>
      <c r="F234" s="40">
        <v>2022520010126</v>
      </c>
      <c r="G234" s="39" t="s">
        <v>1064</v>
      </c>
      <c r="H234" s="39" t="s">
        <v>1065</v>
      </c>
      <c r="I234" s="39" t="s">
        <v>585</v>
      </c>
      <c r="J234" s="39">
        <v>6</v>
      </c>
      <c r="K234" s="44">
        <v>44927</v>
      </c>
      <c r="L234" s="44">
        <v>45291</v>
      </c>
      <c r="M234" s="39" t="s">
        <v>1069</v>
      </c>
      <c r="N234" s="37" t="s">
        <v>1372</v>
      </c>
      <c r="O234" s="41">
        <v>30000000</v>
      </c>
    </row>
    <row r="235" spans="1:15" ht="49.5" x14ac:dyDescent="0.25">
      <c r="A235" s="43" t="s">
        <v>775</v>
      </c>
      <c r="B235" s="39" t="s">
        <v>578</v>
      </c>
      <c r="C235" s="39" t="s">
        <v>582</v>
      </c>
      <c r="D235" s="39" t="s">
        <v>587</v>
      </c>
      <c r="E235" s="39">
        <v>2</v>
      </c>
      <c r="F235" s="40">
        <v>2022520010126</v>
      </c>
      <c r="G235" s="39" t="s">
        <v>1064</v>
      </c>
      <c r="H235" s="39" t="s">
        <v>1065</v>
      </c>
      <c r="I235" s="39" t="s">
        <v>586</v>
      </c>
      <c r="J235" s="39">
        <v>100</v>
      </c>
      <c r="K235" s="44">
        <v>44927</v>
      </c>
      <c r="L235" s="44">
        <v>45291</v>
      </c>
      <c r="M235" s="39" t="s">
        <v>1070</v>
      </c>
      <c r="N235" s="37" t="s">
        <v>1372</v>
      </c>
      <c r="O235" s="41">
        <v>30000000</v>
      </c>
    </row>
    <row r="236" spans="1:15" ht="66" x14ac:dyDescent="0.25">
      <c r="A236" s="43" t="s">
        <v>775</v>
      </c>
      <c r="B236" s="39" t="s">
        <v>578</v>
      </c>
      <c r="C236" s="39" t="s">
        <v>582</v>
      </c>
      <c r="D236" s="39" t="s">
        <v>587</v>
      </c>
      <c r="E236" s="39">
        <v>2</v>
      </c>
      <c r="F236" s="40">
        <v>2022520010126</v>
      </c>
      <c r="G236" s="39" t="s">
        <v>1064</v>
      </c>
      <c r="H236" s="39" t="s">
        <v>1065</v>
      </c>
      <c r="I236" s="39" t="s">
        <v>588</v>
      </c>
      <c r="J236" s="39">
        <v>1747</v>
      </c>
      <c r="K236" s="44">
        <v>44927</v>
      </c>
      <c r="L236" s="44">
        <v>45291</v>
      </c>
      <c r="M236" s="39" t="s">
        <v>1071</v>
      </c>
      <c r="N236" s="37" t="s">
        <v>1372</v>
      </c>
      <c r="O236" s="41">
        <v>30000000</v>
      </c>
    </row>
    <row r="237" spans="1:15" ht="49.5" x14ac:dyDescent="0.25">
      <c r="A237" s="43" t="s">
        <v>775</v>
      </c>
      <c r="B237" s="39" t="s">
        <v>578</v>
      </c>
      <c r="C237" s="39" t="s">
        <v>582</v>
      </c>
      <c r="D237" s="39" t="s">
        <v>587</v>
      </c>
      <c r="E237" s="39">
        <v>2</v>
      </c>
      <c r="F237" s="40">
        <v>2022520010126</v>
      </c>
      <c r="G237" s="39" t="s">
        <v>1064</v>
      </c>
      <c r="H237" s="39" t="s">
        <v>1065</v>
      </c>
      <c r="I237" s="39" t="s">
        <v>589</v>
      </c>
      <c r="J237" s="39">
        <v>2000</v>
      </c>
      <c r="K237" s="44">
        <v>44927</v>
      </c>
      <c r="L237" s="44">
        <v>45291</v>
      </c>
      <c r="M237" s="39" t="s">
        <v>1072</v>
      </c>
      <c r="N237" s="37" t="s">
        <v>1372</v>
      </c>
      <c r="O237" s="41">
        <v>30000000</v>
      </c>
    </row>
    <row r="238" spans="1:15" ht="49.5" x14ac:dyDescent="0.25">
      <c r="A238" s="43" t="s">
        <v>775</v>
      </c>
      <c r="B238" s="39" t="s">
        <v>578</v>
      </c>
      <c r="C238" s="39" t="s">
        <v>591</v>
      </c>
      <c r="D238" s="39" t="s">
        <v>590</v>
      </c>
      <c r="E238" s="39">
        <v>80</v>
      </c>
      <c r="F238" s="40">
        <v>2022520010126</v>
      </c>
      <c r="G238" s="39" t="s">
        <v>1064</v>
      </c>
      <c r="H238" s="39" t="s">
        <v>1065</v>
      </c>
      <c r="I238" s="39" t="s">
        <v>592</v>
      </c>
      <c r="J238" s="39">
        <v>1</v>
      </c>
      <c r="K238" s="44">
        <v>44927</v>
      </c>
      <c r="L238" s="44">
        <v>45291</v>
      </c>
      <c r="M238" s="39" t="s">
        <v>1073</v>
      </c>
      <c r="N238" s="37" t="s">
        <v>1372</v>
      </c>
      <c r="O238" s="41">
        <v>30000000</v>
      </c>
    </row>
    <row r="239" spans="1:15" ht="49.5" x14ac:dyDescent="0.25">
      <c r="A239" s="43" t="s">
        <v>775</v>
      </c>
      <c r="B239" s="39" t="s">
        <v>578</v>
      </c>
      <c r="C239" s="39" t="s">
        <v>591</v>
      </c>
      <c r="D239" s="39" t="s">
        <v>590</v>
      </c>
      <c r="E239" s="39">
        <v>80</v>
      </c>
      <c r="F239" s="40">
        <v>2022520010126</v>
      </c>
      <c r="G239" s="39" t="s">
        <v>1064</v>
      </c>
      <c r="H239" s="39" t="s">
        <v>1065</v>
      </c>
      <c r="I239" s="39" t="s">
        <v>593</v>
      </c>
      <c r="J239" s="39">
        <v>14</v>
      </c>
      <c r="K239" s="44">
        <v>44927</v>
      </c>
      <c r="L239" s="44">
        <v>45291</v>
      </c>
      <c r="M239" s="39" t="s">
        <v>1074</v>
      </c>
      <c r="N239" s="37" t="s">
        <v>1372</v>
      </c>
      <c r="O239" s="41">
        <v>30000000</v>
      </c>
    </row>
    <row r="240" spans="1:15" ht="49.5" x14ac:dyDescent="0.25">
      <c r="A240" s="43" t="s">
        <v>775</v>
      </c>
      <c r="B240" s="39" t="s">
        <v>578</v>
      </c>
      <c r="C240" s="39" t="s">
        <v>591</v>
      </c>
      <c r="D240" s="39" t="s">
        <v>590</v>
      </c>
      <c r="E240" s="39">
        <v>80</v>
      </c>
      <c r="F240" s="40">
        <v>2022520010126</v>
      </c>
      <c r="G240" s="39" t="s">
        <v>1064</v>
      </c>
      <c r="H240" s="39" t="s">
        <v>1065</v>
      </c>
      <c r="I240" s="39" t="s">
        <v>594</v>
      </c>
      <c r="J240" s="39">
        <v>18</v>
      </c>
      <c r="K240" s="44">
        <v>44927</v>
      </c>
      <c r="L240" s="44">
        <v>45291</v>
      </c>
      <c r="M240" s="39" t="s">
        <v>1075</v>
      </c>
      <c r="N240" s="37" t="s">
        <v>1372</v>
      </c>
      <c r="O240" s="41">
        <v>30000000</v>
      </c>
    </row>
    <row r="241" spans="1:15" ht="66" x14ac:dyDescent="0.25">
      <c r="A241" s="43" t="s">
        <v>775</v>
      </c>
      <c r="B241" s="39" t="s">
        <v>578</v>
      </c>
      <c r="C241" s="39" t="s">
        <v>591</v>
      </c>
      <c r="D241" s="39" t="s">
        <v>590</v>
      </c>
      <c r="E241" s="39">
        <v>80</v>
      </c>
      <c r="F241" s="40">
        <v>2022520010126</v>
      </c>
      <c r="G241" s="39" t="s">
        <v>1064</v>
      </c>
      <c r="H241" s="39" t="s">
        <v>1065</v>
      </c>
      <c r="I241" s="39" t="s">
        <v>596</v>
      </c>
      <c r="J241" s="39">
        <v>50</v>
      </c>
      <c r="K241" s="44">
        <v>44927</v>
      </c>
      <c r="L241" s="44">
        <v>45291</v>
      </c>
      <c r="M241" s="39" t="s">
        <v>1076</v>
      </c>
      <c r="N241" s="37" t="s">
        <v>1372</v>
      </c>
      <c r="O241" s="41">
        <v>30000000</v>
      </c>
    </row>
    <row r="242" spans="1:15" ht="49.5" x14ac:dyDescent="0.25">
      <c r="A242" s="43" t="s">
        <v>775</v>
      </c>
      <c r="B242" s="39" t="s">
        <v>578</v>
      </c>
      <c r="C242" s="39" t="s">
        <v>591</v>
      </c>
      <c r="D242" s="39" t="s">
        <v>590</v>
      </c>
      <c r="E242" s="39">
        <v>80</v>
      </c>
      <c r="F242" s="40">
        <v>2022520010126</v>
      </c>
      <c r="G242" s="39" t="s">
        <v>1064</v>
      </c>
      <c r="H242" s="39" t="s">
        <v>1065</v>
      </c>
      <c r="I242" s="39" t="s">
        <v>595</v>
      </c>
      <c r="J242" s="39">
        <v>1</v>
      </c>
      <c r="K242" s="44">
        <v>44927</v>
      </c>
      <c r="L242" s="44">
        <v>45291</v>
      </c>
      <c r="M242" s="39" t="s">
        <v>1077</v>
      </c>
      <c r="N242" s="37" t="s">
        <v>1372</v>
      </c>
      <c r="O242" s="41">
        <v>30000000</v>
      </c>
    </row>
    <row r="243" spans="1:15" ht="49.5" x14ac:dyDescent="0.25">
      <c r="A243" s="43" t="s">
        <v>775</v>
      </c>
      <c r="B243" s="39" t="s">
        <v>578</v>
      </c>
      <c r="C243" s="39" t="s">
        <v>591</v>
      </c>
      <c r="D243" s="39" t="s">
        <v>590</v>
      </c>
      <c r="E243" s="39">
        <v>80</v>
      </c>
      <c r="F243" s="40">
        <v>2022520010126</v>
      </c>
      <c r="G243" s="39" t="s">
        <v>1064</v>
      </c>
      <c r="H243" s="39" t="s">
        <v>1065</v>
      </c>
      <c r="I243" s="39" t="s">
        <v>597</v>
      </c>
      <c r="J243" s="39">
        <v>4</v>
      </c>
      <c r="K243" s="44">
        <v>44927</v>
      </c>
      <c r="L243" s="44">
        <v>45291</v>
      </c>
      <c r="M243" s="39" t="s">
        <v>1078</v>
      </c>
      <c r="N243" s="37" t="s">
        <v>1372</v>
      </c>
      <c r="O243" s="41">
        <v>30000000</v>
      </c>
    </row>
    <row r="244" spans="1:15" s="21" customFormat="1" ht="214.5" x14ac:dyDescent="0.25">
      <c r="A244" s="43" t="s">
        <v>634</v>
      </c>
      <c r="B244" s="39" t="s">
        <v>25</v>
      </c>
      <c r="C244" s="39" t="s">
        <v>27</v>
      </c>
      <c r="D244" s="39" t="s">
        <v>26</v>
      </c>
      <c r="E244" s="39">
        <v>25</v>
      </c>
      <c r="F244" s="40">
        <v>2022520010093</v>
      </c>
      <c r="G244" s="39" t="s">
        <v>1079</v>
      </c>
      <c r="H244" s="39" t="s">
        <v>1080</v>
      </c>
      <c r="I244" s="39" t="s">
        <v>28</v>
      </c>
      <c r="J244" s="39">
        <v>5</v>
      </c>
      <c r="K244" s="44">
        <v>44927</v>
      </c>
      <c r="L244" s="44">
        <v>45291</v>
      </c>
      <c r="M244" s="39" t="s">
        <v>1081</v>
      </c>
      <c r="N244" s="37" t="s">
        <v>1372</v>
      </c>
      <c r="O244" s="41">
        <v>196000000</v>
      </c>
    </row>
    <row r="245" spans="1:15" ht="115.5" x14ac:dyDescent="0.25">
      <c r="A245" s="43" t="s">
        <v>634</v>
      </c>
      <c r="B245" s="39" t="s">
        <v>25</v>
      </c>
      <c r="C245" s="39" t="s">
        <v>27</v>
      </c>
      <c r="D245" s="39" t="s">
        <v>26</v>
      </c>
      <c r="E245" s="39">
        <v>25</v>
      </c>
      <c r="F245" s="40">
        <v>2022520010093</v>
      </c>
      <c r="G245" s="39" t="s">
        <v>1079</v>
      </c>
      <c r="H245" s="39" t="s">
        <v>1080</v>
      </c>
      <c r="I245" s="39" t="s">
        <v>29</v>
      </c>
      <c r="J245" s="39">
        <v>1</v>
      </c>
      <c r="K245" s="44">
        <v>44927</v>
      </c>
      <c r="L245" s="44">
        <v>45291</v>
      </c>
      <c r="M245" s="39" t="s">
        <v>1082</v>
      </c>
      <c r="N245" s="37" t="s">
        <v>1372</v>
      </c>
      <c r="O245" s="41">
        <v>32500000</v>
      </c>
    </row>
    <row r="246" spans="1:15" ht="82.5" x14ac:dyDescent="0.25">
      <c r="A246" s="43" t="s">
        <v>634</v>
      </c>
      <c r="B246" s="39" t="s">
        <v>25</v>
      </c>
      <c r="C246" s="39" t="s">
        <v>27</v>
      </c>
      <c r="D246" s="39" t="s">
        <v>26</v>
      </c>
      <c r="E246" s="39">
        <v>25</v>
      </c>
      <c r="F246" s="40">
        <v>2022520010093</v>
      </c>
      <c r="G246" s="39" t="s">
        <v>1079</v>
      </c>
      <c r="H246" s="39" t="s">
        <v>1080</v>
      </c>
      <c r="I246" s="39" t="s">
        <v>30</v>
      </c>
      <c r="J246" s="39">
        <v>3</v>
      </c>
      <c r="K246" s="44">
        <v>44927</v>
      </c>
      <c r="L246" s="44">
        <v>45291</v>
      </c>
      <c r="M246" s="39" t="s">
        <v>1083</v>
      </c>
      <c r="N246" s="37" t="s">
        <v>1372</v>
      </c>
      <c r="O246" s="41">
        <v>357500000</v>
      </c>
    </row>
    <row r="247" spans="1:15" ht="66" x14ac:dyDescent="0.25">
      <c r="A247" s="43" t="s">
        <v>634</v>
      </c>
      <c r="B247" s="39" t="s">
        <v>25</v>
      </c>
      <c r="C247" s="39" t="s">
        <v>27</v>
      </c>
      <c r="D247" s="39" t="s">
        <v>26</v>
      </c>
      <c r="E247" s="39">
        <v>25</v>
      </c>
      <c r="F247" s="40">
        <v>2022520010093</v>
      </c>
      <c r="G247" s="39" t="s">
        <v>1079</v>
      </c>
      <c r="H247" s="39" t="s">
        <v>1080</v>
      </c>
      <c r="I247" s="39" t="s">
        <v>31</v>
      </c>
      <c r="J247" s="39">
        <v>2</v>
      </c>
      <c r="K247" s="44">
        <v>44927</v>
      </c>
      <c r="L247" s="44">
        <v>45291</v>
      </c>
      <c r="M247" s="39" t="s">
        <v>1084</v>
      </c>
      <c r="N247" s="37" t="s">
        <v>1372</v>
      </c>
      <c r="O247" s="41">
        <v>377500000</v>
      </c>
    </row>
    <row r="248" spans="1:15" ht="148.5" x14ac:dyDescent="0.25">
      <c r="A248" s="43" t="s">
        <v>634</v>
      </c>
      <c r="B248" s="39" t="s">
        <v>25</v>
      </c>
      <c r="C248" s="39" t="s">
        <v>27</v>
      </c>
      <c r="D248" s="39" t="s">
        <v>26</v>
      </c>
      <c r="E248" s="39">
        <v>25</v>
      </c>
      <c r="F248" s="40">
        <v>2022520010093</v>
      </c>
      <c r="G248" s="39" t="s">
        <v>1079</v>
      </c>
      <c r="H248" s="39" t="s">
        <v>1080</v>
      </c>
      <c r="I248" s="39" t="s">
        <v>32</v>
      </c>
      <c r="J248" s="39">
        <v>1</v>
      </c>
      <c r="K248" s="44">
        <v>44927</v>
      </c>
      <c r="L248" s="44">
        <v>45291</v>
      </c>
      <c r="M248" s="39" t="s">
        <v>1085</v>
      </c>
      <c r="N248" s="37" t="s">
        <v>1372</v>
      </c>
      <c r="O248" s="41">
        <v>179800000</v>
      </c>
    </row>
    <row r="249" spans="1:15" ht="66" x14ac:dyDescent="0.25">
      <c r="A249" s="43" t="s">
        <v>634</v>
      </c>
      <c r="B249" s="39" t="s">
        <v>25</v>
      </c>
      <c r="C249" s="39" t="s">
        <v>27</v>
      </c>
      <c r="D249" s="39" t="s">
        <v>26</v>
      </c>
      <c r="E249" s="39">
        <v>25</v>
      </c>
      <c r="F249" s="40">
        <v>2022520010093</v>
      </c>
      <c r="G249" s="39" t="s">
        <v>1079</v>
      </c>
      <c r="H249" s="39" t="s">
        <v>1080</v>
      </c>
      <c r="I249" s="39" t="s">
        <v>33</v>
      </c>
      <c r="J249" s="39">
        <v>1</v>
      </c>
      <c r="K249" s="44">
        <v>44927</v>
      </c>
      <c r="L249" s="44">
        <v>45291</v>
      </c>
      <c r="M249" s="39" t="s">
        <v>1086</v>
      </c>
      <c r="N249" s="37" t="s">
        <v>1372</v>
      </c>
      <c r="O249" s="41">
        <v>98500000</v>
      </c>
    </row>
    <row r="250" spans="1:15" ht="82.5" x14ac:dyDescent="0.25">
      <c r="A250" s="43" t="s">
        <v>634</v>
      </c>
      <c r="B250" s="39" t="s">
        <v>25</v>
      </c>
      <c r="C250" s="39" t="s">
        <v>27</v>
      </c>
      <c r="D250" s="39" t="s">
        <v>26</v>
      </c>
      <c r="E250" s="39">
        <v>25</v>
      </c>
      <c r="F250" s="40">
        <v>2022520010093</v>
      </c>
      <c r="G250" s="39" t="s">
        <v>1079</v>
      </c>
      <c r="H250" s="39" t="s">
        <v>1080</v>
      </c>
      <c r="I250" s="39" t="s">
        <v>34</v>
      </c>
      <c r="J250" s="39">
        <v>25</v>
      </c>
      <c r="K250" s="44">
        <v>44927</v>
      </c>
      <c r="L250" s="44">
        <v>45291</v>
      </c>
      <c r="M250" s="39" t="s">
        <v>1087</v>
      </c>
      <c r="N250" s="37" t="s">
        <v>1372</v>
      </c>
      <c r="O250" s="41">
        <v>32500000</v>
      </c>
    </row>
    <row r="251" spans="1:15" ht="66" x14ac:dyDescent="0.25">
      <c r="A251" s="43" t="s">
        <v>634</v>
      </c>
      <c r="B251" s="39" t="s">
        <v>25</v>
      </c>
      <c r="C251" s="39" t="s">
        <v>27</v>
      </c>
      <c r="D251" s="39" t="s">
        <v>26</v>
      </c>
      <c r="E251" s="39">
        <v>25</v>
      </c>
      <c r="F251" s="40">
        <v>2022520010093</v>
      </c>
      <c r="G251" s="39" t="s">
        <v>1079</v>
      </c>
      <c r="H251" s="39" t="s">
        <v>1080</v>
      </c>
      <c r="I251" s="39" t="s">
        <v>35</v>
      </c>
      <c r="J251" s="39">
        <v>1</v>
      </c>
      <c r="K251" s="44">
        <v>44927</v>
      </c>
      <c r="L251" s="44">
        <v>45291</v>
      </c>
      <c r="M251" s="39" t="s">
        <v>1088</v>
      </c>
      <c r="N251" s="37" t="s">
        <v>1372</v>
      </c>
      <c r="O251" s="41">
        <v>1000000</v>
      </c>
    </row>
    <row r="252" spans="1:15" s="21" customFormat="1" ht="99" x14ac:dyDescent="0.25">
      <c r="A252" s="43" t="s">
        <v>159</v>
      </c>
      <c r="B252" s="39" t="s">
        <v>155</v>
      </c>
      <c r="C252" s="39" t="s">
        <v>157</v>
      </c>
      <c r="D252" s="39" t="s">
        <v>156</v>
      </c>
      <c r="E252" s="39">
        <v>0.2</v>
      </c>
      <c r="F252" s="40">
        <v>2022520010027</v>
      </c>
      <c r="G252" s="39" t="s">
        <v>1089</v>
      </c>
      <c r="H252" s="39" t="s">
        <v>1090</v>
      </c>
      <c r="I252" s="39" t="s">
        <v>158</v>
      </c>
      <c r="J252" s="39">
        <v>1</v>
      </c>
      <c r="K252" s="44">
        <v>44928</v>
      </c>
      <c r="L252" s="44">
        <v>45281</v>
      </c>
      <c r="M252" s="39" t="s">
        <v>1091</v>
      </c>
      <c r="N252" s="37" t="s">
        <v>1372</v>
      </c>
      <c r="O252" s="41">
        <v>35000000</v>
      </c>
    </row>
    <row r="253" spans="1:15" ht="99" x14ac:dyDescent="0.25">
      <c r="A253" s="43" t="s">
        <v>159</v>
      </c>
      <c r="B253" s="39" t="s">
        <v>155</v>
      </c>
      <c r="C253" s="39" t="s">
        <v>157</v>
      </c>
      <c r="D253" s="39" t="s">
        <v>156</v>
      </c>
      <c r="E253" s="39">
        <v>0.2</v>
      </c>
      <c r="F253" s="40">
        <v>2022520010027</v>
      </c>
      <c r="G253" s="39" t="s">
        <v>1089</v>
      </c>
      <c r="H253" s="39" t="s">
        <v>1090</v>
      </c>
      <c r="I253" s="39" t="s">
        <v>160</v>
      </c>
      <c r="J253" s="39">
        <v>1</v>
      </c>
      <c r="K253" s="44">
        <v>44928</v>
      </c>
      <c r="L253" s="44">
        <v>45281</v>
      </c>
      <c r="M253" s="39" t="s">
        <v>1092</v>
      </c>
      <c r="N253" s="37" t="s">
        <v>1372</v>
      </c>
      <c r="O253" s="41">
        <v>23000000</v>
      </c>
    </row>
    <row r="254" spans="1:15" ht="99" x14ac:dyDescent="0.25">
      <c r="A254" s="43" t="s">
        <v>159</v>
      </c>
      <c r="B254" s="39" t="s">
        <v>155</v>
      </c>
      <c r="C254" s="39" t="s">
        <v>157</v>
      </c>
      <c r="D254" s="39" t="s">
        <v>156</v>
      </c>
      <c r="E254" s="39">
        <v>0.2</v>
      </c>
      <c r="F254" s="40">
        <v>2022520010027</v>
      </c>
      <c r="G254" s="39" t="s">
        <v>1089</v>
      </c>
      <c r="H254" s="39" t="s">
        <v>1090</v>
      </c>
      <c r="I254" s="39" t="s">
        <v>161</v>
      </c>
      <c r="J254" s="39">
        <v>1</v>
      </c>
      <c r="K254" s="44">
        <v>44928</v>
      </c>
      <c r="L254" s="44">
        <v>45281</v>
      </c>
      <c r="M254" s="39" t="s">
        <v>1093</v>
      </c>
      <c r="N254" s="37" t="s">
        <v>1372</v>
      </c>
      <c r="O254" s="41">
        <v>24000000</v>
      </c>
    </row>
    <row r="255" spans="1:15" ht="66" x14ac:dyDescent="0.25">
      <c r="A255" s="43" t="s">
        <v>159</v>
      </c>
      <c r="B255" s="39" t="s">
        <v>155</v>
      </c>
      <c r="C255" s="39" t="s">
        <v>163</v>
      </c>
      <c r="D255" s="39" t="s">
        <v>162</v>
      </c>
      <c r="E255" s="39">
        <v>33.299999999999997</v>
      </c>
      <c r="F255" s="40">
        <v>2022520010027</v>
      </c>
      <c r="G255" s="39" t="s">
        <v>1089</v>
      </c>
      <c r="H255" s="39" t="s">
        <v>1090</v>
      </c>
      <c r="I255" s="39" t="s">
        <v>164</v>
      </c>
      <c r="J255" s="39">
        <v>1</v>
      </c>
      <c r="K255" s="44">
        <v>44928</v>
      </c>
      <c r="L255" s="44">
        <v>45281</v>
      </c>
      <c r="M255" s="39" t="s">
        <v>1094</v>
      </c>
      <c r="N255" s="37" t="s">
        <v>1372</v>
      </c>
      <c r="O255" s="41">
        <v>23000000</v>
      </c>
    </row>
    <row r="256" spans="1:15" ht="99" x14ac:dyDescent="0.25">
      <c r="A256" s="43" t="s">
        <v>159</v>
      </c>
      <c r="B256" s="39" t="s">
        <v>155</v>
      </c>
      <c r="C256" s="39" t="s">
        <v>163</v>
      </c>
      <c r="D256" s="39" t="s">
        <v>165</v>
      </c>
      <c r="E256" s="39">
        <v>33.299999999999997</v>
      </c>
      <c r="F256" s="40">
        <v>2022520010027</v>
      </c>
      <c r="G256" s="39" t="s">
        <v>1089</v>
      </c>
      <c r="H256" s="39" t="s">
        <v>1090</v>
      </c>
      <c r="I256" s="39" t="s">
        <v>166</v>
      </c>
      <c r="J256" s="39">
        <v>1</v>
      </c>
      <c r="K256" s="44">
        <v>44928</v>
      </c>
      <c r="L256" s="44">
        <v>45281</v>
      </c>
      <c r="M256" s="39" t="s">
        <v>1095</v>
      </c>
      <c r="N256" s="37" t="s">
        <v>1372</v>
      </c>
      <c r="O256" s="41">
        <v>19000000</v>
      </c>
    </row>
    <row r="257" spans="1:15" ht="99" x14ac:dyDescent="0.25">
      <c r="A257" s="43" t="s">
        <v>159</v>
      </c>
      <c r="B257" s="39" t="s">
        <v>155</v>
      </c>
      <c r="C257" s="39" t="s">
        <v>167</v>
      </c>
      <c r="D257" s="39" t="s">
        <v>171</v>
      </c>
      <c r="E257" s="39">
        <v>15</v>
      </c>
      <c r="F257" s="40">
        <v>2022520010022</v>
      </c>
      <c r="G257" s="39" t="s">
        <v>1096</v>
      </c>
      <c r="H257" s="39" t="s">
        <v>1097</v>
      </c>
      <c r="I257" s="39" t="s">
        <v>172</v>
      </c>
      <c r="J257" s="39">
        <v>1</v>
      </c>
      <c r="K257" s="44">
        <v>44928</v>
      </c>
      <c r="L257" s="44">
        <v>45281</v>
      </c>
      <c r="M257" s="39" t="s">
        <v>1098</v>
      </c>
      <c r="N257" s="37" t="s">
        <v>1372</v>
      </c>
      <c r="O257" s="41">
        <v>24000000</v>
      </c>
    </row>
    <row r="258" spans="1:15" ht="99" x14ac:dyDescent="0.25">
      <c r="A258" s="43" t="s">
        <v>159</v>
      </c>
      <c r="B258" s="39" t="s">
        <v>155</v>
      </c>
      <c r="C258" s="39" t="s">
        <v>167</v>
      </c>
      <c r="D258" s="39" t="s">
        <v>171</v>
      </c>
      <c r="E258" s="39">
        <v>15</v>
      </c>
      <c r="F258" s="40">
        <v>2022520010022</v>
      </c>
      <c r="G258" s="39" t="s">
        <v>1096</v>
      </c>
      <c r="H258" s="39" t="s">
        <v>1097</v>
      </c>
      <c r="I258" s="39" t="s">
        <v>168</v>
      </c>
      <c r="J258" s="39">
        <v>1</v>
      </c>
      <c r="K258" s="44">
        <v>44928</v>
      </c>
      <c r="L258" s="44">
        <v>45281</v>
      </c>
      <c r="M258" s="39" t="s">
        <v>1099</v>
      </c>
      <c r="N258" s="37" t="s">
        <v>1372</v>
      </c>
      <c r="O258" s="41">
        <v>23000000</v>
      </c>
    </row>
    <row r="259" spans="1:15" ht="66" x14ac:dyDescent="0.25">
      <c r="A259" s="43" t="s">
        <v>159</v>
      </c>
      <c r="B259" s="39" t="s">
        <v>155</v>
      </c>
      <c r="C259" s="39" t="s">
        <v>167</v>
      </c>
      <c r="D259" s="39" t="s">
        <v>171</v>
      </c>
      <c r="E259" s="39">
        <v>15</v>
      </c>
      <c r="F259" s="40">
        <v>2022520010022</v>
      </c>
      <c r="G259" s="39" t="s">
        <v>1096</v>
      </c>
      <c r="H259" s="39" t="s">
        <v>1097</v>
      </c>
      <c r="I259" s="39" t="s">
        <v>169</v>
      </c>
      <c r="J259" s="39">
        <v>1</v>
      </c>
      <c r="K259" s="44">
        <v>44928</v>
      </c>
      <c r="L259" s="44">
        <v>45281</v>
      </c>
      <c r="M259" s="39" t="s">
        <v>1100</v>
      </c>
      <c r="N259" s="37" t="s">
        <v>1372</v>
      </c>
      <c r="O259" s="41">
        <v>23000000</v>
      </c>
    </row>
    <row r="260" spans="1:15" ht="66" x14ac:dyDescent="0.25">
      <c r="A260" s="43" t="s">
        <v>159</v>
      </c>
      <c r="B260" s="39" t="s">
        <v>155</v>
      </c>
      <c r="C260" s="39" t="s">
        <v>167</v>
      </c>
      <c r="D260" s="39" t="s">
        <v>171</v>
      </c>
      <c r="E260" s="39">
        <v>15</v>
      </c>
      <c r="F260" s="40">
        <v>2022520010022</v>
      </c>
      <c r="G260" s="39" t="s">
        <v>1096</v>
      </c>
      <c r="H260" s="39" t="s">
        <v>1097</v>
      </c>
      <c r="I260" s="39" t="s">
        <v>170</v>
      </c>
      <c r="J260" s="39">
        <v>1</v>
      </c>
      <c r="K260" s="44">
        <v>44928</v>
      </c>
      <c r="L260" s="44">
        <v>45281</v>
      </c>
      <c r="M260" s="39" t="s">
        <v>1101</v>
      </c>
      <c r="N260" s="37" t="s">
        <v>1372</v>
      </c>
      <c r="O260" s="41">
        <v>24000000</v>
      </c>
    </row>
    <row r="261" spans="1:15" ht="115.5" x14ac:dyDescent="0.25">
      <c r="A261" s="43" t="s">
        <v>159</v>
      </c>
      <c r="B261" s="39" t="s">
        <v>155</v>
      </c>
      <c r="C261" s="39" t="s">
        <v>167</v>
      </c>
      <c r="D261" s="39" t="s">
        <v>171</v>
      </c>
      <c r="E261" s="39">
        <v>15</v>
      </c>
      <c r="F261" s="40">
        <v>2022520010022</v>
      </c>
      <c r="G261" s="39" t="s">
        <v>1096</v>
      </c>
      <c r="H261" s="39" t="s">
        <v>1097</v>
      </c>
      <c r="I261" s="39" t="s">
        <v>173</v>
      </c>
      <c r="J261" s="39">
        <v>1</v>
      </c>
      <c r="K261" s="44">
        <v>44928</v>
      </c>
      <c r="L261" s="44">
        <v>45281</v>
      </c>
      <c r="M261" s="39" t="s">
        <v>1102</v>
      </c>
      <c r="N261" s="37" t="s">
        <v>1372</v>
      </c>
      <c r="O261" s="41">
        <v>15500000</v>
      </c>
    </row>
    <row r="262" spans="1:15" ht="82.5" x14ac:dyDescent="0.25">
      <c r="A262" s="43" t="s">
        <v>159</v>
      </c>
      <c r="B262" s="39" t="s">
        <v>155</v>
      </c>
      <c r="C262" s="39" t="s">
        <v>174</v>
      </c>
      <c r="D262" s="39" t="s">
        <v>177</v>
      </c>
      <c r="E262" s="39">
        <v>30</v>
      </c>
      <c r="F262" s="40">
        <v>2022520010022</v>
      </c>
      <c r="G262" s="39" t="s">
        <v>1096</v>
      </c>
      <c r="H262" s="39" t="s">
        <v>1097</v>
      </c>
      <c r="I262" s="39" t="s">
        <v>175</v>
      </c>
      <c r="J262" s="39">
        <v>1</v>
      </c>
      <c r="K262" s="44">
        <v>44928</v>
      </c>
      <c r="L262" s="44">
        <v>45281</v>
      </c>
      <c r="M262" s="39" t="s">
        <v>1103</v>
      </c>
      <c r="N262" s="37" t="s">
        <v>1372</v>
      </c>
      <c r="O262" s="41">
        <v>24000000</v>
      </c>
    </row>
    <row r="263" spans="1:15" ht="82.5" x14ac:dyDescent="0.25">
      <c r="A263" s="43" t="s">
        <v>159</v>
      </c>
      <c r="B263" s="39" t="s">
        <v>155</v>
      </c>
      <c r="C263" s="39" t="s">
        <v>174</v>
      </c>
      <c r="D263" s="39" t="s">
        <v>177</v>
      </c>
      <c r="E263" s="39">
        <v>30</v>
      </c>
      <c r="F263" s="40">
        <v>2022520010022</v>
      </c>
      <c r="G263" s="39" t="s">
        <v>1096</v>
      </c>
      <c r="H263" s="39" t="s">
        <v>1097</v>
      </c>
      <c r="I263" s="39" t="s">
        <v>176</v>
      </c>
      <c r="J263" s="39">
        <v>1</v>
      </c>
      <c r="K263" s="44">
        <v>44928</v>
      </c>
      <c r="L263" s="44">
        <v>45281</v>
      </c>
      <c r="M263" s="39" t="s">
        <v>1104</v>
      </c>
      <c r="N263" s="37" t="s">
        <v>1372</v>
      </c>
      <c r="O263" s="41">
        <v>23000000</v>
      </c>
    </row>
    <row r="264" spans="1:15" ht="82.5" x14ac:dyDescent="0.25">
      <c r="A264" s="43" t="s">
        <v>159</v>
      </c>
      <c r="B264" s="39" t="s">
        <v>155</v>
      </c>
      <c r="C264" s="39" t="s">
        <v>174</v>
      </c>
      <c r="D264" s="39" t="s">
        <v>177</v>
      </c>
      <c r="E264" s="39">
        <v>30</v>
      </c>
      <c r="F264" s="40">
        <v>2022520010022</v>
      </c>
      <c r="G264" s="39" t="s">
        <v>1096</v>
      </c>
      <c r="H264" s="39" t="s">
        <v>1097</v>
      </c>
      <c r="I264" s="39" t="s">
        <v>183</v>
      </c>
      <c r="J264" s="39">
        <v>1</v>
      </c>
      <c r="K264" s="44">
        <v>44928</v>
      </c>
      <c r="L264" s="44">
        <v>45281</v>
      </c>
      <c r="M264" s="39" t="s">
        <v>1105</v>
      </c>
      <c r="N264" s="37" t="s">
        <v>1372</v>
      </c>
      <c r="O264" s="41">
        <v>16300000</v>
      </c>
    </row>
    <row r="265" spans="1:15" ht="66" x14ac:dyDescent="0.25">
      <c r="A265" s="43" t="s">
        <v>159</v>
      </c>
      <c r="B265" s="39" t="s">
        <v>155</v>
      </c>
      <c r="C265" s="39" t="s">
        <v>179</v>
      </c>
      <c r="D265" s="39" t="s">
        <v>178</v>
      </c>
      <c r="E265" s="39">
        <v>30</v>
      </c>
      <c r="F265" s="40">
        <v>2022520010022</v>
      </c>
      <c r="G265" s="39" t="s">
        <v>1096</v>
      </c>
      <c r="H265" s="39" t="s">
        <v>1097</v>
      </c>
      <c r="I265" s="39" t="s">
        <v>180</v>
      </c>
      <c r="J265" s="39">
        <v>1</v>
      </c>
      <c r="K265" s="44">
        <v>44928</v>
      </c>
      <c r="L265" s="44">
        <v>45281</v>
      </c>
      <c r="M265" s="39" t="s">
        <v>1106</v>
      </c>
      <c r="N265" s="37" t="s">
        <v>1372</v>
      </c>
      <c r="O265" s="41">
        <v>24000000</v>
      </c>
    </row>
    <row r="266" spans="1:15" ht="66" x14ac:dyDescent="0.25">
      <c r="A266" s="43" t="s">
        <v>159</v>
      </c>
      <c r="B266" s="39" t="s">
        <v>155</v>
      </c>
      <c r="C266" s="39" t="s">
        <v>179</v>
      </c>
      <c r="D266" s="39" t="s">
        <v>178</v>
      </c>
      <c r="E266" s="39">
        <v>30</v>
      </c>
      <c r="F266" s="40">
        <v>2022520010022</v>
      </c>
      <c r="G266" s="39" t="s">
        <v>1096</v>
      </c>
      <c r="H266" s="39" t="s">
        <v>1097</v>
      </c>
      <c r="I266" s="39" t="s">
        <v>181</v>
      </c>
      <c r="J266" s="39">
        <v>1</v>
      </c>
      <c r="K266" s="44">
        <v>44928</v>
      </c>
      <c r="L266" s="44">
        <v>45281</v>
      </c>
      <c r="M266" s="39" t="s">
        <v>1107</v>
      </c>
      <c r="N266" s="37" t="s">
        <v>1372</v>
      </c>
      <c r="O266" s="41">
        <v>16000000</v>
      </c>
    </row>
    <row r="267" spans="1:15" ht="99" x14ac:dyDescent="0.25">
      <c r="A267" s="43" t="s">
        <v>159</v>
      </c>
      <c r="B267" s="39" t="s">
        <v>155</v>
      </c>
      <c r="C267" s="39" t="s">
        <v>179</v>
      </c>
      <c r="D267" s="39" t="s">
        <v>178</v>
      </c>
      <c r="E267" s="39">
        <v>30</v>
      </c>
      <c r="F267" s="40">
        <v>2022520010022</v>
      </c>
      <c r="G267" s="39" t="s">
        <v>1096</v>
      </c>
      <c r="H267" s="39" t="s">
        <v>1097</v>
      </c>
      <c r="I267" s="39" t="s">
        <v>182</v>
      </c>
      <c r="J267" s="39">
        <v>1</v>
      </c>
      <c r="K267" s="44">
        <v>44928</v>
      </c>
      <c r="L267" s="44">
        <v>45281</v>
      </c>
      <c r="M267" s="39" t="s">
        <v>1108</v>
      </c>
      <c r="N267" s="37" t="s">
        <v>1372</v>
      </c>
      <c r="O267" s="41">
        <v>23500000</v>
      </c>
    </row>
    <row r="268" spans="1:15" ht="115.5" x14ac:dyDescent="0.25">
      <c r="A268" s="43" t="s">
        <v>159</v>
      </c>
      <c r="B268" s="39" t="s">
        <v>155</v>
      </c>
      <c r="C268" s="39" t="s">
        <v>185</v>
      </c>
      <c r="D268" s="39" t="s">
        <v>184</v>
      </c>
      <c r="E268" s="39">
        <v>3</v>
      </c>
      <c r="F268" s="40">
        <v>2022520010027</v>
      </c>
      <c r="G268" s="39" t="s">
        <v>1089</v>
      </c>
      <c r="H268" s="39" t="s">
        <v>1090</v>
      </c>
      <c r="I268" s="39" t="s">
        <v>186</v>
      </c>
      <c r="J268" s="39">
        <v>1</v>
      </c>
      <c r="K268" s="44">
        <v>44928</v>
      </c>
      <c r="L268" s="44">
        <v>45281</v>
      </c>
      <c r="M268" s="39" t="s">
        <v>1109</v>
      </c>
      <c r="N268" s="37" t="s">
        <v>1372</v>
      </c>
      <c r="O268" s="41">
        <v>23500000</v>
      </c>
    </row>
    <row r="269" spans="1:15" ht="66" x14ac:dyDescent="0.25">
      <c r="A269" s="43" t="s">
        <v>159</v>
      </c>
      <c r="B269" s="39" t="s">
        <v>155</v>
      </c>
      <c r="C269" s="39" t="s">
        <v>185</v>
      </c>
      <c r="D269" s="39" t="s">
        <v>184</v>
      </c>
      <c r="E269" s="39">
        <v>3</v>
      </c>
      <c r="F269" s="40">
        <v>2022520010027</v>
      </c>
      <c r="G269" s="39" t="s">
        <v>1089</v>
      </c>
      <c r="H269" s="39" t="s">
        <v>1090</v>
      </c>
      <c r="I269" s="39" t="s">
        <v>187</v>
      </c>
      <c r="J269" s="39">
        <v>1</v>
      </c>
      <c r="K269" s="44">
        <v>44928</v>
      </c>
      <c r="L269" s="44">
        <v>45281</v>
      </c>
      <c r="M269" s="39" t="s">
        <v>1110</v>
      </c>
      <c r="N269" s="37" t="s">
        <v>1372</v>
      </c>
      <c r="O269" s="41">
        <v>25700000</v>
      </c>
    </row>
    <row r="270" spans="1:15" ht="66" x14ac:dyDescent="0.25">
      <c r="A270" s="43" t="s">
        <v>159</v>
      </c>
      <c r="B270" s="39" t="s">
        <v>155</v>
      </c>
      <c r="C270" s="39" t="s">
        <v>185</v>
      </c>
      <c r="D270" s="39" t="s">
        <v>188</v>
      </c>
      <c r="E270" s="39">
        <v>3</v>
      </c>
      <c r="F270" s="40">
        <v>2022520010027</v>
      </c>
      <c r="G270" s="39" t="s">
        <v>1089</v>
      </c>
      <c r="H270" s="39" t="s">
        <v>1090</v>
      </c>
      <c r="I270" s="39" t="s">
        <v>189</v>
      </c>
      <c r="J270" s="39">
        <v>1</v>
      </c>
      <c r="K270" s="44">
        <v>44928</v>
      </c>
      <c r="L270" s="44">
        <v>45281</v>
      </c>
      <c r="M270" s="39" t="s">
        <v>1111</v>
      </c>
      <c r="N270" s="37" t="s">
        <v>1372</v>
      </c>
      <c r="O270" s="41">
        <v>13500000</v>
      </c>
    </row>
    <row r="271" spans="1:15" s="21" customFormat="1" ht="99" x14ac:dyDescent="0.25">
      <c r="A271" s="43" t="s">
        <v>633</v>
      </c>
      <c r="B271" s="39" t="s">
        <v>91</v>
      </c>
      <c r="C271" s="39" t="s">
        <v>124</v>
      </c>
      <c r="D271" s="39" t="s">
        <v>123</v>
      </c>
      <c r="E271" s="39">
        <v>22.5</v>
      </c>
      <c r="F271" s="40">
        <v>2022520010142</v>
      </c>
      <c r="G271" s="39" t="s">
        <v>1112</v>
      </c>
      <c r="H271" s="39" t="s">
        <v>1113</v>
      </c>
      <c r="I271" s="39" t="s">
        <v>126</v>
      </c>
      <c r="J271" s="39">
        <v>88629</v>
      </c>
      <c r="K271" s="44" t="s">
        <v>679</v>
      </c>
      <c r="L271" s="44" t="s">
        <v>680</v>
      </c>
      <c r="M271" s="39" t="s">
        <v>1114</v>
      </c>
      <c r="N271" s="37" t="s">
        <v>1372</v>
      </c>
      <c r="O271" s="41">
        <v>9855159684</v>
      </c>
    </row>
    <row r="272" spans="1:15" ht="99" x14ac:dyDescent="0.25">
      <c r="A272" s="43" t="s">
        <v>636</v>
      </c>
      <c r="B272" s="39" t="s">
        <v>91</v>
      </c>
      <c r="C272" s="39" t="s">
        <v>129</v>
      </c>
      <c r="D272" s="39" t="s">
        <v>140</v>
      </c>
      <c r="E272" s="39">
        <v>0.7</v>
      </c>
      <c r="F272" s="40" t="s">
        <v>778</v>
      </c>
      <c r="G272" s="39" t="s">
        <v>778</v>
      </c>
      <c r="H272" s="39" t="s">
        <v>778</v>
      </c>
      <c r="I272" s="39" t="s">
        <v>141</v>
      </c>
      <c r="J272" s="39">
        <v>12</v>
      </c>
      <c r="K272" s="44" t="s">
        <v>682</v>
      </c>
      <c r="L272" s="44" t="s">
        <v>683</v>
      </c>
      <c r="M272" s="39" t="s">
        <v>778</v>
      </c>
      <c r="N272" s="37" t="s">
        <v>1372</v>
      </c>
      <c r="O272" s="41">
        <v>0</v>
      </c>
    </row>
    <row r="273" spans="1:15" ht="99" x14ac:dyDescent="0.25">
      <c r="A273" s="43" t="s">
        <v>637</v>
      </c>
      <c r="B273" s="39" t="s">
        <v>91</v>
      </c>
      <c r="C273" s="39" t="s">
        <v>129</v>
      </c>
      <c r="D273" s="39" t="s">
        <v>143</v>
      </c>
      <c r="E273" s="39">
        <v>0.76</v>
      </c>
      <c r="F273" s="40" t="s">
        <v>778</v>
      </c>
      <c r="G273" s="39" t="s">
        <v>778</v>
      </c>
      <c r="H273" s="39" t="s">
        <v>778</v>
      </c>
      <c r="I273" s="39" t="s">
        <v>144</v>
      </c>
      <c r="J273" s="39">
        <v>1</v>
      </c>
      <c r="K273" s="44" t="s">
        <v>684</v>
      </c>
      <c r="L273" s="44" t="s">
        <v>685</v>
      </c>
      <c r="M273" s="39" t="s">
        <v>778</v>
      </c>
      <c r="N273" s="37" t="s">
        <v>1372</v>
      </c>
      <c r="O273" s="41">
        <v>0</v>
      </c>
    </row>
    <row r="274" spans="1:15" ht="82.5" x14ac:dyDescent="0.25">
      <c r="A274" s="43" t="s">
        <v>78</v>
      </c>
      <c r="B274" s="39" t="s">
        <v>75</v>
      </c>
      <c r="C274" s="39" t="s">
        <v>77</v>
      </c>
      <c r="D274" s="39" t="s">
        <v>76</v>
      </c>
      <c r="E274" s="39">
        <v>17518</v>
      </c>
      <c r="F274" s="40" t="s">
        <v>778</v>
      </c>
      <c r="G274" s="39" t="s">
        <v>778</v>
      </c>
      <c r="H274" s="39" t="s">
        <v>778</v>
      </c>
      <c r="I274" s="39" t="s">
        <v>79</v>
      </c>
      <c r="J274" s="39">
        <v>107</v>
      </c>
      <c r="K274" s="44">
        <v>44958</v>
      </c>
      <c r="L274" s="44">
        <v>45291</v>
      </c>
      <c r="M274" s="39" t="s">
        <v>778</v>
      </c>
      <c r="N274" s="37" t="s">
        <v>1372</v>
      </c>
      <c r="O274" s="41">
        <v>0</v>
      </c>
    </row>
    <row r="275" spans="1:15" ht="82.5" x14ac:dyDescent="0.25">
      <c r="A275" s="43" t="s">
        <v>78</v>
      </c>
      <c r="B275" s="39" t="s">
        <v>75</v>
      </c>
      <c r="C275" s="39" t="s">
        <v>77</v>
      </c>
      <c r="D275" s="39" t="s">
        <v>76</v>
      </c>
      <c r="E275" s="39">
        <v>17518</v>
      </c>
      <c r="F275" s="40">
        <v>2022520010056</v>
      </c>
      <c r="G275" s="39" t="s">
        <v>1115</v>
      </c>
      <c r="H275" s="39" t="s">
        <v>1116</v>
      </c>
      <c r="I275" s="39" t="s">
        <v>82</v>
      </c>
      <c r="J275" s="39">
        <v>170</v>
      </c>
      <c r="K275" s="44">
        <v>44958</v>
      </c>
      <c r="L275" s="44">
        <v>45291</v>
      </c>
      <c r="M275" s="39" t="s">
        <v>1119</v>
      </c>
      <c r="N275" s="37" t="s">
        <v>1372</v>
      </c>
      <c r="O275" s="41">
        <v>2533566400</v>
      </c>
    </row>
    <row r="276" spans="1:15" ht="115.5" x14ac:dyDescent="0.25">
      <c r="A276" s="43" t="s">
        <v>78</v>
      </c>
      <c r="B276" s="39" t="s">
        <v>75</v>
      </c>
      <c r="C276" s="39" t="s">
        <v>77</v>
      </c>
      <c r="D276" s="39" t="s">
        <v>76</v>
      </c>
      <c r="E276" s="39">
        <v>17518</v>
      </c>
      <c r="F276" s="40" t="s">
        <v>778</v>
      </c>
      <c r="G276" s="39" t="s">
        <v>778</v>
      </c>
      <c r="H276" s="39" t="s">
        <v>778</v>
      </c>
      <c r="I276" s="39" t="s">
        <v>80</v>
      </c>
      <c r="J276" s="39">
        <v>30</v>
      </c>
      <c r="K276" s="44">
        <v>44958</v>
      </c>
      <c r="L276" s="44">
        <v>45291</v>
      </c>
      <c r="M276" s="39" t="s">
        <v>778</v>
      </c>
      <c r="N276" s="37" t="s">
        <v>1372</v>
      </c>
      <c r="O276" s="41">
        <v>0</v>
      </c>
    </row>
    <row r="277" spans="1:15" ht="82.5" x14ac:dyDescent="0.25">
      <c r="A277" s="43" t="s">
        <v>78</v>
      </c>
      <c r="B277" s="39" t="s">
        <v>75</v>
      </c>
      <c r="C277" s="39" t="s">
        <v>77</v>
      </c>
      <c r="D277" s="39" t="s">
        <v>76</v>
      </c>
      <c r="E277" s="39">
        <v>17518</v>
      </c>
      <c r="F277" s="40">
        <v>2022520010055</v>
      </c>
      <c r="G277" s="39" t="s">
        <v>1117</v>
      </c>
      <c r="H277" s="39" t="s">
        <v>1118</v>
      </c>
      <c r="I277" s="39" t="s">
        <v>81</v>
      </c>
      <c r="J277" s="39">
        <v>27</v>
      </c>
      <c r="K277" s="44">
        <v>44958</v>
      </c>
      <c r="L277" s="44">
        <v>45291</v>
      </c>
      <c r="M277" s="39" t="s">
        <v>1119</v>
      </c>
      <c r="N277" s="37" t="s">
        <v>1372</v>
      </c>
      <c r="O277" s="41">
        <v>422200000</v>
      </c>
    </row>
    <row r="278" spans="1:15" ht="82.5" x14ac:dyDescent="0.25">
      <c r="A278" s="43" t="s">
        <v>78</v>
      </c>
      <c r="B278" s="39" t="s">
        <v>75</v>
      </c>
      <c r="C278" s="39" t="s">
        <v>77</v>
      </c>
      <c r="D278" s="39" t="s">
        <v>76</v>
      </c>
      <c r="E278" s="39">
        <v>17518</v>
      </c>
      <c r="F278" s="40">
        <v>2022520010055</v>
      </c>
      <c r="G278" s="39" t="s">
        <v>1117</v>
      </c>
      <c r="H278" s="39" t="s">
        <v>1118</v>
      </c>
      <c r="I278" s="39" t="s">
        <v>83</v>
      </c>
      <c r="J278" s="39">
        <v>5</v>
      </c>
      <c r="K278" s="44">
        <v>44958</v>
      </c>
      <c r="L278" s="44">
        <v>45291</v>
      </c>
      <c r="M278" s="39" t="s">
        <v>1119</v>
      </c>
      <c r="N278" s="37" t="s">
        <v>1372</v>
      </c>
      <c r="O278" s="41">
        <v>50000000</v>
      </c>
    </row>
    <row r="279" spans="1:15" ht="132" x14ac:dyDescent="0.25">
      <c r="A279" s="43" t="s">
        <v>78</v>
      </c>
      <c r="B279" s="39" t="s">
        <v>75</v>
      </c>
      <c r="C279" s="39" t="s">
        <v>77</v>
      </c>
      <c r="D279" s="39" t="s">
        <v>84</v>
      </c>
      <c r="E279" s="39">
        <v>6488</v>
      </c>
      <c r="F279" s="40">
        <v>2022520010056</v>
      </c>
      <c r="G279" s="39" t="s">
        <v>1115</v>
      </c>
      <c r="H279" s="39" t="s">
        <v>1116</v>
      </c>
      <c r="I279" s="39" t="s">
        <v>85</v>
      </c>
      <c r="J279" s="39">
        <v>50</v>
      </c>
      <c r="K279" s="44">
        <v>44958</v>
      </c>
      <c r="L279" s="44">
        <v>45291</v>
      </c>
      <c r="M279" s="39" t="s">
        <v>1119</v>
      </c>
      <c r="N279" s="37" t="s">
        <v>1372</v>
      </c>
      <c r="O279" s="41">
        <v>289312500</v>
      </c>
    </row>
    <row r="280" spans="1:15" ht="115.5" x14ac:dyDescent="0.25">
      <c r="A280" s="43" t="s">
        <v>78</v>
      </c>
      <c r="B280" s="39" t="s">
        <v>75</v>
      </c>
      <c r="C280" s="39" t="s">
        <v>77</v>
      </c>
      <c r="D280" s="39" t="s">
        <v>84</v>
      </c>
      <c r="E280" s="39">
        <v>6488</v>
      </c>
      <c r="F280" s="40">
        <v>2022520010056</v>
      </c>
      <c r="G280" s="39" t="s">
        <v>1115</v>
      </c>
      <c r="H280" s="39" t="s">
        <v>1116</v>
      </c>
      <c r="I280" s="39" t="s">
        <v>86</v>
      </c>
      <c r="J280" s="39">
        <v>78</v>
      </c>
      <c r="K280" s="44">
        <v>44958</v>
      </c>
      <c r="L280" s="44">
        <v>45291</v>
      </c>
      <c r="M280" s="39" t="s">
        <v>1119</v>
      </c>
      <c r="N280" s="37" t="s">
        <v>1372</v>
      </c>
      <c r="O280" s="41">
        <v>331987500</v>
      </c>
    </row>
    <row r="281" spans="1:15" ht="99" x14ac:dyDescent="0.25">
      <c r="A281" s="43" t="s">
        <v>78</v>
      </c>
      <c r="B281" s="39" t="s">
        <v>75</v>
      </c>
      <c r="C281" s="39" t="s">
        <v>77</v>
      </c>
      <c r="D281" s="39" t="s">
        <v>84</v>
      </c>
      <c r="E281" s="39">
        <v>6488</v>
      </c>
      <c r="F281" s="40">
        <v>2022520010055</v>
      </c>
      <c r="G281" s="39" t="s">
        <v>1117</v>
      </c>
      <c r="H281" s="39" t="s">
        <v>1118</v>
      </c>
      <c r="I281" s="39" t="s">
        <v>87</v>
      </c>
      <c r="J281" s="39">
        <v>16</v>
      </c>
      <c r="K281" s="44">
        <v>44958</v>
      </c>
      <c r="L281" s="44">
        <v>45291</v>
      </c>
      <c r="M281" s="39" t="s">
        <v>1119</v>
      </c>
      <c r="N281" s="37" t="s">
        <v>1372</v>
      </c>
      <c r="O281" s="41">
        <v>50000000</v>
      </c>
    </row>
    <row r="282" spans="1:15" ht="82.5" x14ac:dyDescent="0.25">
      <c r="A282" s="43" t="s">
        <v>78</v>
      </c>
      <c r="B282" s="39" t="s">
        <v>75</v>
      </c>
      <c r="C282" s="39" t="s">
        <v>77</v>
      </c>
      <c r="D282" s="39" t="s">
        <v>84</v>
      </c>
      <c r="E282" s="39">
        <v>6488</v>
      </c>
      <c r="F282" s="40">
        <v>2022520010055</v>
      </c>
      <c r="G282" s="39" t="s">
        <v>1117</v>
      </c>
      <c r="H282" s="39" t="s">
        <v>1118</v>
      </c>
      <c r="I282" s="39" t="s">
        <v>88</v>
      </c>
      <c r="J282" s="39">
        <v>11</v>
      </c>
      <c r="K282" s="44">
        <v>44958</v>
      </c>
      <c r="L282" s="44">
        <v>45291</v>
      </c>
      <c r="M282" s="39" t="s">
        <v>1119</v>
      </c>
      <c r="N282" s="37" t="s">
        <v>1372</v>
      </c>
      <c r="O282" s="41">
        <v>62300000</v>
      </c>
    </row>
    <row r="283" spans="1:15" ht="132" x14ac:dyDescent="0.25">
      <c r="A283" s="43" t="s">
        <v>78</v>
      </c>
      <c r="B283" s="39" t="s">
        <v>75</v>
      </c>
      <c r="C283" s="39" t="s">
        <v>77</v>
      </c>
      <c r="D283" s="39" t="s">
        <v>89</v>
      </c>
      <c r="E283" s="39">
        <v>50</v>
      </c>
      <c r="F283" s="40" t="s">
        <v>778</v>
      </c>
      <c r="G283" s="39" t="s">
        <v>778</v>
      </c>
      <c r="H283" s="39" t="s">
        <v>778</v>
      </c>
      <c r="I283" s="39" t="s">
        <v>90</v>
      </c>
      <c r="J283" s="39">
        <v>26</v>
      </c>
      <c r="K283" s="44">
        <v>44958</v>
      </c>
      <c r="L283" s="44">
        <v>45291</v>
      </c>
      <c r="M283" s="39" t="s">
        <v>778</v>
      </c>
      <c r="N283" s="37" t="s">
        <v>1372</v>
      </c>
      <c r="O283" s="41">
        <v>0</v>
      </c>
    </row>
    <row r="284" spans="1:15" s="21" customFormat="1" ht="99" x14ac:dyDescent="0.25">
      <c r="A284" s="43" t="s">
        <v>95</v>
      </c>
      <c r="B284" s="39" t="s">
        <v>91</v>
      </c>
      <c r="C284" s="39" t="s">
        <v>93</v>
      </c>
      <c r="D284" s="39" t="s">
        <v>629</v>
      </c>
      <c r="E284" s="39">
        <v>11</v>
      </c>
      <c r="F284" s="40" t="s">
        <v>778</v>
      </c>
      <c r="G284" s="39" t="s">
        <v>1120</v>
      </c>
      <c r="H284" s="39" t="s">
        <v>1121</v>
      </c>
      <c r="I284" s="39" t="s">
        <v>94</v>
      </c>
      <c r="J284" s="39">
        <v>1</v>
      </c>
      <c r="K284" s="44">
        <v>44928</v>
      </c>
      <c r="L284" s="44">
        <v>45291</v>
      </c>
      <c r="M284" s="39" t="s">
        <v>1122</v>
      </c>
      <c r="N284" s="37" t="s">
        <v>1372</v>
      </c>
      <c r="O284" s="41">
        <v>815459240</v>
      </c>
    </row>
    <row r="285" spans="1:15" ht="132" x14ac:dyDescent="0.25">
      <c r="A285" s="43" t="s">
        <v>95</v>
      </c>
      <c r="B285" s="39" t="s">
        <v>91</v>
      </c>
      <c r="C285" s="39" t="s">
        <v>93</v>
      </c>
      <c r="D285" s="39" t="s">
        <v>96</v>
      </c>
      <c r="E285" s="39">
        <v>99.51</v>
      </c>
      <c r="F285" s="40" t="s">
        <v>778</v>
      </c>
      <c r="G285" s="39" t="s">
        <v>1120</v>
      </c>
      <c r="H285" s="39" t="s">
        <v>1123</v>
      </c>
      <c r="I285" s="39" t="s">
        <v>97</v>
      </c>
      <c r="J285" s="39">
        <v>1.5</v>
      </c>
      <c r="K285" s="44">
        <v>44928</v>
      </c>
      <c r="L285" s="44">
        <v>45291</v>
      </c>
      <c r="M285" s="39" t="s">
        <v>1124</v>
      </c>
      <c r="N285" s="37" t="s">
        <v>1372</v>
      </c>
      <c r="O285" s="41">
        <v>6084759513</v>
      </c>
    </row>
    <row r="286" spans="1:15" ht="99" x14ac:dyDescent="0.25">
      <c r="A286" s="43" t="s">
        <v>95</v>
      </c>
      <c r="B286" s="39" t="s">
        <v>91</v>
      </c>
      <c r="C286" s="39" t="s">
        <v>93</v>
      </c>
      <c r="D286" s="39" t="s">
        <v>108</v>
      </c>
      <c r="E286" s="39" t="s">
        <v>759</v>
      </c>
      <c r="F286" s="40" t="s">
        <v>778</v>
      </c>
      <c r="G286" s="39" t="s">
        <v>1125</v>
      </c>
      <c r="H286" s="39" t="s">
        <v>1126</v>
      </c>
      <c r="I286" s="39" t="s">
        <v>98</v>
      </c>
      <c r="J286" s="39">
        <v>1</v>
      </c>
      <c r="K286" s="44">
        <v>44928</v>
      </c>
      <c r="L286" s="44">
        <v>45291</v>
      </c>
      <c r="M286" s="39" t="s">
        <v>1127</v>
      </c>
      <c r="N286" s="37" t="s">
        <v>1372</v>
      </c>
      <c r="O286" s="41">
        <v>515000000</v>
      </c>
    </row>
    <row r="287" spans="1:15" ht="132" x14ac:dyDescent="0.25">
      <c r="A287" s="43" t="s">
        <v>95</v>
      </c>
      <c r="B287" s="39" t="s">
        <v>91</v>
      </c>
      <c r="C287" s="39" t="s">
        <v>93</v>
      </c>
      <c r="D287" s="39" t="s">
        <v>99</v>
      </c>
      <c r="E287" s="39">
        <v>23.99</v>
      </c>
      <c r="F287" s="40" t="s">
        <v>778</v>
      </c>
      <c r="G287" s="39" t="s">
        <v>1120</v>
      </c>
      <c r="H287" s="39" t="s">
        <v>1128</v>
      </c>
      <c r="I287" s="39" t="s">
        <v>100</v>
      </c>
      <c r="J287" s="39">
        <v>1.5</v>
      </c>
      <c r="K287" s="44">
        <v>44928</v>
      </c>
      <c r="L287" s="44">
        <v>45291</v>
      </c>
      <c r="M287" s="39" t="s">
        <v>1124</v>
      </c>
      <c r="N287" s="37" t="s">
        <v>1372</v>
      </c>
      <c r="O287" s="41">
        <v>100000</v>
      </c>
    </row>
    <row r="288" spans="1:15" ht="132" x14ac:dyDescent="0.25">
      <c r="A288" s="43" t="s">
        <v>95</v>
      </c>
      <c r="B288" s="39" t="s">
        <v>91</v>
      </c>
      <c r="C288" s="39" t="s">
        <v>93</v>
      </c>
      <c r="D288" s="39" t="s">
        <v>101</v>
      </c>
      <c r="E288" s="39">
        <v>99.24</v>
      </c>
      <c r="F288" s="40" t="s">
        <v>778</v>
      </c>
      <c r="G288" s="39" t="s">
        <v>1120</v>
      </c>
      <c r="H288" s="39" t="s">
        <v>1129</v>
      </c>
      <c r="I288" s="39" t="s">
        <v>102</v>
      </c>
      <c r="J288" s="39">
        <v>6.25</v>
      </c>
      <c r="K288" s="44">
        <v>44928</v>
      </c>
      <c r="L288" s="44">
        <v>45291</v>
      </c>
      <c r="M288" s="39" t="s">
        <v>1124</v>
      </c>
      <c r="N288" s="37" t="s">
        <v>1372</v>
      </c>
      <c r="O288" s="41">
        <v>18938366636</v>
      </c>
    </row>
    <row r="289" spans="1:15" ht="99" x14ac:dyDescent="0.25">
      <c r="A289" s="43" t="s">
        <v>95</v>
      </c>
      <c r="B289" s="39" t="s">
        <v>91</v>
      </c>
      <c r="C289" s="39" t="s">
        <v>93</v>
      </c>
      <c r="D289" s="39" t="s">
        <v>109</v>
      </c>
      <c r="E289" s="39" t="s">
        <v>676</v>
      </c>
      <c r="F289" s="40" t="s">
        <v>778</v>
      </c>
      <c r="G289" s="39" t="s">
        <v>1130</v>
      </c>
      <c r="H289" s="39" t="s">
        <v>1131</v>
      </c>
      <c r="I289" s="39" t="s">
        <v>103</v>
      </c>
      <c r="J289" s="39">
        <v>1</v>
      </c>
      <c r="K289" s="44">
        <v>44928</v>
      </c>
      <c r="L289" s="44">
        <v>45291</v>
      </c>
      <c r="M289" s="39" t="s">
        <v>1132</v>
      </c>
      <c r="N289" s="37" t="s">
        <v>1372</v>
      </c>
      <c r="O289" s="41">
        <v>1224249307</v>
      </c>
    </row>
    <row r="290" spans="1:15" ht="99" x14ac:dyDescent="0.25">
      <c r="A290" s="43" t="s">
        <v>95</v>
      </c>
      <c r="B290" s="39" t="s">
        <v>91</v>
      </c>
      <c r="C290" s="39" t="s">
        <v>93</v>
      </c>
      <c r="D290" s="39" t="s">
        <v>104</v>
      </c>
      <c r="E290" s="39" t="s">
        <v>677</v>
      </c>
      <c r="F290" s="40" t="s">
        <v>778</v>
      </c>
      <c r="G290" s="39" t="s">
        <v>1120</v>
      </c>
      <c r="H290" s="39" t="s">
        <v>1129</v>
      </c>
      <c r="I290" s="39" t="s">
        <v>105</v>
      </c>
      <c r="J290" s="39">
        <v>0</v>
      </c>
      <c r="K290" s="44" t="s">
        <v>680</v>
      </c>
      <c r="L290" s="44" t="s">
        <v>681</v>
      </c>
      <c r="M290" s="39" t="s">
        <v>778</v>
      </c>
      <c r="N290" s="37" t="s">
        <v>1372</v>
      </c>
      <c r="O290" s="41">
        <v>100000</v>
      </c>
    </row>
    <row r="291" spans="1:15" ht="99" x14ac:dyDescent="0.25">
      <c r="A291" s="43" t="s">
        <v>95</v>
      </c>
      <c r="B291" s="39" t="s">
        <v>91</v>
      </c>
      <c r="C291" s="39" t="s">
        <v>93</v>
      </c>
      <c r="D291" s="39" t="s">
        <v>106</v>
      </c>
      <c r="E291" s="39">
        <v>100</v>
      </c>
      <c r="F291" s="40" t="s">
        <v>778</v>
      </c>
      <c r="G291" s="39" t="s">
        <v>1120</v>
      </c>
      <c r="H291" s="39" t="s">
        <v>1121</v>
      </c>
      <c r="I291" s="39" t="s">
        <v>107</v>
      </c>
      <c r="J291" s="39">
        <v>16</v>
      </c>
      <c r="K291" s="44">
        <v>44928</v>
      </c>
      <c r="L291" s="44">
        <v>45291</v>
      </c>
      <c r="M291" s="39" t="s">
        <v>1133</v>
      </c>
      <c r="N291" s="37" t="s">
        <v>1372</v>
      </c>
      <c r="O291" s="41">
        <v>100000</v>
      </c>
    </row>
    <row r="292" spans="1:15" ht="165" x14ac:dyDescent="0.25">
      <c r="A292" s="43" t="s">
        <v>633</v>
      </c>
      <c r="B292" s="39" t="s">
        <v>91</v>
      </c>
      <c r="C292" s="39" t="s">
        <v>124</v>
      </c>
      <c r="D292" s="39" t="s">
        <v>123</v>
      </c>
      <c r="E292" s="39">
        <v>23</v>
      </c>
      <c r="F292" s="40">
        <v>2022520010137</v>
      </c>
      <c r="G292" s="39" t="s">
        <v>1134</v>
      </c>
      <c r="H292" s="39" t="s">
        <v>1135</v>
      </c>
      <c r="I292" s="39" t="s">
        <v>125</v>
      </c>
      <c r="J292" s="39">
        <v>72866</v>
      </c>
      <c r="K292" s="44">
        <v>44928</v>
      </c>
      <c r="L292" s="44">
        <v>45291</v>
      </c>
      <c r="M292" s="39" t="s">
        <v>1136</v>
      </c>
      <c r="N292" s="37" t="s">
        <v>1372</v>
      </c>
      <c r="O292" s="41">
        <v>8991184740</v>
      </c>
    </row>
    <row r="293" spans="1:15" ht="99" x14ac:dyDescent="0.25">
      <c r="A293" s="43" t="s">
        <v>633</v>
      </c>
      <c r="B293" s="39" t="s">
        <v>91</v>
      </c>
      <c r="C293" s="39" t="s">
        <v>124</v>
      </c>
      <c r="D293" s="39" t="s">
        <v>123</v>
      </c>
      <c r="E293" s="39">
        <v>22.5</v>
      </c>
      <c r="F293" s="40">
        <v>2022520010137</v>
      </c>
      <c r="G293" s="39" t="s">
        <v>1384</v>
      </c>
      <c r="H293" s="39" t="s">
        <v>1387</v>
      </c>
      <c r="I293" s="39" t="s">
        <v>126</v>
      </c>
      <c r="J293" s="39">
        <v>88629</v>
      </c>
      <c r="K293" s="44" t="s">
        <v>679</v>
      </c>
      <c r="L293" s="44" t="s">
        <v>680</v>
      </c>
      <c r="M293" s="39" t="s">
        <v>778</v>
      </c>
      <c r="N293" s="37" t="s">
        <v>1372</v>
      </c>
      <c r="O293" s="41">
        <v>100000</v>
      </c>
    </row>
    <row r="294" spans="1:15" ht="99" x14ac:dyDescent="0.25">
      <c r="A294" s="43" t="s">
        <v>633</v>
      </c>
      <c r="B294" s="39" t="s">
        <v>91</v>
      </c>
      <c r="C294" s="39" t="s">
        <v>124</v>
      </c>
      <c r="D294" s="39" t="s">
        <v>123</v>
      </c>
      <c r="E294" s="39">
        <v>22.5</v>
      </c>
      <c r="F294" s="40">
        <v>2022520010137</v>
      </c>
      <c r="G294" s="39" t="s">
        <v>1384</v>
      </c>
      <c r="H294" s="39" t="s">
        <v>1387</v>
      </c>
      <c r="I294" s="39" t="s">
        <v>127</v>
      </c>
      <c r="J294" s="39">
        <v>100</v>
      </c>
      <c r="K294" s="44" t="s">
        <v>680</v>
      </c>
      <c r="L294" s="44" t="s">
        <v>681</v>
      </c>
      <c r="M294" s="39" t="s">
        <v>778</v>
      </c>
      <c r="N294" s="37" t="s">
        <v>1372</v>
      </c>
      <c r="O294" s="41">
        <v>100000</v>
      </c>
    </row>
    <row r="295" spans="1:15" ht="148.5" x14ac:dyDescent="0.25">
      <c r="A295" s="43" t="s">
        <v>342</v>
      </c>
      <c r="B295" s="39" t="s">
        <v>336</v>
      </c>
      <c r="C295" s="39" t="s">
        <v>338</v>
      </c>
      <c r="D295" s="39" t="s">
        <v>337</v>
      </c>
      <c r="E295" s="39">
        <v>100</v>
      </c>
      <c r="F295" s="40" t="s">
        <v>778</v>
      </c>
      <c r="G295" s="39" t="s">
        <v>1137</v>
      </c>
      <c r="H295" s="39" t="s">
        <v>1138</v>
      </c>
      <c r="I295" s="39" t="s">
        <v>348</v>
      </c>
      <c r="J295" s="39">
        <v>0.25</v>
      </c>
      <c r="K295" s="44">
        <v>44928</v>
      </c>
      <c r="L295" s="44">
        <v>45291</v>
      </c>
      <c r="M295" s="39" t="s">
        <v>1139</v>
      </c>
      <c r="N295" s="37" t="s">
        <v>1372</v>
      </c>
      <c r="O295" s="41">
        <v>2212573900</v>
      </c>
    </row>
    <row r="296" spans="1:15" ht="115.5" x14ac:dyDescent="0.25">
      <c r="A296" s="43" t="s">
        <v>356</v>
      </c>
      <c r="B296" s="39" t="s">
        <v>336</v>
      </c>
      <c r="C296" s="39" t="s">
        <v>350</v>
      </c>
      <c r="D296" s="39" t="s">
        <v>349</v>
      </c>
      <c r="E296" s="39">
        <v>0</v>
      </c>
      <c r="F296" s="40" t="s">
        <v>778</v>
      </c>
      <c r="G296" s="39" t="s">
        <v>1140</v>
      </c>
      <c r="H296" s="39" t="s">
        <v>1141</v>
      </c>
      <c r="I296" s="39" t="s">
        <v>355</v>
      </c>
      <c r="J296" s="39">
        <v>1</v>
      </c>
      <c r="K296" s="44">
        <v>44928</v>
      </c>
      <c r="L296" s="44">
        <v>45291</v>
      </c>
      <c r="M296" s="39" t="s">
        <v>1142</v>
      </c>
      <c r="N296" s="37" t="s">
        <v>1372</v>
      </c>
      <c r="O296" s="41">
        <v>100000</v>
      </c>
    </row>
    <row r="297" spans="1:15" ht="115.5" x14ac:dyDescent="0.25">
      <c r="A297" s="43" t="s">
        <v>95</v>
      </c>
      <c r="B297" s="39" t="s">
        <v>336</v>
      </c>
      <c r="C297" s="39" t="s">
        <v>358</v>
      </c>
      <c r="D297" s="39" t="s">
        <v>357</v>
      </c>
      <c r="E297" s="39">
        <v>100</v>
      </c>
      <c r="F297" s="40" t="s">
        <v>778</v>
      </c>
      <c r="G297" s="39" t="s">
        <v>1140</v>
      </c>
      <c r="H297" s="39" t="s">
        <v>1141</v>
      </c>
      <c r="I297" s="39" t="s">
        <v>359</v>
      </c>
      <c r="J297" s="39">
        <v>80</v>
      </c>
      <c r="K297" s="44">
        <v>44928</v>
      </c>
      <c r="L297" s="44">
        <v>45291</v>
      </c>
      <c r="M297" s="39" t="s">
        <v>1142</v>
      </c>
      <c r="N297" s="37" t="s">
        <v>1372</v>
      </c>
      <c r="O297" s="41">
        <v>133900</v>
      </c>
    </row>
    <row r="298" spans="1:15" s="21" customFormat="1" ht="99" x14ac:dyDescent="0.25">
      <c r="A298" s="43" t="s">
        <v>334</v>
      </c>
      <c r="B298" s="39" t="s">
        <v>91</v>
      </c>
      <c r="C298" s="39" t="s">
        <v>118</v>
      </c>
      <c r="D298" s="39" t="s">
        <v>117</v>
      </c>
      <c r="E298" s="39">
        <v>25</v>
      </c>
      <c r="F298" s="40">
        <v>2022520010101</v>
      </c>
      <c r="G298" s="39" t="s">
        <v>1143</v>
      </c>
      <c r="H298" s="39" t="s">
        <v>1144</v>
      </c>
      <c r="I298" s="39" t="s">
        <v>119</v>
      </c>
      <c r="J298" s="39">
        <v>15</v>
      </c>
      <c r="K298" s="44">
        <v>44928</v>
      </c>
      <c r="L298" s="44">
        <v>45291</v>
      </c>
      <c r="M298" s="39" t="s">
        <v>1145</v>
      </c>
      <c r="N298" s="37" t="s">
        <v>1372</v>
      </c>
      <c r="O298" s="41">
        <v>137075000</v>
      </c>
    </row>
    <row r="299" spans="1:15" ht="99" x14ac:dyDescent="0.25">
      <c r="A299" s="43" t="s">
        <v>334</v>
      </c>
      <c r="B299" s="39" t="s">
        <v>91</v>
      </c>
      <c r="C299" s="39" t="s">
        <v>118</v>
      </c>
      <c r="D299" s="39" t="s">
        <v>117</v>
      </c>
      <c r="E299" s="39">
        <v>25</v>
      </c>
      <c r="F299" s="40">
        <v>2019520010066</v>
      </c>
      <c r="G299" s="39" t="s">
        <v>1146</v>
      </c>
      <c r="H299" s="39" t="s">
        <v>1147</v>
      </c>
      <c r="I299" s="39" t="s">
        <v>110</v>
      </c>
      <c r="J299" s="39">
        <v>1</v>
      </c>
      <c r="K299" s="44">
        <v>43862</v>
      </c>
      <c r="L299" s="44">
        <v>45291</v>
      </c>
      <c r="M299" s="39" t="s">
        <v>1148</v>
      </c>
      <c r="N299" s="37" t="s">
        <v>1372</v>
      </c>
      <c r="O299" s="41">
        <v>300000000</v>
      </c>
    </row>
    <row r="300" spans="1:15" ht="165" x14ac:dyDescent="0.25">
      <c r="A300" s="43" t="s">
        <v>334</v>
      </c>
      <c r="B300" s="39" t="s">
        <v>91</v>
      </c>
      <c r="C300" s="39" t="s">
        <v>118</v>
      </c>
      <c r="D300" s="39" t="s">
        <v>117</v>
      </c>
      <c r="E300" s="39">
        <v>25</v>
      </c>
      <c r="F300" s="40">
        <v>2022520010101</v>
      </c>
      <c r="G300" s="39" t="s">
        <v>1146</v>
      </c>
      <c r="H300" s="39" t="s">
        <v>1144</v>
      </c>
      <c r="I300" s="39" t="s">
        <v>110</v>
      </c>
      <c r="J300" s="39">
        <v>4</v>
      </c>
      <c r="K300" s="44">
        <v>44928</v>
      </c>
      <c r="L300" s="44">
        <v>45291</v>
      </c>
      <c r="M300" s="39" t="s">
        <v>1149</v>
      </c>
      <c r="N300" s="37" t="s">
        <v>1372</v>
      </c>
      <c r="O300" s="41">
        <v>320000000</v>
      </c>
    </row>
    <row r="301" spans="1:15" ht="99" x14ac:dyDescent="0.25">
      <c r="A301" s="43" t="s">
        <v>334</v>
      </c>
      <c r="B301" s="39" t="s">
        <v>91</v>
      </c>
      <c r="C301" s="39" t="s">
        <v>118</v>
      </c>
      <c r="D301" s="39" t="s">
        <v>117</v>
      </c>
      <c r="E301" s="39">
        <v>25</v>
      </c>
      <c r="F301" s="40">
        <v>2022520010101</v>
      </c>
      <c r="G301" s="39" t="s">
        <v>1143</v>
      </c>
      <c r="H301" s="39" t="s">
        <v>1144</v>
      </c>
      <c r="I301" s="39" t="s">
        <v>111</v>
      </c>
      <c r="J301" s="39">
        <v>1</v>
      </c>
      <c r="K301" s="44">
        <v>44928</v>
      </c>
      <c r="L301" s="44">
        <v>45291</v>
      </c>
      <c r="M301" s="39" t="s">
        <v>1150</v>
      </c>
      <c r="N301" s="37" t="s">
        <v>1372</v>
      </c>
      <c r="O301" s="41">
        <v>440000000</v>
      </c>
    </row>
    <row r="302" spans="1:15" ht="99" x14ac:dyDescent="0.25">
      <c r="A302" s="43" t="s">
        <v>334</v>
      </c>
      <c r="B302" s="39" t="s">
        <v>91</v>
      </c>
      <c r="C302" s="39" t="s">
        <v>118</v>
      </c>
      <c r="D302" s="39" t="s">
        <v>112</v>
      </c>
      <c r="E302" s="39">
        <v>25</v>
      </c>
      <c r="F302" s="40">
        <v>2022520010101</v>
      </c>
      <c r="G302" s="39" t="s">
        <v>1143</v>
      </c>
      <c r="H302" s="39" t="s">
        <v>1144</v>
      </c>
      <c r="I302" s="39" t="s">
        <v>113</v>
      </c>
      <c r="J302" s="39">
        <v>0.25</v>
      </c>
      <c r="K302" s="44">
        <v>44928</v>
      </c>
      <c r="L302" s="44">
        <v>45168</v>
      </c>
      <c r="M302" s="39" t="s">
        <v>1151</v>
      </c>
      <c r="N302" s="37" t="s">
        <v>1372</v>
      </c>
      <c r="O302" s="41">
        <v>180000000.09999999</v>
      </c>
    </row>
    <row r="303" spans="1:15" ht="99" x14ac:dyDescent="0.25">
      <c r="A303" s="43" t="s">
        <v>334</v>
      </c>
      <c r="B303" s="39" t="s">
        <v>91</v>
      </c>
      <c r="C303" s="39" t="s">
        <v>118</v>
      </c>
      <c r="D303" s="39" t="s">
        <v>112</v>
      </c>
      <c r="E303" s="39">
        <v>25</v>
      </c>
      <c r="F303" s="40">
        <v>2022520010101</v>
      </c>
      <c r="G303" s="39" t="s">
        <v>1143</v>
      </c>
      <c r="H303" s="39" t="s">
        <v>1144</v>
      </c>
      <c r="I303" s="39" t="s">
        <v>114</v>
      </c>
      <c r="J303" s="39">
        <v>20</v>
      </c>
      <c r="K303" s="44">
        <v>44928</v>
      </c>
      <c r="L303" s="44">
        <v>45291</v>
      </c>
      <c r="M303" s="39" t="s">
        <v>1152</v>
      </c>
      <c r="N303" s="37" t="s">
        <v>1372</v>
      </c>
      <c r="O303" s="41">
        <v>36000000</v>
      </c>
    </row>
    <row r="304" spans="1:15" ht="99" x14ac:dyDescent="0.25">
      <c r="A304" s="43" t="s">
        <v>334</v>
      </c>
      <c r="B304" s="39" t="s">
        <v>91</v>
      </c>
      <c r="C304" s="39" t="s">
        <v>118</v>
      </c>
      <c r="D304" s="39" t="s">
        <v>112</v>
      </c>
      <c r="E304" s="39">
        <v>25</v>
      </c>
      <c r="F304" s="40">
        <v>2022520010101</v>
      </c>
      <c r="G304" s="39" t="s">
        <v>1143</v>
      </c>
      <c r="H304" s="39" t="s">
        <v>1144</v>
      </c>
      <c r="I304" s="39" t="s">
        <v>115</v>
      </c>
      <c r="J304" s="39">
        <v>0.25</v>
      </c>
      <c r="K304" s="44">
        <v>44928</v>
      </c>
      <c r="L304" s="44">
        <v>45291</v>
      </c>
      <c r="M304" s="39" t="s">
        <v>1153</v>
      </c>
      <c r="N304" s="37" t="s">
        <v>1372</v>
      </c>
      <c r="O304" s="41">
        <v>110000000</v>
      </c>
    </row>
    <row r="305" spans="1:15" ht="99" x14ac:dyDescent="0.25">
      <c r="A305" s="43" t="s">
        <v>334</v>
      </c>
      <c r="B305" s="39" t="s">
        <v>91</v>
      </c>
      <c r="C305" s="39" t="s">
        <v>118</v>
      </c>
      <c r="D305" s="39" t="s">
        <v>112</v>
      </c>
      <c r="E305" s="39">
        <v>25</v>
      </c>
      <c r="F305" s="40">
        <v>2022520010101</v>
      </c>
      <c r="G305" s="39" t="s">
        <v>1143</v>
      </c>
      <c r="H305" s="39" t="s">
        <v>1144</v>
      </c>
      <c r="I305" s="39" t="s">
        <v>116</v>
      </c>
      <c r="J305" s="39">
        <v>15</v>
      </c>
      <c r="K305" s="44">
        <v>44928</v>
      </c>
      <c r="L305" s="44">
        <v>45291</v>
      </c>
      <c r="M305" s="39" t="s">
        <v>1154</v>
      </c>
      <c r="N305" s="37" t="s">
        <v>1372</v>
      </c>
      <c r="O305" s="41">
        <v>60000000</v>
      </c>
    </row>
    <row r="306" spans="1:15" ht="99" x14ac:dyDescent="0.25">
      <c r="A306" s="43" t="s">
        <v>334</v>
      </c>
      <c r="B306" s="39" t="s">
        <v>91</v>
      </c>
      <c r="C306" s="39" t="s">
        <v>118</v>
      </c>
      <c r="D306" s="39" t="s">
        <v>120</v>
      </c>
      <c r="E306" s="39">
        <v>5</v>
      </c>
      <c r="F306" s="40">
        <v>2022520010101</v>
      </c>
      <c r="G306" s="39" t="s">
        <v>1143</v>
      </c>
      <c r="H306" s="39" t="s">
        <v>1144</v>
      </c>
      <c r="I306" s="39" t="s">
        <v>121</v>
      </c>
      <c r="J306" s="39">
        <v>3</v>
      </c>
      <c r="K306" s="44">
        <v>44928</v>
      </c>
      <c r="L306" s="44">
        <v>45291</v>
      </c>
      <c r="M306" s="39" t="s">
        <v>1155</v>
      </c>
      <c r="N306" s="37" t="s">
        <v>1372</v>
      </c>
      <c r="O306" s="41">
        <v>70000000</v>
      </c>
    </row>
    <row r="307" spans="1:15" ht="115.5" x14ac:dyDescent="0.25">
      <c r="A307" s="43" t="s">
        <v>334</v>
      </c>
      <c r="B307" s="39" t="s">
        <v>91</v>
      </c>
      <c r="C307" s="39" t="s">
        <v>118</v>
      </c>
      <c r="D307" s="39" t="s">
        <v>120</v>
      </c>
      <c r="E307" s="39">
        <v>5</v>
      </c>
      <c r="F307" s="40">
        <v>2022520010101</v>
      </c>
      <c r="G307" s="39" t="s">
        <v>1143</v>
      </c>
      <c r="H307" s="39" t="s">
        <v>1144</v>
      </c>
      <c r="I307" s="39" t="s">
        <v>122</v>
      </c>
      <c r="J307" s="39">
        <v>1</v>
      </c>
      <c r="K307" s="44">
        <v>45047</v>
      </c>
      <c r="L307" s="44">
        <v>45291</v>
      </c>
      <c r="M307" s="39" t="s">
        <v>1156</v>
      </c>
      <c r="N307" s="37" t="s">
        <v>1372</v>
      </c>
      <c r="O307" s="41">
        <v>2052043758</v>
      </c>
    </row>
    <row r="308" spans="1:15" ht="99" x14ac:dyDescent="0.25">
      <c r="A308" s="43" t="s">
        <v>633</v>
      </c>
      <c r="B308" s="39" t="s">
        <v>91</v>
      </c>
      <c r="C308" s="39" t="s">
        <v>124</v>
      </c>
      <c r="D308" s="39" t="s">
        <v>123</v>
      </c>
      <c r="E308" s="39">
        <v>22.5</v>
      </c>
      <c r="F308" s="40">
        <v>2022520010137</v>
      </c>
      <c r="G308" s="39" t="s">
        <v>1384</v>
      </c>
      <c r="H308" s="39" t="s">
        <v>1387</v>
      </c>
      <c r="I308" s="39" t="s">
        <v>125</v>
      </c>
      <c r="J308" s="39">
        <v>72866</v>
      </c>
      <c r="K308" s="44" t="s">
        <v>678</v>
      </c>
      <c r="L308" s="44" t="s">
        <v>679</v>
      </c>
      <c r="M308" s="39" t="s">
        <v>778</v>
      </c>
      <c r="N308" s="37" t="s">
        <v>1372</v>
      </c>
      <c r="O308" s="41">
        <v>8991184740</v>
      </c>
    </row>
    <row r="309" spans="1:15" ht="99" x14ac:dyDescent="0.25">
      <c r="A309" s="43" t="s">
        <v>633</v>
      </c>
      <c r="B309" s="39" t="s">
        <v>91</v>
      </c>
      <c r="C309" s="39" t="s">
        <v>124</v>
      </c>
      <c r="D309" s="39" t="s">
        <v>123</v>
      </c>
      <c r="E309" s="39">
        <v>22.5</v>
      </c>
      <c r="F309" s="40">
        <v>2022520010137</v>
      </c>
      <c r="G309" s="39" t="s">
        <v>1384</v>
      </c>
      <c r="H309" s="39" t="s">
        <v>1387</v>
      </c>
      <c r="I309" s="39" t="s">
        <v>126</v>
      </c>
      <c r="J309" s="39">
        <v>88629</v>
      </c>
      <c r="K309" s="44" t="s">
        <v>679</v>
      </c>
      <c r="L309" s="44" t="s">
        <v>680</v>
      </c>
      <c r="M309" s="39" t="s">
        <v>778</v>
      </c>
      <c r="N309" s="37" t="s">
        <v>1372</v>
      </c>
      <c r="O309" s="41">
        <v>9855159684</v>
      </c>
    </row>
    <row r="310" spans="1:15" ht="132" x14ac:dyDescent="0.25">
      <c r="A310" s="43" t="s">
        <v>633</v>
      </c>
      <c r="B310" s="39" t="s">
        <v>91</v>
      </c>
      <c r="C310" s="39" t="s">
        <v>124</v>
      </c>
      <c r="D310" s="39" t="s">
        <v>123</v>
      </c>
      <c r="E310" s="39">
        <v>22.5</v>
      </c>
      <c r="F310" s="40">
        <v>2022520010100</v>
      </c>
      <c r="G310" s="39" t="s">
        <v>1157</v>
      </c>
      <c r="H310" s="39" t="s">
        <v>1158</v>
      </c>
      <c r="I310" s="39" t="s">
        <v>127</v>
      </c>
      <c r="J310" s="39">
        <v>843</v>
      </c>
      <c r="K310" s="44">
        <v>44927</v>
      </c>
      <c r="L310" s="44">
        <v>45291</v>
      </c>
      <c r="M310" s="39" t="s">
        <v>1159</v>
      </c>
      <c r="N310" s="37" t="s">
        <v>1372</v>
      </c>
      <c r="O310" s="41">
        <v>46959155.700000003</v>
      </c>
    </row>
    <row r="311" spans="1:15" ht="99" x14ac:dyDescent="0.25">
      <c r="A311" s="43" t="s">
        <v>334</v>
      </c>
      <c r="B311" s="39" t="s">
        <v>91</v>
      </c>
      <c r="C311" s="39" t="s">
        <v>129</v>
      </c>
      <c r="D311" s="39" t="s">
        <v>128</v>
      </c>
      <c r="E311" s="39">
        <v>1</v>
      </c>
      <c r="F311" s="40">
        <v>2022520010138</v>
      </c>
      <c r="G311" s="39" t="s">
        <v>1160</v>
      </c>
      <c r="H311" s="39" t="s">
        <v>1161</v>
      </c>
      <c r="I311" s="39" t="s">
        <v>130</v>
      </c>
      <c r="J311" s="39">
        <v>1</v>
      </c>
      <c r="K311" s="44">
        <v>44928</v>
      </c>
      <c r="L311" s="44">
        <v>45291</v>
      </c>
      <c r="M311" s="39" t="s">
        <v>1162</v>
      </c>
      <c r="N311" s="37" t="s">
        <v>1372</v>
      </c>
      <c r="O311" s="41">
        <v>56550000</v>
      </c>
    </row>
    <row r="312" spans="1:15" ht="99" x14ac:dyDescent="0.25">
      <c r="A312" s="43" t="s">
        <v>334</v>
      </c>
      <c r="B312" s="39" t="s">
        <v>91</v>
      </c>
      <c r="C312" s="39" t="s">
        <v>129</v>
      </c>
      <c r="D312" s="39" t="s">
        <v>131</v>
      </c>
      <c r="E312" s="39">
        <v>2.1</v>
      </c>
      <c r="F312" s="40">
        <v>2022520010138</v>
      </c>
      <c r="G312" s="39" t="s">
        <v>1160</v>
      </c>
      <c r="H312" s="39" t="s">
        <v>1161</v>
      </c>
      <c r="I312" s="39" t="s">
        <v>132</v>
      </c>
      <c r="J312" s="39">
        <v>2</v>
      </c>
      <c r="K312" s="44">
        <v>44928</v>
      </c>
      <c r="L312" s="44">
        <v>45291</v>
      </c>
      <c r="M312" s="39" t="s">
        <v>1163</v>
      </c>
      <c r="N312" s="37" t="s">
        <v>1372</v>
      </c>
      <c r="O312" s="41">
        <v>55100000</v>
      </c>
    </row>
    <row r="313" spans="1:15" ht="99" x14ac:dyDescent="0.25">
      <c r="A313" s="43" t="s">
        <v>334</v>
      </c>
      <c r="B313" s="39" t="s">
        <v>91</v>
      </c>
      <c r="C313" s="39" t="s">
        <v>129</v>
      </c>
      <c r="D313" s="39" t="s">
        <v>131</v>
      </c>
      <c r="E313" s="39">
        <v>2.1</v>
      </c>
      <c r="F313" s="40">
        <v>2022520010138</v>
      </c>
      <c r="G313" s="39" t="s">
        <v>1160</v>
      </c>
      <c r="H313" s="39" t="s">
        <v>1161</v>
      </c>
      <c r="I313" s="39" t="s">
        <v>133</v>
      </c>
      <c r="J313" s="39">
        <v>1</v>
      </c>
      <c r="K313" s="44">
        <v>44928</v>
      </c>
      <c r="L313" s="44">
        <v>45291</v>
      </c>
      <c r="M313" s="39" t="s">
        <v>1164</v>
      </c>
      <c r="N313" s="37" t="s">
        <v>1372</v>
      </c>
      <c r="O313" s="41">
        <v>30000000</v>
      </c>
    </row>
    <row r="314" spans="1:15" ht="99" x14ac:dyDescent="0.25">
      <c r="A314" s="43" t="s">
        <v>334</v>
      </c>
      <c r="B314" s="39" t="s">
        <v>91</v>
      </c>
      <c r="C314" s="39" t="s">
        <v>129</v>
      </c>
      <c r="D314" s="39" t="s">
        <v>134</v>
      </c>
      <c r="E314" s="39">
        <v>1</v>
      </c>
      <c r="F314" s="40">
        <v>2022520010138</v>
      </c>
      <c r="G314" s="39" t="s">
        <v>1160</v>
      </c>
      <c r="H314" s="39" t="s">
        <v>1161</v>
      </c>
      <c r="I314" s="39" t="s">
        <v>135</v>
      </c>
      <c r="J314" s="39">
        <v>1</v>
      </c>
      <c r="K314" s="44">
        <v>44928</v>
      </c>
      <c r="L314" s="44">
        <v>45291</v>
      </c>
      <c r="M314" s="39" t="s">
        <v>1165</v>
      </c>
      <c r="N314" s="37" t="s">
        <v>1372</v>
      </c>
      <c r="O314" s="41">
        <v>326931500</v>
      </c>
    </row>
    <row r="315" spans="1:15" ht="99" x14ac:dyDescent="0.25">
      <c r="A315" s="43" t="s">
        <v>334</v>
      </c>
      <c r="B315" s="39" t="s">
        <v>91</v>
      </c>
      <c r="C315" s="39" t="s">
        <v>129</v>
      </c>
      <c r="D315" s="39" t="s">
        <v>134</v>
      </c>
      <c r="E315" s="39">
        <v>1</v>
      </c>
      <c r="F315" s="40">
        <v>2022520010138</v>
      </c>
      <c r="G315" s="39" t="s">
        <v>1160</v>
      </c>
      <c r="H315" s="39" t="s">
        <v>1161</v>
      </c>
      <c r="I315" s="39" t="s">
        <v>136</v>
      </c>
      <c r="J315" s="39">
        <v>1</v>
      </c>
      <c r="K315" s="44">
        <v>44928</v>
      </c>
      <c r="L315" s="44">
        <v>45291</v>
      </c>
      <c r="M315" s="39" t="s">
        <v>1166</v>
      </c>
      <c r="N315" s="37" t="s">
        <v>1372</v>
      </c>
      <c r="O315" s="41">
        <v>68000000</v>
      </c>
    </row>
    <row r="316" spans="1:15" ht="99" x14ac:dyDescent="0.25">
      <c r="A316" s="43" t="s">
        <v>334</v>
      </c>
      <c r="B316" s="39" t="s">
        <v>91</v>
      </c>
      <c r="C316" s="39" t="s">
        <v>129</v>
      </c>
      <c r="D316" s="39" t="s">
        <v>134</v>
      </c>
      <c r="E316" s="39">
        <v>1</v>
      </c>
      <c r="F316" s="40">
        <v>2022520010138</v>
      </c>
      <c r="G316" s="39" t="s">
        <v>1160</v>
      </c>
      <c r="H316" s="39" t="s">
        <v>1161</v>
      </c>
      <c r="I316" s="39" t="s">
        <v>137</v>
      </c>
      <c r="J316" s="39">
        <v>1</v>
      </c>
      <c r="K316" s="44">
        <v>44928</v>
      </c>
      <c r="L316" s="44">
        <v>45291</v>
      </c>
      <c r="M316" s="39" t="s">
        <v>1167</v>
      </c>
      <c r="N316" s="37" t="s">
        <v>1372</v>
      </c>
      <c r="O316" s="41">
        <v>97650000</v>
      </c>
    </row>
    <row r="317" spans="1:15" ht="99" x14ac:dyDescent="0.25">
      <c r="A317" s="43" t="s">
        <v>334</v>
      </c>
      <c r="B317" s="39" t="s">
        <v>91</v>
      </c>
      <c r="C317" s="39" t="s">
        <v>129</v>
      </c>
      <c r="D317" s="39" t="s">
        <v>138</v>
      </c>
      <c r="E317" s="39">
        <v>25</v>
      </c>
      <c r="F317" s="40">
        <v>2022520010138</v>
      </c>
      <c r="G317" s="39" t="s">
        <v>1160</v>
      </c>
      <c r="H317" s="39" t="s">
        <v>1161</v>
      </c>
      <c r="I317" s="39" t="s">
        <v>139</v>
      </c>
      <c r="J317" s="39">
        <v>15</v>
      </c>
      <c r="K317" s="44">
        <v>44928</v>
      </c>
      <c r="L317" s="44">
        <v>45291</v>
      </c>
      <c r="M317" s="39" t="s">
        <v>1168</v>
      </c>
      <c r="N317" s="37" t="s">
        <v>1372</v>
      </c>
      <c r="O317" s="41">
        <v>228650000</v>
      </c>
    </row>
    <row r="318" spans="1:15" ht="99" x14ac:dyDescent="0.25">
      <c r="A318" s="43" t="s">
        <v>334</v>
      </c>
      <c r="B318" s="39" t="s">
        <v>91</v>
      </c>
      <c r="C318" s="39" t="s">
        <v>129</v>
      </c>
      <c r="D318" s="39" t="s">
        <v>138</v>
      </c>
      <c r="E318" s="39">
        <v>25</v>
      </c>
      <c r="F318" s="40">
        <v>2022520010138</v>
      </c>
      <c r="G318" s="39" t="s">
        <v>1160</v>
      </c>
      <c r="H318" s="39" t="s">
        <v>1161</v>
      </c>
      <c r="I318" s="39" t="s">
        <v>145</v>
      </c>
      <c r="J318" s="39">
        <v>0.6</v>
      </c>
      <c r="K318" s="44">
        <v>44928</v>
      </c>
      <c r="L318" s="44">
        <v>45291</v>
      </c>
      <c r="M318" s="39" t="s">
        <v>1169</v>
      </c>
      <c r="N318" s="37" t="s">
        <v>1372</v>
      </c>
      <c r="O318" s="41">
        <v>42650000</v>
      </c>
    </row>
    <row r="319" spans="1:15" ht="99" x14ac:dyDescent="0.25">
      <c r="A319" s="43" t="s">
        <v>334</v>
      </c>
      <c r="B319" s="39" t="s">
        <v>91</v>
      </c>
      <c r="C319" s="39" t="s">
        <v>129</v>
      </c>
      <c r="D319" s="39" t="s">
        <v>140</v>
      </c>
      <c r="E319" s="39">
        <v>70</v>
      </c>
      <c r="F319" s="40">
        <v>2022520010138</v>
      </c>
      <c r="G319" s="39" t="s">
        <v>1160</v>
      </c>
      <c r="H319" s="39" t="s">
        <v>1161</v>
      </c>
      <c r="I319" s="39" t="s">
        <v>142</v>
      </c>
      <c r="J319" s="39">
        <v>1</v>
      </c>
      <c r="K319" s="44">
        <v>44928</v>
      </c>
      <c r="L319" s="44">
        <v>45291</v>
      </c>
      <c r="M319" s="39" t="s">
        <v>1170</v>
      </c>
      <c r="N319" s="37" t="s">
        <v>1372</v>
      </c>
      <c r="O319" s="41">
        <v>25000000</v>
      </c>
    </row>
    <row r="320" spans="1:15" ht="82.5" x14ac:dyDescent="0.25">
      <c r="A320" s="43" t="s">
        <v>334</v>
      </c>
      <c r="B320" s="39" t="s">
        <v>332</v>
      </c>
      <c r="C320" s="39" t="s">
        <v>333</v>
      </c>
      <c r="D320" s="39" t="s">
        <v>2</v>
      </c>
      <c r="E320" s="39">
        <v>25</v>
      </c>
      <c r="F320" s="40">
        <v>2022520010047</v>
      </c>
      <c r="G320" s="39" t="s">
        <v>1171</v>
      </c>
      <c r="H320" s="39" t="s">
        <v>1172</v>
      </c>
      <c r="I320" s="39" t="s">
        <v>335</v>
      </c>
      <c r="J320" s="39">
        <v>2</v>
      </c>
      <c r="K320" s="44">
        <v>44941</v>
      </c>
      <c r="L320" s="44">
        <v>45290</v>
      </c>
      <c r="M320" s="39" t="s">
        <v>1173</v>
      </c>
      <c r="N320" s="37" t="s">
        <v>1372</v>
      </c>
      <c r="O320" s="41">
        <v>113800000</v>
      </c>
    </row>
    <row r="321" spans="1:15" ht="214.5" x14ac:dyDescent="0.25">
      <c r="A321" s="43" t="s">
        <v>334</v>
      </c>
      <c r="B321" s="39" t="s">
        <v>336</v>
      </c>
      <c r="C321" s="39" t="s">
        <v>338</v>
      </c>
      <c r="D321" s="39" t="s">
        <v>337</v>
      </c>
      <c r="E321" s="39">
        <v>26</v>
      </c>
      <c r="F321" s="40">
        <v>2022520010106</v>
      </c>
      <c r="G321" s="39" t="s">
        <v>1174</v>
      </c>
      <c r="H321" s="39" t="s">
        <v>1175</v>
      </c>
      <c r="I321" s="39" t="s">
        <v>339</v>
      </c>
      <c r="J321" s="39">
        <v>43</v>
      </c>
      <c r="K321" s="44">
        <v>44928</v>
      </c>
      <c r="L321" s="44">
        <v>45291</v>
      </c>
      <c r="M321" s="39" t="s">
        <v>1176</v>
      </c>
      <c r="N321" s="37" t="s">
        <v>1372</v>
      </c>
      <c r="O321" s="41">
        <v>5500000</v>
      </c>
    </row>
    <row r="322" spans="1:15" ht="49.5" x14ac:dyDescent="0.25">
      <c r="A322" s="43" t="s">
        <v>334</v>
      </c>
      <c r="B322" s="39" t="s">
        <v>336</v>
      </c>
      <c r="C322" s="39" t="s">
        <v>338</v>
      </c>
      <c r="D322" s="39" t="s">
        <v>337</v>
      </c>
      <c r="E322" s="39">
        <v>26</v>
      </c>
      <c r="F322" s="40">
        <v>2022520010106</v>
      </c>
      <c r="G322" s="39" t="s">
        <v>1174</v>
      </c>
      <c r="H322" s="39" t="s">
        <v>1175</v>
      </c>
      <c r="I322" s="39" t="s">
        <v>340</v>
      </c>
      <c r="J322" s="39">
        <v>0.2</v>
      </c>
      <c r="K322" s="44">
        <v>44928</v>
      </c>
      <c r="L322" s="44">
        <v>45291</v>
      </c>
      <c r="M322" s="39" t="s">
        <v>1177</v>
      </c>
      <c r="N322" s="37" t="s">
        <v>1372</v>
      </c>
      <c r="O322" s="41">
        <v>5500000</v>
      </c>
    </row>
    <row r="323" spans="1:15" ht="49.5" x14ac:dyDescent="0.25">
      <c r="A323" s="43" t="s">
        <v>334</v>
      </c>
      <c r="B323" s="39" t="s">
        <v>336</v>
      </c>
      <c r="C323" s="39" t="s">
        <v>338</v>
      </c>
      <c r="D323" s="39" t="s">
        <v>337</v>
      </c>
      <c r="E323" s="39">
        <v>26</v>
      </c>
      <c r="F323" s="40">
        <v>2022520010106</v>
      </c>
      <c r="G323" s="39" t="s">
        <v>1174</v>
      </c>
      <c r="H323" s="39" t="s">
        <v>1175</v>
      </c>
      <c r="I323" s="39" t="s">
        <v>346</v>
      </c>
      <c r="J323" s="39">
        <v>0.5</v>
      </c>
      <c r="K323" s="44">
        <v>44928</v>
      </c>
      <c r="L323" s="44">
        <v>45291</v>
      </c>
      <c r="M323" s="39" t="s">
        <v>1178</v>
      </c>
      <c r="N323" s="37" t="s">
        <v>1372</v>
      </c>
      <c r="O323" s="41">
        <v>5500000</v>
      </c>
    </row>
    <row r="324" spans="1:15" ht="66" x14ac:dyDescent="0.25">
      <c r="A324" s="43" t="s">
        <v>334</v>
      </c>
      <c r="B324" s="39" t="s">
        <v>336</v>
      </c>
      <c r="C324" s="39" t="s">
        <v>338</v>
      </c>
      <c r="D324" s="39" t="s">
        <v>337</v>
      </c>
      <c r="E324" s="39">
        <v>26</v>
      </c>
      <c r="F324" s="40">
        <v>2022520010106</v>
      </c>
      <c r="G324" s="39" t="s">
        <v>1174</v>
      </c>
      <c r="H324" s="39" t="s">
        <v>1175</v>
      </c>
      <c r="I324" s="39" t="s">
        <v>341</v>
      </c>
      <c r="J324" s="39">
        <v>3</v>
      </c>
      <c r="K324" s="44">
        <v>44928</v>
      </c>
      <c r="L324" s="44">
        <v>45291</v>
      </c>
      <c r="M324" s="39" t="s">
        <v>1179</v>
      </c>
      <c r="N324" s="37" t="s">
        <v>1372</v>
      </c>
      <c r="O324" s="41">
        <v>5500000</v>
      </c>
    </row>
    <row r="325" spans="1:15" ht="66" x14ac:dyDescent="0.25">
      <c r="A325" s="43" t="s">
        <v>334</v>
      </c>
      <c r="B325" s="39" t="s">
        <v>336</v>
      </c>
      <c r="C325" s="39" t="s">
        <v>338</v>
      </c>
      <c r="D325" s="39" t="s">
        <v>337</v>
      </c>
      <c r="E325" s="39">
        <v>26</v>
      </c>
      <c r="F325" s="40">
        <v>20223201010021</v>
      </c>
      <c r="G325" s="39" t="s">
        <v>1180</v>
      </c>
      <c r="H325" s="39" t="s">
        <v>1181</v>
      </c>
      <c r="I325" s="39" t="s">
        <v>343</v>
      </c>
      <c r="J325" s="39">
        <v>768</v>
      </c>
      <c r="K325" s="44">
        <v>44866</v>
      </c>
      <c r="L325" s="44">
        <v>45291</v>
      </c>
      <c r="M325" s="39" t="s">
        <v>1182</v>
      </c>
      <c r="N325" s="37" t="s">
        <v>1372</v>
      </c>
      <c r="O325" s="41">
        <v>597199460</v>
      </c>
    </row>
    <row r="326" spans="1:15" ht="66" x14ac:dyDescent="0.25">
      <c r="A326" s="43" t="s">
        <v>334</v>
      </c>
      <c r="B326" s="39" t="s">
        <v>336</v>
      </c>
      <c r="C326" s="39" t="s">
        <v>338</v>
      </c>
      <c r="D326" s="39" t="s">
        <v>337</v>
      </c>
      <c r="E326" s="39">
        <v>26</v>
      </c>
      <c r="F326" s="40">
        <v>2022520010106</v>
      </c>
      <c r="G326" s="39" t="s">
        <v>1174</v>
      </c>
      <c r="H326" s="39" t="s">
        <v>1175</v>
      </c>
      <c r="I326" s="39" t="s">
        <v>343</v>
      </c>
      <c r="J326" s="39">
        <v>144</v>
      </c>
      <c r="K326" s="44">
        <v>44928</v>
      </c>
      <c r="L326" s="44">
        <v>45291</v>
      </c>
      <c r="M326" s="39" t="s">
        <v>1183</v>
      </c>
      <c r="N326" s="37" t="s">
        <v>1372</v>
      </c>
      <c r="O326" s="41">
        <v>5500000</v>
      </c>
    </row>
    <row r="327" spans="1:15" ht="49.5" x14ac:dyDescent="0.25">
      <c r="A327" s="43" t="s">
        <v>334</v>
      </c>
      <c r="B327" s="39" t="s">
        <v>336</v>
      </c>
      <c r="C327" s="39" t="s">
        <v>345</v>
      </c>
      <c r="D327" s="39" t="s">
        <v>344</v>
      </c>
      <c r="E327" s="39">
        <v>24</v>
      </c>
      <c r="F327" s="40">
        <v>2022520010107</v>
      </c>
      <c r="G327" s="39" t="s">
        <v>1184</v>
      </c>
      <c r="H327" s="39" t="s">
        <v>1185</v>
      </c>
      <c r="I327" s="39" t="s">
        <v>347</v>
      </c>
      <c r="J327" s="39">
        <v>11</v>
      </c>
      <c r="K327" s="44">
        <v>44928</v>
      </c>
      <c r="L327" s="44">
        <v>45291</v>
      </c>
      <c r="M327" s="39" t="s">
        <v>1186</v>
      </c>
      <c r="N327" s="37" t="s">
        <v>1372</v>
      </c>
      <c r="O327" s="41">
        <v>16800000</v>
      </c>
    </row>
    <row r="328" spans="1:15" ht="82.5" x14ac:dyDescent="0.25">
      <c r="A328" s="43" t="s">
        <v>334</v>
      </c>
      <c r="B328" s="39" t="s">
        <v>336</v>
      </c>
      <c r="C328" s="39" t="s">
        <v>345</v>
      </c>
      <c r="D328" s="39" t="s">
        <v>344</v>
      </c>
      <c r="E328" s="39">
        <v>24</v>
      </c>
      <c r="F328" s="40">
        <v>2022520010107</v>
      </c>
      <c r="G328" s="39" t="s">
        <v>1184</v>
      </c>
      <c r="H328" s="39" t="s">
        <v>1185</v>
      </c>
      <c r="I328" s="39" t="s">
        <v>360</v>
      </c>
      <c r="J328" s="39">
        <v>1</v>
      </c>
      <c r="K328" s="44">
        <v>44928</v>
      </c>
      <c r="L328" s="44">
        <v>45291</v>
      </c>
      <c r="M328" s="39" t="s">
        <v>1187</v>
      </c>
      <c r="N328" s="37" t="s">
        <v>1372</v>
      </c>
      <c r="O328" s="41">
        <v>16800000</v>
      </c>
    </row>
    <row r="329" spans="1:15" ht="49.5" x14ac:dyDescent="0.25">
      <c r="A329" s="43" t="s">
        <v>334</v>
      </c>
      <c r="B329" s="39" t="s">
        <v>336</v>
      </c>
      <c r="C329" s="39" t="s">
        <v>350</v>
      </c>
      <c r="D329" s="39" t="s">
        <v>349</v>
      </c>
      <c r="E329" s="39">
        <v>25</v>
      </c>
      <c r="F329" s="40">
        <v>2022520010103</v>
      </c>
      <c r="G329" s="39" t="s">
        <v>1188</v>
      </c>
      <c r="H329" s="39" t="s">
        <v>1189</v>
      </c>
      <c r="I329" s="39" t="s">
        <v>351</v>
      </c>
      <c r="J329" s="39">
        <v>1</v>
      </c>
      <c r="K329" s="44">
        <v>44936</v>
      </c>
      <c r="L329" s="44">
        <v>45291</v>
      </c>
      <c r="M329" s="39" t="s">
        <v>1190</v>
      </c>
      <c r="N329" s="37" t="s">
        <v>1372</v>
      </c>
      <c r="O329" s="41">
        <v>500000</v>
      </c>
    </row>
    <row r="330" spans="1:15" ht="49.5" x14ac:dyDescent="0.25">
      <c r="A330" s="43" t="s">
        <v>334</v>
      </c>
      <c r="B330" s="39" t="s">
        <v>336</v>
      </c>
      <c r="C330" s="39" t="s">
        <v>350</v>
      </c>
      <c r="D330" s="39" t="s">
        <v>349</v>
      </c>
      <c r="E330" s="39">
        <v>25</v>
      </c>
      <c r="F330" s="40">
        <v>2022520010103</v>
      </c>
      <c r="G330" s="39" t="s">
        <v>1188</v>
      </c>
      <c r="H330" s="39" t="s">
        <v>1189</v>
      </c>
      <c r="I330" s="39" t="s">
        <v>352</v>
      </c>
      <c r="J330" s="39">
        <v>3</v>
      </c>
      <c r="K330" s="44">
        <v>44936</v>
      </c>
      <c r="L330" s="44">
        <v>45291</v>
      </c>
      <c r="M330" s="39" t="s">
        <v>1191</v>
      </c>
      <c r="N330" s="37" t="s">
        <v>1372</v>
      </c>
      <c r="O330" s="41">
        <v>30000000</v>
      </c>
    </row>
    <row r="331" spans="1:15" ht="66" x14ac:dyDescent="0.25">
      <c r="A331" s="43" t="s">
        <v>334</v>
      </c>
      <c r="B331" s="39" t="s">
        <v>336</v>
      </c>
      <c r="C331" s="39" t="s">
        <v>350</v>
      </c>
      <c r="D331" s="39" t="s">
        <v>349</v>
      </c>
      <c r="E331" s="39">
        <v>25</v>
      </c>
      <c r="F331" s="40">
        <v>2022520010103</v>
      </c>
      <c r="G331" s="39" t="s">
        <v>1188</v>
      </c>
      <c r="H331" s="39" t="s">
        <v>1189</v>
      </c>
      <c r="I331" s="39" t="s">
        <v>353</v>
      </c>
      <c r="J331" s="39">
        <v>0.6</v>
      </c>
      <c r="K331" s="44">
        <v>44936</v>
      </c>
      <c r="L331" s="44">
        <v>45291</v>
      </c>
      <c r="M331" s="39" t="s">
        <v>1192</v>
      </c>
      <c r="N331" s="37" t="s">
        <v>1372</v>
      </c>
      <c r="O331" s="41">
        <v>1000000</v>
      </c>
    </row>
    <row r="332" spans="1:15" ht="49.5" x14ac:dyDescent="0.25">
      <c r="A332" s="43" t="s">
        <v>334</v>
      </c>
      <c r="B332" s="39" t="s">
        <v>336</v>
      </c>
      <c r="C332" s="39" t="s">
        <v>350</v>
      </c>
      <c r="D332" s="39" t="s">
        <v>349</v>
      </c>
      <c r="E332" s="39">
        <v>25</v>
      </c>
      <c r="F332" s="40">
        <v>2022520010103</v>
      </c>
      <c r="G332" s="39" t="s">
        <v>1188</v>
      </c>
      <c r="H332" s="39" t="s">
        <v>1189</v>
      </c>
      <c r="I332" s="39" t="s">
        <v>354</v>
      </c>
      <c r="J332" s="39">
        <v>0.95</v>
      </c>
      <c r="K332" s="44">
        <v>44936</v>
      </c>
      <c r="L332" s="44">
        <v>45291</v>
      </c>
      <c r="M332" s="39" t="s">
        <v>1193</v>
      </c>
      <c r="N332" s="37" t="s">
        <v>1372</v>
      </c>
      <c r="O332" s="41">
        <v>2000000</v>
      </c>
    </row>
    <row r="333" spans="1:15" ht="66" x14ac:dyDescent="0.25">
      <c r="A333" s="43" t="s">
        <v>334</v>
      </c>
      <c r="B333" s="39" t="s">
        <v>336</v>
      </c>
      <c r="C333" s="39" t="s">
        <v>358</v>
      </c>
      <c r="D333" s="39" t="s">
        <v>357</v>
      </c>
      <c r="E333" s="39">
        <v>25</v>
      </c>
      <c r="F333" s="40">
        <v>2022520010099</v>
      </c>
      <c r="G333" s="39" t="s">
        <v>1194</v>
      </c>
      <c r="H333" s="39" t="s">
        <v>1195</v>
      </c>
      <c r="I333" s="39" t="s">
        <v>369</v>
      </c>
      <c r="J333" s="39">
        <v>0.25</v>
      </c>
      <c r="K333" s="44">
        <v>44936</v>
      </c>
      <c r="L333" s="44">
        <v>45291</v>
      </c>
      <c r="M333" s="39" t="s">
        <v>1196</v>
      </c>
      <c r="N333" s="37" t="s">
        <v>1372</v>
      </c>
      <c r="O333" s="41">
        <v>100000000</v>
      </c>
    </row>
    <row r="334" spans="1:15" ht="82.5" x14ac:dyDescent="0.25">
      <c r="A334" s="43" t="s">
        <v>334</v>
      </c>
      <c r="B334" s="39" t="s">
        <v>336</v>
      </c>
      <c r="C334" s="39" t="s">
        <v>358</v>
      </c>
      <c r="D334" s="39" t="s">
        <v>357</v>
      </c>
      <c r="E334" s="39">
        <v>25</v>
      </c>
      <c r="F334" s="40">
        <v>2022520010099</v>
      </c>
      <c r="G334" s="39" t="s">
        <v>1194</v>
      </c>
      <c r="H334" s="39" t="s">
        <v>1195</v>
      </c>
      <c r="I334" s="39" t="s">
        <v>361</v>
      </c>
      <c r="J334" s="39">
        <v>30</v>
      </c>
      <c r="K334" s="44">
        <v>44936</v>
      </c>
      <c r="L334" s="44">
        <v>45291</v>
      </c>
      <c r="M334" s="39" t="s">
        <v>1197</v>
      </c>
      <c r="N334" s="37" t="s">
        <v>1372</v>
      </c>
      <c r="O334" s="41">
        <v>807974014.23000002</v>
      </c>
    </row>
    <row r="335" spans="1:15" ht="49.5" x14ac:dyDescent="0.25">
      <c r="A335" s="43" t="s">
        <v>334</v>
      </c>
      <c r="B335" s="39" t="s">
        <v>336</v>
      </c>
      <c r="C335" s="39" t="s">
        <v>358</v>
      </c>
      <c r="D335" s="39" t="s">
        <v>357</v>
      </c>
      <c r="E335" s="39">
        <v>25</v>
      </c>
      <c r="F335" s="40">
        <v>2021520010157</v>
      </c>
      <c r="G335" s="39" t="s">
        <v>1198</v>
      </c>
      <c r="H335" s="39" t="s">
        <v>1195</v>
      </c>
      <c r="I335" s="39" t="s">
        <v>362</v>
      </c>
      <c r="J335" s="39">
        <v>70</v>
      </c>
      <c r="K335" s="44">
        <v>44571</v>
      </c>
      <c r="L335" s="44">
        <v>45291</v>
      </c>
      <c r="M335" s="39" t="s">
        <v>1199</v>
      </c>
      <c r="N335" s="37" t="s">
        <v>1372</v>
      </c>
      <c r="O335" s="41">
        <v>401292156</v>
      </c>
    </row>
    <row r="336" spans="1:15" ht="82.5" x14ac:dyDescent="0.25">
      <c r="A336" s="43" t="s">
        <v>334</v>
      </c>
      <c r="B336" s="39" t="s">
        <v>336</v>
      </c>
      <c r="C336" s="39" t="s">
        <v>358</v>
      </c>
      <c r="D336" s="39" t="s">
        <v>357</v>
      </c>
      <c r="E336" s="39">
        <v>25</v>
      </c>
      <c r="F336" s="40">
        <v>20223201010021</v>
      </c>
      <c r="G336" s="39" t="s">
        <v>1180</v>
      </c>
      <c r="H336" s="39" t="s">
        <v>1181</v>
      </c>
      <c r="I336" s="39" t="s">
        <v>361</v>
      </c>
      <c r="J336" s="39">
        <v>38.799999999999997</v>
      </c>
      <c r="K336" s="44">
        <v>44866</v>
      </c>
      <c r="L336" s="44">
        <v>45291</v>
      </c>
      <c r="M336" s="39" t="s">
        <v>1200</v>
      </c>
      <c r="N336" s="37" t="s">
        <v>1372</v>
      </c>
      <c r="O336" s="41">
        <v>2404842988</v>
      </c>
    </row>
    <row r="337" spans="1:15" ht="49.5" x14ac:dyDescent="0.25">
      <c r="A337" s="43" t="s">
        <v>334</v>
      </c>
      <c r="B337" s="39" t="s">
        <v>336</v>
      </c>
      <c r="C337" s="39" t="s">
        <v>358</v>
      </c>
      <c r="D337" s="39" t="s">
        <v>357</v>
      </c>
      <c r="E337" s="39">
        <v>25</v>
      </c>
      <c r="F337" s="40">
        <v>2022520010099</v>
      </c>
      <c r="G337" s="39" t="s">
        <v>1194</v>
      </c>
      <c r="H337" s="39" t="s">
        <v>1195</v>
      </c>
      <c r="I337" s="39" t="s">
        <v>362</v>
      </c>
      <c r="J337" s="39">
        <v>25</v>
      </c>
      <c r="K337" s="44">
        <v>44936</v>
      </c>
      <c r="L337" s="44">
        <v>45291</v>
      </c>
      <c r="M337" s="39" t="s">
        <v>1201</v>
      </c>
      <c r="N337" s="37" t="s">
        <v>1372</v>
      </c>
      <c r="O337" s="41">
        <v>30000000</v>
      </c>
    </row>
    <row r="338" spans="1:15" ht="66" x14ac:dyDescent="0.25">
      <c r="A338" s="43" t="s">
        <v>334</v>
      </c>
      <c r="B338" s="39" t="s">
        <v>336</v>
      </c>
      <c r="C338" s="39" t="s">
        <v>647</v>
      </c>
      <c r="D338" s="39" t="s">
        <v>363</v>
      </c>
      <c r="E338" s="39">
        <v>25</v>
      </c>
      <c r="F338" s="40">
        <v>2022520010123</v>
      </c>
      <c r="G338" s="39" t="s">
        <v>1202</v>
      </c>
      <c r="H338" s="39" t="s">
        <v>1203</v>
      </c>
      <c r="I338" s="39" t="s">
        <v>364</v>
      </c>
      <c r="J338" s="39">
        <v>0.25</v>
      </c>
      <c r="K338" s="44">
        <v>44936</v>
      </c>
      <c r="L338" s="44">
        <v>45291</v>
      </c>
      <c r="M338" s="39" t="s">
        <v>1204</v>
      </c>
      <c r="N338" s="37" t="s">
        <v>1372</v>
      </c>
      <c r="O338" s="41">
        <v>10000000</v>
      </c>
    </row>
    <row r="339" spans="1:15" ht="66" x14ac:dyDescent="0.25">
      <c r="A339" s="43" t="s">
        <v>334</v>
      </c>
      <c r="B339" s="39" t="s">
        <v>336</v>
      </c>
      <c r="C339" s="39" t="s">
        <v>647</v>
      </c>
      <c r="D339" s="39" t="s">
        <v>363</v>
      </c>
      <c r="E339" s="39">
        <v>25</v>
      </c>
      <c r="F339" s="40">
        <v>2022520010123</v>
      </c>
      <c r="G339" s="39" t="s">
        <v>1202</v>
      </c>
      <c r="H339" s="39" t="s">
        <v>1203</v>
      </c>
      <c r="I339" s="39" t="s">
        <v>365</v>
      </c>
      <c r="J339" s="39">
        <v>0.25</v>
      </c>
      <c r="K339" s="44">
        <v>44936</v>
      </c>
      <c r="L339" s="44">
        <v>45291</v>
      </c>
      <c r="M339" s="39" t="s">
        <v>1205</v>
      </c>
      <c r="N339" s="37" t="s">
        <v>1372</v>
      </c>
      <c r="O339" s="41">
        <v>10000000</v>
      </c>
    </row>
    <row r="340" spans="1:15" ht="66" x14ac:dyDescent="0.25">
      <c r="A340" s="43" t="s">
        <v>334</v>
      </c>
      <c r="B340" s="39" t="s">
        <v>336</v>
      </c>
      <c r="C340" s="39" t="s">
        <v>647</v>
      </c>
      <c r="D340" s="39" t="s">
        <v>363</v>
      </c>
      <c r="E340" s="39">
        <v>25</v>
      </c>
      <c r="F340" s="40">
        <v>2022520010123</v>
      </c>
      <c r="G340" s="39" t="s">
        <v>1202</v>
      </c>
      <c r="H340" s="39" t="s">
        <v>1203</v>
      </c>
      <c r="I340" s="39" t="s">
        <v>366</v>
      </c>
      <c r="J340" s="39">
        <v>1</v>
      </c>
      <c r="K340" s="44">
        <v>44936</v>
      </c>
      <c r="L340" s="44">
        <v>45291</v>
      </c>
      <c r="M340" s="39" t="s">
        <v>1206</v>
      </c>
      <c r="N340" s="37" t="s">
        <v>1372</v>
      </c>
      <c r="O340" s="41">
        <v>10000000</v>
      </c>
    </row>
    <row r="341" spans="1:15" ht="82.5" x14ac:dyDescent="0.25">
      <c r="A341" s="43" t="s">
        <v>334</v>
      </c>
      <c r="B341" s="39" t="s">
        <v>336</v>
      </c>
      <c r="C341" s="39" t="s">
        <v>648</v>
      </c>
      <c r="D341" s="39" t="s">
        <v>367</v>
      </c>
      <c r="E341" s="39">
        <v>50</v>
      </c>
      <c r="F341" s="40">
        <v>2022520010097</v>
      </c>
      <c r="G341" s="39" t="s">
        <v>1207</v>
      </c>
      <c r="H341" s="39" t="s">
        <v>1208</v>
      </c>
      <c r="I341" s="39" t="s">
        <v>368</v>
      </c>
      <c r="J341" s="39">
        <v>0.5</v>
      </c>
      <c r="K341" s="44">
        <v>44936</v>
      </c>
      <c r="L341" s="44">
        <v>45291</v>
      </c>
      <c r="M341" s="39" t="s">
        <v>1209</v>
      </c>
      <c r="N341" s="37" t="s">
        <v>1372</v>
      </c>
      <c r="O341" s="41">
        <v>9750000</v>
      </c>
    </row>
    <row r="342" spans="1:15" ht="49.5" x14ac:dyDescent="0.25">
      <c r="A342" s="43" t="s">
        <v>334</v>
      </c>
      <c r="B342" s="39" t="s">
        <v>336</v>
      </c>
      <c r="C342" s="39" t="s">
        <v>648</v>
      </c>
      <c r="D342" s="39" t="s">
        <v>367</v>
      </c>
      <c r="E342" s="39">
        <v>50</v>
      </c>
      <c r="F342" s="40">
        <v>2022520010097</v>
      </c>
      <c r="G342" s="39" t="s">
        <v>1207</v>
      </c>
      <c r="H342" s="39" t="s">
        <v>1208</v>
      </c>
      <c r="I342" s="39" t="s">
        <v>370</v>
      </c>
      <c r="J342" s="39">
        <v>0.5</v>
      </c>
      <c r="K342" s="44">
        <v>44936</v>
      </c>
      <c r="L342" s="44">
        <v>45291</v>
      </c>
      <c r="M342" s="39" t="s">
        <v>1210</v>
      </c>
      <c r="N342" s="37" t="s">
        <v>1372</v>
      </c>
      <c r="O342" s="41">
        <v>9175000</v>
      </c>
    </row>
    <row r="343" spans="1:15" ht="66" x14ac:dyDescent="0.25">
      <c r="A343" s="43" t="s">
        <v>334</v>
      </c>
      <c r="B343" s="39" t="s">
        <v>336</v>
      </c>
      <c r="C343" s="39" t="s">
        <v>648</v>
      </c>
      <c r="D343" s="39" t="s">
        <v>367</v>
      </c>
      <c r="E343" s="39">
        <v>50</v>
      </c>
      <c r="F343" s="40">
        <v>2022520010097</v>
      </c>
      <c r="G343" s="39" t="s">
        <v>1207</v>
      </c>
      <c r="H343" s="39" t="s">
        <v>1208</v>
      </c>
      <c r="I343" s="39" t="s">
        <v>371</v>
      </c>
      <c r="J343" s="39">
        <v>2</v>
      </c>
      <c r="K343" s="44">
        <v>44936</v>
      </c>
      <c r="L343" s="44">
        <v>45291</v>
      </c>
      <c r="M343" s="39" t="s">
        <v>1211</v>
      </c>
      <c r="N343" s="37" t="s">
        <v>1372</v>
      </c>
      <c r="O343" s="41">
        <v>8575000</v>
      </c>
    </row>
    <row r="344" spans="1:15" ht="132" x14ac:dyDescent="0.25">
      <c r="A344" s="43" t="s">
        <v>334</v>
      </c>
      <c r="B344" s="39" t="s">
        <v>336</v>
      </c>
      <c r="C344" s="39" t="s">
        <v>649</v>
      </c>
      <c r="D344" s="39" t="s">
        <v>372</v>
      </c>
      <c r="E344" s="39">
        <v>0.1</v>
      </c>
      <c r="F344" s="40">
        <v>2022520010098</v>
      </c>
      <c r="G344" s="39" t="s">
        <v>1212</v>
      </c>
      <c r="H344" s="39" t="s">
        <v>1213</v>
      </c>
      <c r="I344" s="39" t="s">
        <v>373</v>
      </c>
      <c r="J344" s="39">
        <v>9</v>
      </c>
      <c r="K344" s="44">
        <v>44927</v>
      </c>
      <c r="L344" s="44">
        <v>45291</v>
      </c>
      <c r="M344" s="39" t="s">
        <v>1214</v>
      </c>
      <c r="N344" s="37" t="s">
        <v>1372</v>
      </c>
      <c r="O344" s="41">
        <v>1527900000</v>
      </c>
    </row>
    <row r="345" spans="1:15" ht="49.5" x14ac:dyDescent="0.25">
      <c r="A345" s="43" t="s">
        <v>334</v>
      </c>
      <c r="B345" s="39" t="s">
        <v>336</v>
      </c>
      <c r="C345" s="39" t="s">
        <v>649</v>
      </c>
      <c r="D345" s="39" t="s">
        <v>372</v>
      </c>
      <c r="E345" s="39">
        <v>0.1</v>
      </c>
      <c r="F345" s="40">
        <v>2022520010098</v>
      </c>
      <c r="G345" s="39" t="s">
        <v>1212</v>
      </c>
      <c r="H345" s="39" t="s">
        <v>1213</v>
      </c>
      <c r="I345" s="39" t="s">
        <v>374</v>
      </c>
      <c r="J345" s="39">
        <v>0.5</v>
      </c>
      <c r="K345" s="44" t="s">
        <v>686</v>
      </c>
      <c r="L345" s="44" t="s">
        <v>687</v>
      </c>
      <c r="M345" s="39" t="s">
        <v>1215</v>
      </c>
      <c r="N345" s="37" t="s">
        <v>1372</v>
      </c>
      <c r="O345" s="41">
        <v>30000000</v>
      </c>
    </row>
    <row r="346" spans="1:15" ht="49.5" x14ac:dyDescent="0.25">
      <c r="A346" s="43" t="s">
        <v>334</v>
      </c>
      <c r="B346" s="39" t="s">
        <v>336</v>
      </c>
      <c r="C346" s="39" t="s">
        <v>649</v>
      </c>
      <c r="D346" s="39" t="s">
        <v>372</v>
      </c>
      <c r="E346" s="39">
        <v>0.1</v>
      </c>
      <c r="F346" s="40">
        <v>2022520010098</v>
      </c>
      <c r="G346" s="39" t="s">
        <v>1212</v>
      </c>
      <c r="H346" s="39" t="s">
        <v>1213</v>
      </c>
      <c r="I346" s="39" t="s">
        <v>375</v>
      </c>
      <c r="J346" s="39">
        <v>1</v>
      </c>
      <c r="K346" s="44">
        <v>44927</v>
      </c>
      <c r="L346" s="44">
        <v>45261</v>
      </c>
      <c r="M346" s="39" t="s">
        <v>1216</v>
      </c>
      <c r="N346" s="37" t="s">
        <v>1372</v>
      </c>
      <c r="O346" s="41">
        <v>15000000</v>
      </c>
    </row>
    <row r="347" spans="1:15" ht="66" x14ac:dyDescent="0.25">
      <c r="A347" s="43" t="s">
        <v>334</v>
      </c>
      <c r="B347" s="39" t="s">
        <v>336</v>
      </c>
      <c r="C347" s="39" t="s">
        <v>649</v>
      </c>
      <c r="D347" s="39" t="s">
        <v>372</v>
      </c>
      <c r="E347" s="39">
        <v>0.1</v>
      </c>
      <c r="F347" s="40">
        <v>2022520010098</v>
      </c>
      <c r="G347" s="39" t="s">
        <v>1212</v>
      </c>
      <c r="H347" s="39" t="s">
        <v>1213</v>
      </c>
      <c r="I347" s="39" t="s">
        <v>376</v>
      </c>
      <c r="J347" s="39">
        <v>1</v>
      </c>
      <c r="K347" s="44">
        <v>44927</v>
      </c>
      <c r="L347" s="44">
        <v>45261</v>
      </c>
      <c r="M347" s="39" t="s">
        <v>1217</v>
      </c>
      <c r="N347" s="37" t="s">
        <v>1372</v>
      </c>
      <c r="O347" s="41">
        <v>15000000</v>
      </c>
    </row>
    <row r="348" spans="1:15" ht="49.5" x14ac:dyDescent="0.25">
      <c r="A348" s="43" t="s">
        <v>334</v>
      </c>
      <c r="B348" s="39" t="s">
        <v>336</v>
      </c>
      <c r="C348" s="39" t="s">
        <v>649</v>
      </c>
      <c r="D348" s="39" t="s">
        <v>372</v>
      </c>
      <c r="E348" s="39">
        <v>0.1</v>
      </c>
      <c r="F348" s="40">
        <v>2022520010098</v>
      </c>
      <c r="G348" s="39" t="s">
        <v>1212</v>
      </c>
      <c r="H348" s="39" t="s">
        <v>1213</v>
      </c>
      <c r="I348" s="39" t="s">
        <v>377</v>
      </c>
      <c r="J348" s="39">
        <v>1</v>
      </c>
      <c r="K348" s="44">
        <v>44927</v>
      </c>
      <c r="L348" s="44">
        <v>45261</v>
      </c>
      <c r="M348" s="39" t="s">
        <v>1218</v>
      </c>
      <c r="N348" s="37" t="s">
        <v>1372</v>
      </c>
      <c r="O348" s="41">
        <v>63500000</v>
      </c>
    </row>
    <row r="349" spans="1:15" ht="49.5" x14ac:dyDescent="0.25">
      <c r="A349" s="43" t="s">
        <v>334</v>
      </c>
      <c r="B349" s="39" t="s">
        <v>378</v>
      </c>
      <c r="C349" s="39" t="s">
        <v>380</v>
      </c>
      <c r="D349" s="39" t="s">
        <v>379</v>
      </c>
      <c r="E349" s="39">
        <v>3</v>
      </c>
      <c r="F349" s="40">
        <v>2022520010114</v>
      </c>
      <c r="G349" s="39" t="s">
        <v>1219</v>
      </c>
      <c r="H349" s="39" t="s">
        <v>1220</v>
      </c>
      <c r="I349" s="39" t="s">
        <v>381</v>
      </c>
      <c r="J349" s="39">
        <v>12</v>
      </c>
      <c r="K349" s="44">
        <v>44958</v>
      </c>
      <c r="L349" s="44">
        <v>45291</v>
      </c>
      <c r="M349" s="39" t="s">
        <v>1221</v>
      </c>
      <c r="N349" s="37" t="s">
        <v>1372</v>
      </c>
      <c r="O349" s="41">
        <v>14100000</v>
      </c>
    </row>
    <row r="350" spans="1:15" ht="49.5" x14ac:dyDescent="0.25">
      <c r="A350" s="43" t="s">
        <v>334</v>
      </c>
      <c r="B350" s="39" t="s">
        <v>378</v>
      </c>
      <c r="C350" s="39" t="s">
        <v>380</v>
      </c>
      <c r="D350" s="39" t="s">
        <v>379</v>
      </c>
      <c r="E350" s="39">
        <v>3</v>
      </c>
      <c r="F350" s="40">
        <v>2022520010114</v>
      </c>
      <c r="G350" s="39" t="s">
        <v>1219</v>
      </c>
      <c r="H350" s="39" t="s">
        <v>1220</v>
      </c>
      <c r="I350" s="39" t="s">
        <v>382</v>
      </c>
      <c r="J350" s="39">
        <v>500</v>
      </c>
      <c r="K350" s="44">
        <v>44958</v>
      </c>
      <c r="L350" s="44">
        <v>45291</v>
      </c>
      <c r="M350" s="39" t="s">
        <v>1222</v>
      </c>
      <c r="N350" s="37" t="s">
        <v>1372</v>
      </c>
      <c r="O350" s="41">
        <v>100000000</v>
      </c>
    </row>
    <row r="351" spans="1:15" ht="49.5" x14ac:dyDescent="0.25">
      <c r="A351" s="43" t="s">
        <v>334</v>
      </c>
      <c r="B351" s="39" t="s">
        <v>378</v>
      </c>
      <c r="C351" s="39" t="s">
        <v>380</v>
      </c>
      <c r="D351" s="39" t="s">
        <v>379</v>
      </c>
      <c r="E351" s="39">
        <v>3</v>
      </c>
      <c r="F351" s="40">
        <v>2022520010114</v>
      </c>
      <c r="G351" s="39" t="s">
        <v>1219</v>
      </c>
      <c r="H351" s="39" t="s">
        <v>1220</v>
      </c>
      <c r="I351" s="39" t="s">
        <v>383</v>
      </c>
      <c r="J351" s="39">
        <v>1</v>
      </c>
      <c r="K351" s="44">
        <v>45078</v>
      </c>
      <c r="L351" s="44">
        <v>45291</v>
      </c>
      <c r="M351" s="39" t="s">
        <v>1223</v>
      </c>
      <c r="N351" s="37" t="s">
        <v>1372</v>
      </c>
      <c r="O351" s="41">
        <v>34700000</v>
      </c>
    </row>
    <row r="352" spans="1:15" ht="49.5" x14ac:dyDescent="0.25">
      <c r="A352" s="43" t="s">
        <v>334</v>
      </c>
      <c r="B352" s="39" t="s">
        <v>378</v>
      </c>
      <c r="C352" s="39" t="s">
        <v>380</v>
      </c>
      <c r="D352" s="39" t="s">
        <v>379</v>
      </c>
      <c r="E352" s="39">
        <v>3</v>
      </c>
      <c r="F352" s="40">
        <v>2022520010114</v>
      </c>
      <c r="G352" s="39" t="s">
        <v>1219</v>
      </c>
      <c r="H352" s="39" t="s">
        <v>1220</v>
      </c>
      <c r="I352" s="39" t="s">
        <v>384</v>
      </c>
      <c r="J352" s="39">
        <v>116</v>
      </c>
      <c r="K352" s="44">
        <v>44927</v>
      </c>
      <c r="L352" s="44">
        <v>45291</v>
      </c>
      <c r="M352" s="39" t="s">
        <v>1223</v>
      </c>
      <c r="N352" s="37" t="s">
        <v>1372</v>
      </c>
      <c r="O352" s="41">
        <v>120847211</v>
      </c>
    </row>
    <row r="353" spans="1:15" ht="99" x14ac:dyDescent="0.25">
      <c r="A353" s="43" t="s">
        <v>334</v>
      </c>
      <c r="B353" s="39" t="s">
        <v>378</v>
      </c>
      <c r="C353" s="39" t="s">
        <v>380</v>
      </c>
      <c r="D353" s="39" t="s">
        <v>379</v>
      </c>
      <c r="E353" s="39">
        <v>3</v>
      </c>
      <c r="F353" s="40">
        <v>2022520010114</v>
      </c>
      <c r="G353" s="39" t="s">
        <v>1219</v>
      </c>
      <c r="H353" s="39" t="s">
        <v>1220</v>
      </c>
      <c r="I353" s="39" t="s">
        <v>385</v>
      </c>
      <c r="J353" s="39">
        <v>10</v>
      </c>
      <c r="K353" s="44">
        <v>44958</v>
      </c>
      <c r="L353" s="44">
        <v>45291</v>
      </c>
      <c r="M353" s="39" t="s">
        <v>1224</v>
      </c>
      <c r="N353" s="37" t="s">
        <v>1372</v>
      </c>
      <c r="O353" s="41">
        <v>13486123</v>
      </c>
    </row>
    <row r="354" spans="1:15" ht="49.5" x14ac:dyDescent="0.25">
      <c r="A354" s="43" t="s">
        <v>334</v>
      </c>
      <c r="B354" s="39" t="s">
        <v>378</v>
      </c>
      <c r="C354" s="39" t="s">
        <v>380</v>
      </c>
      <c r="D354" s="39" t="s">
        <v>379</v>
      </c>
      <c r="E354" s="39">
        <v>3</v>
      </c>
      <c r="F354" s="40">
        <v>2022520010114</v>
      </c>
      <c r="G354" s="39" t="s">
        <v>1219</v>
      </c>
      <c r="H354" s="39" t="s">
        <v>1220</v>
      </c>
      <c r="I354" s="39" t="s">
        <v>386</v>
      </c>
      <c r="J354" s="39">
        <v>1</v>
      </c>
      <c r="K354" s="44">
        <v>44958</v>
      </c>
      <c r="L354" s="44">
        <v>45291</v>
      </c>
      <c r="M354" s="39" t="s">
        <v>1225</v>
      </c>
      <c r="N354" s="37" t="s">
        <v>1372</v>
      </c>
      <c r="O354" s="41">
        <v>25000000</v>
      </c>
    </row>
    <row r="355" spans="1:15" ht="82.5" x14ac:dyDescent="0.25">
      <c r="A355" s="43" t="s">
        <v>334</v>
      </c>
      <c r="B355" s="39" t="s">
        <v>378</v>
      </c>
      <c r="C355" s="39" t="s">
        <v>380</v>
      </c>
      <c r="D355" s="39" t="s">
        <v>387</v>
      </c>
      <c r="E355" s="39">
        <v>6.5</v>
      </c>
      <c r="F355" s="40">
        <v>2022520010114</v>
      </c>
      <c r="G355" s="39" t="s">
        <v>1219</v>
      </c>
      <c r="H355" s="39" t="s">
        <v>1220</v>
      </c>
      <c r="I355" s="39" t="s">
        <v>390</v>
      </c>
      <c r="J355" s="39">
        <v>10</v>
      </c>
      <c r="K355" s="44">
        <v>44958</v>
      </c>
      <c r="L355" s="44">
        <v>45291</v>
      </c>
      <c r="M355" s="39" t="s">
        <v>1226</v>
      </c>
      <c r="N355" s="37" t="s">
        <v>1372</v>
      </c>
      <c r="O355" s="41">
        <v>14033333</v>
      </c>
    </row>
    <row r="356" spans="1:15" ht="49.5" x14ac:dyDescent="0.25">
      <c r="A356" s="43" t="s">
        <v>334</v>
      </c>
      <c r="B356" s="39" t="s">
        <v>378</v>
      </c>
      <c r="C356" s="39" t="s">
        <v>380</v>
      </c>
      <c r="D356" s="39" t="s">
        <v>387</v>
      </c>
      <c r="E356" s="39">
        <v>6.5</v>
      </c>
      <c r="F356" s="40">
        <v>2022520010114</v>
      </c>
      <c r="G356" s="39" t="s">
        <v>1219</v>
      </c>
      <c r="H356" s="39" t="s">
        <v>1220</v>
      </c>
      <c r="I356" s="39" t="s">
        <v>388</v>
      </c>
      <c r="J356" s="39">
        <v>1</v>
      </c>
      <c r="K356" s="44">
        <v>45200</v>
      </c>
      <c r="L356" s="44">
        <v>45214</v>
      </c>
      <c r="M356" s="39" t="s">
        <v>1227</v>
      </c>
      <c r="N356" s="37" t="s">
        <v>1372</v>
      </c>
      <c r="O356" s="41">
        <v>14033333</v>
      </c>
    </row>
    <row r="357" spans="1:15" ht="49.5" x14ac:dyDescent="0.25">
      <c r="A357" s="43" t="s">
        <v>334</v>
      </c>
      <c r="B357" s="39" t="s">
        <v>378</v>
      </c>
      <c r="C357" s="39" t="s">
        <v>380</v>
      </c>
      <c r="D357" s="39" t="s">
        <v>387</v>
      </c>
      <c r="E357" s="39">
        <v>6.5</v>
      </c>
      <c r="F357" s="40">
        <v>2022520010114</v>
      </c>
      <c r="G357" s="39" t="s">
        <v>1219</v>
      </c>
      <c r="H357" s="39" t="s">
        <v>1220</v>
      </c>
      <c r="I357" s="39" t="s">
        <v>389</v>
      </c>
      <c r="J357" s="39">
        <v>0.5</v>
      </c>
      <c r="K357" s="44">
        <v>45078</v>
      </c>
      <c r="L357" s="44">
        <v>45291</v>
      </c>
      <c r="M357" s="39" t="s">
        <v>1228</v>
      </c>
      <c r="N357" s="37" t="s">
        <v>1372</v>
      </c>
      <c r="O357" s="41">
        <v>3000000</v>
      </c>
    </row>
    <row r="358" spans="1:15" s="21" customFormat="1" ht="82.5" x14ac:dyDescent="0.25">
      <c r="A358" s="43" t="s">
        <v>644</v>
      </c>
      <c r="B358" s="39" t="s">
        <v>277</v>
      </c>
      <c r="C358" s="39" t="s">
        <v>271</v>
      </c>
      <c r="D358" s="39" t="s">
        <v>297</v>
      </c>
      <c r="E358" s="39">
        <v>70</v>
      </c>
      <c r="F358" s="40">
        <v>2022520010112</v>
      </c>
      <c r="G358" s="39" t="s">
        <v>1229</v>
      </c>
      <c r="H358" s="39" t="s">
        <v>1230</v>
      </c>
      <c r="I358" s="39" t="s">
        <v>280</v>
      </c>
      <c r="J358" s="39">
        <v>0.02</v>
      </c>
      <c r="K358" s="44">
        <v>44928</v>
      </c>
      <c r="L358" s="44">
        <v>45291</v>
      </c>
      <c r="M358" s="39" t="s">
        <v>1231</v>
      </c>
      <c r="N358" s="37" t="s">
        <v>1372</v>
      </c>
      <c r="O358" s="41">
        <v>2810000000</v>
      </c>
    </row>
    <row r="359" spans="1:15" ht="82.5" x14ac:dyDescent="0.25">
      <c r="A359" s="43" t="s">
        <v>644</v>
      </c>
      <c r="B359" s="39" t="s">
        <v>277</v>
      </c>
      <c r="C359" s="39" t="s">
        <v>271</v>
      </c>
      <c r="D359" s="39" t="s">
        <v>297</v>
      </c>
      <c r="E359" s="39">
        <v>70</v>
      </c>
      <c r="F359" s="40">
        <v>2022520010112</v>
      </c>
      <c r="G359" s="39" t="s">
        <v>1229</v>
      </c>
      <c r="H359" s="39" t="s">
        <v>1230</v>
      </c>
      <c r="I359" s="39" t="s">
        <v>281</v>
      </c>
      <c r="J359" s="39">
        <v>0.22</v>
      </c>
      <c r="K359" s="44">
        <v>44928</v>
      </c>
      <c r="L359" s="44">
        <v>45291</v>
      </c>
      <c r="M359" s="39" t="s">
        <v>1232</v>
      </c>
      <c r="N359" s="37" t="s">
        <v>1372</v>
      </c>
      <c r="O359" s="41">
        <v>140000000</v>
      </c>
    </row>
    <row r="360" spans="1:15" ht="82.5" x14ac:dyDescent="0.25">
      <c r="A360" s="43" t="s">
        <v>644</v>
      </c>
      <c r="B360" s="39" t="s">
        <v>277</v>
      </c>
      <c r="C360" s="39" t="s">
        <v>271</v>
      </c>
      <c r="D360" s="39" t="s">
        <v>297</v>
      </c>
      <c r="E360" s="39">
        <v>70</v>
      </c>
      <c r="F360" s="40">
        <v>2022520010112</v>
      </c>
      <c r="G360" s="39" t="s">
        <v>1229</v>
      </c>
      <c r="H360" s="39" t="s">
        <v>1230</v>
      </c>
      <c r="I360" s="39" t="s">
        <v>282</v>
      </c>
      <c r="J360" s="39">
        <v>0.08</v>
      </c>
      <c r="K360" s="44">
        <v>44928</v>
      </c>
      <c r="L360" s="44">
        <v>45291</v>
      </c>
      <c r="M360" s="39" t="s">
        <v>1233</v>
      </c>
      <c r="N360" s="37" t="s">
        <v>1372</v>
      </c>
      <c r="O360" s="41">
        <v>618272227.29999995</v>
      </c>
    </row>
    <row r="361" spans="1:15" ht="82.5" x14ac:dyDescent="0.25">
      <c r="A361" s="43" t="s">
        <v>644</v>
      </c>
      <c r="B361" s="39" t="s">
        <v>277</v>
      </c>
      <c r="C361" s="39" t="s">
        <v>271</v>
      </c>
      <c r="D361" s="39" t="s">
        <v>297</v>
      </c>
      <c r="E361" s="39">
        <v>70</v>
      </c>
      <c r="F361" s="40">
        <v>2022520010112</v>
      </c>
      <c r="G361" s="39" t="s">
        <v>1229</v>
      </c>
      <c r="H361" s="39" t="s">
        <v>1230</v>
      </c>
      <c r="I361" s="39" t="s">
        <v>283</v>
      </c>
      <c r="J361" s="39">
        <v>1.4999999999999999E-2</v>
      </c>
      <c r="K361" s="44">
        <v>44928</v>
      </c>
      <c r="L361" s="44">
        <v>45291</v>
      </c>
      <c r="M361" s="39" t="s">
        <v>1234</v>
      </c>
      <c r="N361" s="37" t="s">
        <v>1372</v>
      </c>
      <c r="O361" s="41">
        <v>14504079598.15</v>
      </c>
    </row>
    <row r="362" spans="1:15" ht="82.5" x14ac:dyDescent="0.25">
      <c r="A362" s="43" t="s">
        <v>644</v>
      </c>
      <c r="B362" s="39" t="s">
        <v>277</v>
      </c>
      <c r="C362" s="39" t="s">
        <v>271</v>
      </c>
      <c r="D362" s="39" t="s">
        <v>297</v>
      </c>
      <c r="E362" s="39">
        <v>70</v>
      </c>
      <c r="F362" s="40">
        <v>2022520010112</v>
      </c>
      <c r="G362" s="39" t="s">
        <v>1229</v>
      </c>
      <c r="H362" s="39" t="s">
        <v>1230</v>
      </c>
      <c r="I362" s="39" t="s">
        <v>285</v>
      </c>
      <c r="J362" s="39">
        <v>0.29499999999999998</v>
      </c>
      <c r="K362" s="44">
        <v>44928</v>
      </c>
      <c r="L362" s="44">
        <v>45291</v>
      </c>
      <c r="M362" s="39" t="s">
        <v>1235</v>
      </c>
      <c r="N362" s="37" t="s">
        <v>1372</v>
      </c>
      <c r="O362" s="41">
        <v>4050000000</v>
      </c>
    </row>
    <row r="363" spans="1:15" ht="82.5" x14ac:dyDescent="0.25">
      <c r="A363" s="43" t="s">
        <v>644</v>
      </c>
      <c r="B363" s="39" t="s">
        <v>277</v>
      </c>
      <c r="C363" s="39" t="s">
        <v>271</v>
      </c>
      <c r="D363" s="39" t="s">
        <v>297</v>
      </c>
      <c r="E363" s="39">
        <v>70</v>
      </c>
      <c r="F363" s="40">
        <v>2022520010112</v>
      </c>
      <c r="G363" s="39" t="s">
        <v>1229</v>
      </c>
      <c r="H363" s="39" t="s">
        <v>1230</v>
      </c>
      <c r="I363" s="39" t="s">
        <v>286</v>
      </c>
      <c r="J363" s="39">
        <v>0.29499999999999998</v>
      </c>
      <c r="K363" s="44">
        <v>44928</v>
      </c>
      <c r="L363" s="44">
        <v>45291</v>
      </c>
      <c r="M363" s="39" t="s">
        <v>1236</v>
      </c>
      <c r="N363" s="37" t="s">
        <v>1372</v>
      </c>
      <c r="O363" s="41">
        <v>450000000</v>
      </c>
    </row>
    <row r="364" spans="1:15" ht="115.5" x14ac:dyDescent="0.25">
      <c r="A364" s="43" t="s">
        <v>644</v>
      </c>
      <c r="B364" s="39" t="s">
        <v>277</v>
      </c>
      <c r="C364" s="39" t="s">
        <v>271</v>
      </c>
      <c r="D364" s="39" t="s">
        <v>297</v>
      </c>
      <c r="E364" s="39">
        <v>70</v>
      </c>
      <c r="F364" s="40">
        <v>2022520010112</v>
      </c>
      <c r="G364" s="39" t="s">
        <v>1229</v>
      </c>
      <c r="H364" s="39" t="s">
        <v>1230</v>
      </c>
      <c r="I364" s="39" t="s">
        <v>1237</v>
      </c>
      <c r="J364" s="39">
        <v>0.31</v>
      </c>
      <c r="K364" s="44">
        <v>44928</v>
      </c>
      <c r="L364" s="44">
        <v>45291</v>
      </c>
      <c r="M364" s="39" t="s">
        <v>1238</v>
      </c>
      <c r="N364" s="37" t="s">
        <v>1372</v>
      </c>
      <c r="O364" s="41">
        <v>15888664531.279999</v>
      </c>
    </row>
    <row r="365" spans="1:15" ht="82.5" x14ac:dyDescent="0.25">
      <c r="A365" s="43" t="s">
        <v>645</v>
      </c>
      <c r="B365" s="39" t="s">
        <v>277</v>
      </c>
      <c r="C365" s="39" t="s">
        <v>271</v>
      </c>
      <c r="D365" s="39" t="s">
        <v>297</v>
      </c>
      <c r="E365" s="39">
        <v>70</v>
      </c>
      <c r="F365" s="40">
        <v>2022520010112</v>
      </c>
      <c r="G365" s="39" t="s">
        <v>1229</v>
      </c>
      <c r="H365" s="39" t="s">
        <v>1230</v>
      </c>
      <c r="I365" s="39" t="s">
        <v>288</v>
      </c>
      <c r="J365" s="39">
        <v>0.92</v>
      </c>
      <c r="K365" s="44">
        <v>44928</v>
      </c>
      <c r="L365" s="44">
        <v>45291</v>
      </c>
      <c r="M365" s="39" t="s">
        <v>1239</v>
      </c>
      <c r="N365" s="37" t="s">
        <v>1372</v>
      </c>
      <c r="O365" s="41">
        <v>1000000</v>
      </c>
    </row>
    <row r="366" spans="1:15" ht="82.5" x14ac:dyDescent="0.25">
      <c r="A366" s="43" t="s">
        <v>644</v>
      </c>
      <c r="B366" s="39" t="s">
        <v>277</v>
      </c>
      <c r="C366" s="39" t="s">
        <v>271</v>
      </c>
      <c r="D366" s="39" t="s">
        <v>297</v>
      </c>
      <c r="E366" s="39">
        <v>70</v>
      </c>
      <c r="F366" s="40">
        <v>2022520010112</v>
      </c>
      <c r="G366" s="39" t="s">
        <v>1229</v>
      </c>
      <c r="H366" s="39" t="s">
        <v>1230</v>
      </c>
      <c r="I366" s="39" t="s">
        <v>289</v>
      </c>
      <c r="J366" s="39">
        <v>7.55</v>
      </c>
      <c r="K366" s="44">
        <v>44928</v>
      </c>
      <c r="L366" s="44">
        <v>45291</v>
      </c>
      <c r="M366" s="39" t="s">
        <v>1240</v>
      </c>
      <c r="N366" s="37" t="s">
        <v>1372</v>
      </c>
      <c r="O366" s="41">
        <v>827561084.82000005</v>
      </c>
    </row>
    <row r="367" spans="1:15" ht="82.5" x14ac:dyDescent="0.25">
      <c r="A367" s="43" t="s">
        <v>645</v>
      </c>
      <c r="B367" s="39" t="s">
        <v>277</v>
      </c>
      <c r="C367" s="39" t="s">
        <v>271</v>
      </c>
      <c r="D367" s="39" t="s">
        <v>297</v>
      </c>
      <c r="E367" s="39">
        <v>70</v>
      </c>
      <c r="F367" s="40">
        <v>2022520010112</v>
      </c>
      <c r="G367" s="39" t="s">
        <v>1229</v>
      </c>
      <c r="H367" s="39" t="s">
        <v>1230</v>
      </c>
      <c r="I367" s="39" t="s">
        <v>290</v>
      </c>
      <c r="J367" s="39">
        <v>0.02</v>
      </c>
      <c r="K367" s="44">
        <v>44928</v>
      </c>
      <c r="L367" s="44">
        <v>45291</v>
      </c>
      <c r="M367" s="39" t="s">
        <v>1241</v>
      </c>
      <c r="N367" s="37" t="s">
        <v>1372</v>
      </c>
      <c r="O367" s="41">
        <v>925273584.79999995</v>
      </c>
    </row>
    <row r="368" spans="1:15" ht="82.5" x14ac:dyDescent="0.25">
      <c r="A368" s="43" t="s">
        <v>644</v>
      </c>
      <c r="B368" s="39" t="s">
        <v>277</v>
      </c>
      <c r="C368" s="39" t="s">
        <v>271</v>
      </c>
      <c r="D368" s="39" t="s">
        <v>297</v>
      </c>
      <c r="E368" s="39">
        <v>70</v>
      </c>
      <c r="F368" s="40">
        <v>2022520010112</v>
      </c>
      <c r="G368" s="39" t="s">
        <v>1229</v>
      </c>
      <c r="H368" s="39" t="s">
        <v>1230</v>
      </c>
      <c r="I368" s="39" t="s">
        <v>291</v>
      </c>
      <c r="J368" s="39">
        <v>3.1E-2</v>
      </c>
      <c r="K368" s="44">
        <v>44928</v>
      </c>
      <c r="L368" s="44">
        <v>45291</v>
      </c>
      <c r="M368" s="39" t="s">
        <v>1242</v>
      </c>
      <c r="N368" s="37" t="s">
        <v>1372</v>
      </c>
      <c r="O368" s="41">
        <v>752719680</v>
      </c>
    </row>
    <row r="369" spans="1:15" ht="82.5" x14ac:dyDescent="0.25">
      <c r="A369" s="43" t="s">
        <v>644</v>
      </c>
      <c r="B369" s="39" t="s">
        <v>277</v>
      </c>
      <c r="C369" s="39" t="s">
        <v>271</v>
      </c>
      <c r="D369" s="39" t="s">
        <v>297</v>
      </c>
      <c r="E369" s="39">
        <v>70</v>
      </c>
      <c r="F369" s="40">
        <v>2022520010112</v>
      </c>
      <c r="G369" s="39" t="s">
        <v>1229</v>
      </c>
      <c r="H369" s="39" t="s">
        <v>1230</v>
      </c>
      <c r="I369" s="39" t="s">
        <v>293</v>
      </c>
      <c r="J369" s="39">
        <v>0.03</v>
      </c>
      <c r="K369" s="44">
        <v>44928</v>
      </c>
      <c r="L369" s="44">
        <v>45291</v>
      </c>
      <c r="M369" s="39" t="s">
        <v>1243</v>
      </c>
      <c r="N369" s="37" t="s">
        <v>1372</v>
      </c>
      <c r="O369" s="41">
        <v>495400000</v>
      </c>
    </row>
    <row r="370" spans="1:15" ht="82.5" x14ac:dyDescent="0.25">
      <c r="A370" s="43" t="s">
        <v>645</v>
      </c>
      <c r="B370" s="39" t="s">
        <v>277</v>
      </c>
      <c r="C370" s="39" t="s">
        <v>306</v>
      </c>
      <c r="D370" s="39" t="s">
        <v>313</v>
      </c>
      <c r="E370" s="39">
        <v>43</v>
      </c>
      <c r="F370" s="40">
        <v>2022520010112</v>
      </c>
      <c r="G370" s="39" t="s">
        <v>1229</v>
      </c>
      <c r="H370" s="39" t="s">
        <v>1230</v>
      </c>
      <c r="I370" s="39" t="s">
        <v>310</v>
      </c>
      <c r="J370" s="39">
        <v>4.3</v>
      </c>
      <c r="K370" s="44">
        <v>44928</v>
      </c>
      <c r="L370" s="44">
        <v>45291</v>
      </c>
      <c r="M370" s="39" t="s">
        <v>1244</v>
      </c>
      <c r="N370" s="37" t="s">
        <v>1372</v>
      </c>
      <c r="O370" s="41">
        <v>769152527.38999999</v>
      </c>
    </row>
    <row r="371" spans="1:15" ht="82.5" x14ac:dyDescent="0.25">
      <c r="A371" s="43" t="s">
        <v>644</v>
      </c>
      <c r="B371" s="39" t="s">
        <v>277</v>
      </c>
      <c r="C371" s="39" t="s">
        <v>306</v>
      </c>
      <c r="D371" s="39" t="s">
        <v>313</v>
      </c>
      <c r="E371" s="39">
        <v>43</v>
      </c>
      <c r="F371" s="40">
        <v>2022520010112</v>
      </c>
      <c r="G371" s="39" t="s">
        <v>1229</v>
      </c>
      <c r="H371" s="39" t="s">
        <v>1230</v>
      </c>
      <c r="I371" s="39" t="s">
        <v>311</v>
      </c>
      <c r="J371" s="39">
        <v>339.91</v>
      </c>
      <c r="K371" s="44">
        <v>44928</v>
      </c>
      <c r="L371" s="44">
        <v>45291</v>
      </c>
      <c r="M371" s="39" t="s">
        <v>1245</v>
      </c>
      <c r="N371" s="37" t="s">
        <v>1372</v>
      </c>
      <c r="O371" s="41">
        <v>819032556.96000004</v>
      </c>
    </row>
    <row r="372" spans="1:15" ht="82.5" x14ac:dyDescent="0.25">
      <c r="A372" s="43" t="s">
        <v>644</v>
      </c>
      <c r="B372" s="39" t="s">
        <v>277</v>
      </c>
      <c r="C372" s="39" t="s">
        <v>306</v>
      </c>
      <c r="D372" s="39" t="s">
        <v>313</v>
      </c>
      <c r="E372" s="39">
        <v>43</v>
      </c>
      <c r="F372" s="40">
        <v>2022520010112</v>
      </c>
      <c r="G372" s="39" t="s">
        <v>1229</v>
      </c>
      <c r="H372" s="39" t="s">
        <v>1230</v>
      </c>
      <c r="I372" s="39" t="s">
        <v>312</v>
      </c>
      <c r="J372" s="39">
        <v>30.1</v>
      </c>
      <c r="K372" s="44">
        <v>44928</v>
      </c>
      <c r="L372" s="44">
        <v>45291</v>
      </c>
      <c r="M372" s="39" t="s">
        <v>1246</v>
      </c>
      <c r="N372" s="37" t="s">
        <v>1372</v>
      </c>
      <c r="O372" s="41">
        <v>1036360547.97</v>
      </c>
    </row>
    <row r="373" spans="1:15" ht="82.5" x14ac:dyDescent="0.25">
      <c r="A373" s="43" t="s">
        <v>644</v>
      </c>
      <c r="B373" s="39" t="s">
        <v>277</v>
      </c>
      <c r="C373" s="39" t="s">
        <v>271</v>
      </c>
      <c r="D373" s="39" t="s">
        <v>297</v>
      </c>
      <c r="E373" s="39">
        <v>70</v>
      </c>
      <c r="F373" s="40">
        <v>2021520010179</v>
      </c>
      <c r="G373" s="39" t="s">
        <v>1247</v>
      </c>
      <c r="H373" s="39" t="s">
        <v>1230</v>
      </c>
      <c r="I373" s="39" t="s">
        <v>283</v>
      </c>
      <c r="J373" s="39">
        <v>5.0000000000000001E-3</v>
      </c>
      <c r="K373" s="44">
        <v>44928</v>
      </c>
      <c r="L373" s="44">
        <v>45291</v>
      </c>
      <c r="M373" s="39" t="s">
        <v>1248</v>
      </c>
      <c r="N373" s="37" t="s">
        <v>1372</v>
      </c>
      <c r="O373" s="41">
        <v>3012400063</v>
      </c>
    </row>
    <row r="374" spans="1:15" s="21" customFormat="1" ht="49.5" x14ac:dyDescent="0.25">
      <c r="A374" s="43" t="s">
        <v>255</v>
      </c>
      <c r="B374" s="39" t="s">
        <v>250</v>
      </c>
      <c r="C374" s="39" t="s">
        <v>252</v>
      </c>
      <c r="D374" s="39" t="s">
        <v>251</v>
      </c>
      <c r="E374" s="39">
        <v>15</v>
      </c>
      <c r="F374" s="40">
        <v>2022520010128</v>
      </c>
      <c r="G374" s="39" t="s">
        <v>1249</v>
      </c>
      <c r="H374" s="39" t="s">
        <v>1250</v>
      </c>
      <c r="I374" s="39" t="s">
        <v>253</v>
      </c>
      <c r="J374" s="39">
        <v>1</v>
      </c>
      <c r="K374" s="44">
        <v>44927</v>
      </c>
      <c r="L374" s="44">
        <v>45291</v>
      </c>
      <c r="M374" s="39" t="s">
        <v>1251</v>
      </c>
      <c r="N374" s="37" t="s">
        <v>1372</v>
      </c>
      <c r="O374" s="41">
        <v>3160000</v>
      </c>
    </row>
    <row r="375" spans="1:15" ht="49.5" x14ac:dyDescent="0.25">
      <c r="A375" s="43" t="s">
        <v>255</v>
      </c>
      <c r="B375" s="39" t="s">
        <v>250</v>
      </c>
      <c r="C375" s="39" t="s">
        <v>252</v>
      </c>
      <c r="D375" s="39" t="s">
        <v>251</v>
      </c>
      <c r="E375" s="39">
        <v>15</v>
      </c>
      <c r="F375" s="40">
        <v>2022520010128</v>
      </c>
      <c r="G375" s="39" t="s">
        <v>1249</v>
      </c>
      <c r="H375" s="39" t="s">
        <v>1250</v>
      </c>
      <c r="I375" s="39" t="s">
        <v>254</v>
      </c>
      <c r="J375" s="39">
        <v>0.03</v>
      </c>
      <c r="K375" s="44">
        <v>44927</v>
      </c>
      <c r="L375" s="44">
        <v>45291</v>
      </c>
      <c r="M375" s="39" t="s">
        <v>1252</v>
      </c>
      <c r="N375" s="37" t="s">
        <v>1372</v>
      </c>
      <c r="O375" s="41">
        <v>456680000</v>
      </c>
    </row>
    <row r="376" spans="1:15" ht="49.5" x14ac:dyDescent="0.25">
      <c r="A376" s="43" t="s">
        <v>255</v>
      </c>
      <c r="B376" s="39" t="s">
        <v>250</v>
      </c>
      <c r="C376" s="39" t="s">
        <v>252</v>
      </c>
      <c r="D376" s="39" t="s">
        <v>251</v>
      </c>
      <c r="E376" s="39">
        <v>5</v>
      </c>
      <c r="F376" s="40">
        <v>2021520010232</v>
      </c>
      <c r="G376" s="39" t="s">
        <v>1253</v>
      </c>
      <c r="H376" s="39" t="s">
        <v>1254</v>
      </c>
      <c r="I376" s="39" t="s">
        <v>254</v>
      </c>
      <c r="J376" s="39">
        <v>0.3</v>
      </c>
      <c r="K376" s="44">
        <v>44927</v>
      </c>
      <c r="L376" s="44">
        <v>45291</v>
      </c>
      <c r="M376" s="39" t="s">
        <v>1255</v>
      </c>
      <c r="N376" s="37" t="s">
        <v>1372</v>
      </c>
      <c r="O376" s="41">
        <v>632399200</v>
      </c>
    </row>
    <row r="377" spans="1:15" ht="49.5" x14ac:dyDescent="0.25">
      <c r="A377" s="43" t="s">
        <v>255</v>
      </c>
      <c r="B377" s="39" t="s">
        <v>250</v>
      </c>
      <c r="C377" s="39" t="s">
        <v>252</v>
      </c>
      <c r="D377" s="39" t="s">
        <v>251</v>
      </c>
      <c r="E377" s="39">
        <v>5</v>
      </c>
      <c r="F377" s="40">
        <v>2021520010056</v>
      </c>
      <c r="G377" s="39" t="s">
        <v>1256</v>
      </c>
      <c r="H377" s="39" t="s">
        <v>1257</v>
      </c>
      <c r="I377" s="39" t="s">
        <v>254</v>
      </c>
      <c r="J377" s="39">
        <v>0.3</v>
      </c>
      <c r="K377" s="44">
        <v>44927</v>
      </c>
      <c r="L377" s="44">
        <v>45291</v>
      </c>
      <c r="M377" s="39" t="s">
        <v>1255</v>
      </c>
      <c r="N377" s="37" t="s">
        <v>1372</v>
      </c>
      <c r="O377" s="41">
        <v>276541000</v>
      </c>
    </row>
    <row r="378" spans="1:15" ht="49.5" x14ac:dyDescent="0.25">
      <c r="A378" s="43" t="s">
        <v>255</v>
      </c>
      <c r="B378" s="39" t="s">
        <v>250</v>
      </c>
      <c r="C378" s="39" t="s">
        <v>252</v>
      </c>
      <c r="D378" s="39" t="s">
        <v>251</v>
      </c>
      <c r="E378" s="39">
        <v>15</v>
      </c>
      <c r="F378" s="40">
        <v>2022520010128</v>
      </c>
      <c r="G378" s="39" t="s">
        <v>1249</v>
      </c>
      <c r="H378" s="39" t="s">
        <v>1250</v>
      </c>
      <c r="I378" s="39" t="s">
        <v>256</v>
      </c>
      <c r="J378" s="39">
        <v>1</v>
      </c>
      <c r="K378" s="44">
        <v>44927</v>
      </c>
      <c r="L378" s="44">
        <v>45291</v>
      </c>
      <c r="M378" s="39" t="s">
        <v>1258</v>
      </c>
      <c r="N378" s="37" t="s">
        <v>1372</v>
      </c>
      <c r="O378" s="41">
        <v>82000000</v>
      </c>
    </row>
    <row r="379" spans="1:15" ht="49.5" x14ac:dyDescent="0.25">
      <c r="A379" s="43" t="s">
        <v>255</v>
      </c>
      <c r="B379" s="39" t="s">
        <v>250</v>
      </c>
      <c r="C379" s="39" t="s">
        <v>252</v>
      </c>
      <c r="D379" s="39" t="s">
        <v>251</v>
      </c>
      <c r="E379" s="39">
        <v>20</v>
      </c>
      <c r="F379" s="40">
        <v>2021520010232</v>
      </c>
      <c r="G379" s="39" t="s">
        <v>1253</v>
      </c>
      <c r="H379" s="39" t="s">
        <v>1250</v>
      </c>
      <c r="I379" s="39" t="s">
        <v>256</v>
      </c>
      <c r="J379" s="39">
        <v>1</v>
      </c>
      <c r="K379" s="44">
        <v>44927</v>
      </c>
      <c r="L379" s="44">
        <v>45291</v>
      </c>
      <c r="M379" s="39" t="s">
        <v>1258</v>
      </c>
      <c r="N379" s="37" t="s">
        <v>1372</v>
      </c>
      <c r="O379" s="41">
        <v>100000000</v>
      </c>
    </row>
    <row r="380" spans="1:15" ht="66" x14ac:dyDescent="0.25">
      <c r="A380" s="43" t="s">
        <v>255</v>
      </c>
      <c r="B380" s="39" t="s">
        <v>250</v>
      </c>
      <c r="C380" s="39" t="s">
        <v>252</v>
      </c>
      <c r="D380" s="39" t="s">
        <v>251</v>
      </c>
      <c r="E380" s="39">
        <v>20</v>
      </c>
      <c r="F380" s="40">
        <v>2022520010128</v>
      </c>
      <c r="G380" s="39" t="s">
        <v>1249</v>
      </c>
      <c r="H380" s="39" t="s">
        <v>1250</v>
      </c>
      <c r="I380" s="39" t="s">
        <v>257</v>
      </c>
      <c r="J380" s="39">
        <v>2</v>
      </c>
      <c r="K380" s="44">
        <v>44927</v>
      </c>
      <c r="L380" s="44">
        <v>45291</v>
      </c>
      <c r="M380" s="39" t="s">
        <v>1259</v>
      </c>
      <c r="N380" s="37" t="s">
        <v>1372</v>
      </c>
      <c r="O380" s="41">
        <v>1000000</v>
      </c>
    </row>
    <row r="381" spans="1:15" ht="66" x14ac:dyDescent="0.25">
      <c r="A381" s="43" t="s">
        <v>255</v>
      </c>
      <c r="B381" s="39" t="s">
        <v>250</v>
      </c>
      <c r="C381" s="39" t="s">
        <v>252</v>
      </c>
      <c r="D381" s="39" t="s">
        <v>251</v>
      </c>
      <c r="E381" s="39">
        <v>15</v>
      </c>
      <c r="F381" s="40">
        <v>2022520010128</v>
      </c>
      <c r="G381" s="39" t="s">
        <v>1249</v>
      </c>
      <c r="H381" s="39" t="s">
        <v>1250</v>
      </c>
      <c r="I381" s="39" t="s">
        <v>258</v>
      </c>
      <c r="J381" s="39">
        <v>3</v>
      </c>
      <c r="K381" s="44">
        <v>44927</v>
      </c>
      <c r="L381" s="44">
        <v>45291</v>
      </c>
      <c r="M381" s="39" t="s">
        <v>1260</v>
      </c>
      <c r="N381" s="37" t="s">
        <v>1372</v>
      </c>
      <c r="O381" s="41">
        <v>20000000</v>
      </c>
    </row>
    <row r="382" spans="1:15" ht="49.5" x14ac:dyDescent="0.25">
      <c r="A382" s="43" t="s">
        <v>255</v>
      </c>
      <c r="B382" s="39" t="s">
        <v>250</v>
      </c>
      <c r="C382" s="39" t="s">
        <v>252</v>
      </c>
      <c r="D382" s="39" t="s">
        <v>251</v>
      </c>
      <c r="E382" s="39">
        <v>15</v>
      </c>
      <c r="F382" s="40">
        <v>2022520010128</v>
      </c>
      <c r="G382" s="39" t="s">
        <v>1249</v>
      </c>
      <c r="H382" s="39" t="s">
        <v>1250</v>
      </c>
      <c r="I382" s="39" t="s">
        <v>259</v>
      </c>
      <c r="J382" s="39">
        <v>1</v>
      </c>
      <c r="K382" s="44">
        <v>44927</v>
      </c>
      <c r="L382" s="44">
        <v>45291</v>
      </c>
      <c r="M382" s="39" t="s">
        <v>1261</v>
      </c>
      <c r="N382" s="37" t="s">
        <v>1372</v>
      </c>
      <c r="O382" s="41">
        <v>1000000</v>
      </c>
    </row>
    <row r="383" spans="1:15" ht="49.5" x14ac:dyDescent="0.25">
      <c r="A383" s="43" t="s">
        <v>255</v>
      </c>
      <c r="B383" s="39" t="s">
        <v>250</v>
      </c>
      <c r="C383" s="39" t="s">
        <v>252</v>
      </c>
      <c r="D383" s="39" t="s">
        <v>251</v>
      </c>
      <c r="E383" s="39">
        <v>20</v>
      </c>
      <c r="F383" s="40">
        <v>2022520010128</v>
      </c>
      <c r="G383" s="39" t="s">
        <v>1249</v>
      </c>
      <c r="H383" s="39" t="s">
        <v>1250</v>
      </c>
      <c r="I383" s="39" t="s">
        <v>260</v>
      </c>
      <c r="J383" s="39">
        <v>0.5</v>
      </c>
      <c r="K383" s="44">
        <v>44927</v>
      </c>
      <c r="L383" s="44">
        <v>45291</v>
      </c>
      <c r="M383" s="39" t="s">
        <v>1262</v>
      </c>
      <c r="N383" s="37" t="s">
        <v>1372</v>
      </c>
      <c r="O383" s="41">
        <v>1000000</v>
      </c>
    </row>
    <row r="384" spans="1:15" ht="49.5" x14ac:dyDescent="0.25">
      <c r="A384" s="43" t="s">
        <v>255</v>
      </c>
      <c r="B384" s="39" t="s">
        <v>250</v>
      </c>
      <c r="C384" s="39" t="s">
        <v>252</v>
      </c>
      <c r="D384" s="39" t="s">
        <v>251</v>
      </c>
      <c r="E384" s="39">
        <v>20</v>
      </c>
      <c r="F384" s="40">
        <v>2022520010128</v>
      </c>
      <c r="G384" s="39" t="s">
        <v>1249</v>
      </c>
      <c r="H384" s="39" t="s">
        <v>1250</v>
      </c>
      <c r="I384" s="39" t="s">
        <v>261</v>
      </c>
      <c r="J384" s="39">
        <v>0.40500000000000003</v>
      </c>
      <c r="K384" s="44">
        <v>44927</v>
      </c>
      <c r="L384" s="44">
        <v>45291</v>
      </c>
      <c r="M384" s="39" t="s">
        <v>1263</v>
      </c>
      <c r="N384" s="37" t="s">
        <v>1372</v>
      </c>
      <c r="O384" s="41">
        <v>5606467</v>
      </c>
    </row>
    <row r="385" spans="1:15" ht="49.5" x14ac:dyDescent="0.25">
      <c r="A385" s="43" t="s">
        <v>255</v>
      </c>
      <c r="B385" s="39" t="s">
        <v>250</v>
      </c>
      <c r="C385" s="39" t="s">
        <v>252</v>
      </c>
      <c r="D385" s="39" t="s">
        <v>251</v>
      </c>
      <c r="E385" s="39">
        <v>15</v>
      </c>
      <c r="F385" s="40">
        <v>2022520010128</v>
      </c>
      <c r="G385" s="39" t="s">
        <v>1249</v>
      </c>
      <c r="H385" s="39" t="s">
        <v>1250</v>
      </c>
      <c r="I385" s="39" t="s">
        <v>262</v>
      </c>
      <c r="J385" s="39">
        <v>1</v>
      </c>
      <c r="K385" s="44">
        <v>44927</v>
      </c>
      <c r="L385" s="44">
        <v>45291</v>
      </c>
      <c r="M385" s="39" t="s">
        <v>1264</v>
      </c>
      <c r="N385" s="37" t="s">
        <v>1372</v>
      </c>
      <c r="O385" s="41">
        <v>1305113333</v>
      </c>
    </row>
    <row r="386" spans="1:15" ht="49.5" x14ac:dyDescent="0.25">
      <c r="A386" s="43" t="s">
        <v>255</v>
      </c>
      <c r="B386" s="39" t="s">
        <v>250</v>
      </c>
      <c r="C386" s="39" t="s">
        <v>252</v>
      </c>
      <c r="D386" s="39" t="s">
        <v>251</v>
      </c>
      <c r="E386" s="39">
        <v>15</v>
      </c>
      <c r="F386" s="40">
        <v>2022520010128</v>
      </c>
      <c r="G386" s="39" t="s">
        <v>1249</v>
      </c>
      <c r="H386" s="39" t="s">
        <v>1250</v>
      </c>
      <c r="I386" s="39" t="s">
        <v>263</v>
      </c>
      <c r="J386" s="39">
        <v>1</v>
      </c>
      <c r="K386" s="44">
        <v>44927</v>
      </c>
      <c r="L386" s="44">
        <v>45291</v>
      </c>
      <c r="M386" s="39" t="s">
        <v>1265</v>
      </c>
      <c r="N386" s="37" t="s">
        <v>1372</v>
      </c>
      <c r="O386" s="41">
        <v>1000000</v>
      </c>
    </row>
    <row r="387" spans="1:15" ht="82.5" x14ac:dyDescent="0.25">
      <c r="A387" s="43" t="s">
        <v>255</v>
      </c>
      <c r="B387" s="39" t="s">
        <v>250</v>
      </c>
      <c r="C387" s="39" t="s">
        <v>252</v>
      </c>
      <c r="D387" s="39" t="s">
        <v>251</v>
      </c>
      <c r="E387" s="39">
        <v>15</v>
      </c>
      <c r="F387" s="40">
        <v>2022520010128</v>
      </c>
      <c r="G387" s="39" t="s">
        <v>1249</v>
      </c>
      <c r="H387" s="39" t="s">
        <v>1250</v>
      </c>
      <c r="I387" s="39" t="s">
        <v>264</v>
      </c>
      <c r="J387" s="39">
        <v>1</v>
      </c>
      <c r="K387" s="44">
        <v>44927</v>
      </c>
      <c r="L387" s="44">
        <v>45291</v>
      </c>
      <c r="M387" s="39" t="s">
        <v>1266</v>
      </c>
      <c r="N387" s="37" t="s">
        <v>1372</v>
      </c>
      <c r="O387" s="41">
        <v>267000000</v>
      </c>
    </row>
    <row r="388" spans="1:15" ht="66" x14ac:dyDescent="0.25">
      <c r="A388" s="43" t="s">
        <v>255</v>
      </c>
      <c r="B388" s="39" t="s">
        <v>250</v>
      </c>
      <c r="C388" s="39" t="s">
        <v>252</v>
      </c>
      <c r="D388" s="39" t="s">
        <v>251</v>
      </c>
      <c r="E388" s="39">
        <v>20</v>
      </c>
      <c r="F388" s="40">
        <v>2022520010128</v>
      </c>
      <c r="G388" s="39" t="s">
        <v>1249</v>
      </c>
      <c r="H388" s="39" t="s">
        <v>1250</v>
      </c>
      <c r="I388" s="39" t="s">
        <v>265</v>
      </c>
      <c r="J388" s="39">
        <v>9</v>
      </c>
      <c r="K388" s="44">
        <v>44927</v>
      </c>
      <c r="L388" s="44">
        <v>45291</v>
      </c>
      <c r="M388" s="39" t="s">
        <v>1267</v>
      </c>
      <c r="N388" s="37" t="s">
        <v>1372</v>
      </c>
      <c r="O388" s="41">
        <v>5000000</v>
      </c>
    </row>
    <row r="389" spans="1:15" ht="49.5" x14ac:dyDescent="0.25">
      <c r="A389" s="43" t="s">
        <v>255</v>
      </c>
      <c r="B389" s="39" t="s">
        <v>250</v>
      </c>
      <c r="C389" s="39" t="s">
        <v>252</v>
      </c>
      <c r="D389" s="39" t="s">
        <v>266</v>
      </c>
      <c r="E389" s="39">
        <v>20</v>
      </c>
      <c r="F389" s="40">
        <v>2022520010128</v>
      </c>
      <c r="G389" s="39" t="s">
        <v>1249</v>
      </c>
      <c r="H389" s="39" t="s">
        <v>1250</v>
      </c>
      <c r="I389" s="39" t="s">
        <v>267</v>
      </c>
      <c r="J389" s="39">
        <v>1</v>
      </c>
      <c r="K389" s="44">
        <v>44927</v>
      </c>
      <c r="L389" s="44">
        <v>45291</v>
      </c>
      <c r="M389" s="39" t="s">
        <v>1268</v>
      </c>
      <c r="N389" s="37" t="s">
        <v>1372</v>
      </c>
      <c r="O389" s="41">
        <v>1000000</v>
      </c>
    </row>
    <row r="390" spans="1:15" ht="49.5" x14ac:dyDescent="0.25">
      <c r="A390" s="43" t="s">
        <v>255</v>
      </c>
      <c r="B390" s="39" t="s">
        <v>250</v>
      </c>
      <c r="C390" s="39" t="s">
        <v>252</v>
      </c>
      <c r="D390" s="39" t="s">
        <v>266</v>
      </c>
      <c r="E390" s="39">
        <v>15</v>
      </c>
      <c r="F390" s="40">
        <v>2022520010128</v>
      </c>
      <c r="G390" s="39" t="s">
        <v>1249</v>
      </c>
      <c r="H390" s="39" t="s">
        <v>1250</v>
      </c>
      <c r="I390" s="39" t="s">
        <v>268</v>
      </c>
      <c r="J390" s="39">
        <v>1</v>
      </c>
      <c r="K390" s="44">
        <v>44927</v>
      </c>
      <c r="L390" s="44">
        <v>45291</v>
      </c>
      <c r="M390" s="39" t="s">
        <v>1269</v>
      </c>
      <c r="N390" s="37" t="s">
        <v>1372</v>
      </c>
      <c r="O390" s="41">
        <v>74000000</v>
      </c>
    </row>
    <row r="391" spans="1:15" ht="49.5" x14ac:dyDescent="0.25">
      <c r="A391" s="43" t="s">
        <v>255</v>
      </c>
      <c r="B391" s="39" t="s">
        <v>250</v>
      </c>
      <c r="C391" s="39" t="s">
        <v>252</v>
      </c>
      <c r="D391" s="39" t="s">
        <v>266</v>
      </c>
      <c r="E391" s="39">
        <v>15</v>
      </c>
      <c r="F391" s="40">
        <v>2022520010128</v>
      </c>
      <c r="G391" s="39" t="s">
        <v>1249</v>
      </c>
      <c r="H391" s="39" t="s">
        <v>1250</v>
      </c>
      <c r="I391" s="39" t="s">
        <v>269</v>
      </c>
      <c r="J391" s="39">
        <v>1</v>
      </c>
      <c r="K391" s="44">
        <v>44927</v>
      </c>
      <c r="L391" s="44">
        <v>45291</v>
      </c>
      <c r="M391" s="39" t="s">
        <v>1270</v>
      </c>
      <c r="N391" s="37" t="s">
        <v>1372</v>
      </c>
      <c r="O391" s="41">
        <v>20400000</v>
      </c>
    </row>
    <row r="392" spans="1:15" ht="99" x14ac:dyDescent="0.25">
      <c r="A392" s="43" t="s">
        <v>641</v>
      </c>
      <c r="B392" s="39" t="s">
        <v>244</v>
      </c>
      <c r="C392" s="39" t="s">
        <v>240</v>
      </c>
      <c r="D392" s="39" t="s">
        <v>245</v>
      </c>
      <c r="E392" s="39">
        <v>1</v>
      </c>
      <c r="F392" s="40">
        <v>2022520010064</v>
      </c>
      <c r="G392" s="39" t="s">
        <v>1271</v>
      </c>
      <c r="H392" s="39" t="s">
        <v>1272</v>
      </c>
      <c r="I392" s="39" t="s">
        <v>241</v>
      </c>
      <c r="J392" s="39">
        <v>1</v>
      </c>
      <c r="K392" s="44">
        <v>44927</v>
      </c>
      <c r="L392" s="44">
        <v>45291</v>
      </c>
      <c r="M392" s="39" t="s">
        <v>1273</v>
      </c>
      <c r="N392" s="37" t="s">
        <v>1372</v>
      </c>
      <c r="O392" s="41">
        <v>458500000</v>
      </c>
    </row>
    <row r="393" spans="1:15" ht="82.5" x14ac:dyDescent="0.25">
      <c r="A393" s="43" t="s">
        <v>641</v>
      </c>
      <c r="B393" s="39" t="s">
        <v>244</v>
      </c>
      <c r="C393" s="39" t="s">
        <v>240</v>
      </c>
      <c r="D393" s="39" t="s">
        <v>245</v>
      </c>
      <c r="E393" s="39">
        <v>1</v>
      </c>
      <c r="F393" s="40">
        <v>2022520010064</v>
      </c>
      <c r="G393" s="39" t="s">
        <v>1271</v>
      </c>
      <c r="H393" s="39" t="s">
        <v>1272</v>
      </c>
      <c r="I393" s="39" t="s">
        <v>242</v>
      </c>
      <c r="J393" s="39">
        <v>3000</v>
      </c>
      <c r="K393" s="44">
        <v>44927</v>
      </c>
      <c r="L393" s="44">
        <v>45291</v>
      </c>
      <c r="M393" s="39" t="s">
        <v>1274</v>
      </c>
      <c r="N393" s="37" t="s">
        <v>1372</v>
      </c>
      <c r="O393" s="41">
        <v>1511000000</v>
      </c>
    </row>
    <row r="394" spans="1:15" ht="82.5" x14ac:dyDescent="0.25">
      <c r="A394" s="43" t="s">
        <v>641</v>
      </c>
      <c r="B394" s="39" t="s">
        <v>244</v>
      </c>
      <c r="C394" s="39" t="s">
        <v>240</v>
      </c>
      <c r="D394" s="39" t="s">
        <v>245</v>
      </c>
      <c r="E394" s="39">
        <v>1</v>
      </c>
      <c r="F394" s="40">
        <v>2022520010064</v>
      </c>
      <c r="G394" s="39" t="s">
        <v>1271</v>
      </c>
      <c r="H394" s="39" t="s">
        <v>1272</v>
      </c>
      <c r="I394" s="39" t="s">
        <v>243</v>
      </c>
      <c r="J394" s="39">
        <v>1</v>
      </c>
      <c r="K394" s="44">
        <v>44927</v>
      </c>
      <c r="L394" s="44">
        <v>45291</v>
      </c>
      <c r="M394" s="39" t="s">
        <v>1275</v>
      </c>
      <c r="N394" s="37" t="s">
        <v>1372</v>
      </c>
      <c r="O394" s="41">
        <v>89000000</v>
      </c>
    </row>
    <row r="395" spans="1:15" ht="82.5" x14ac:dyDescent="0.25">
      <c r="A395" s="43" t="s">
        <v>641</v>
      </c>
      <c r="B395" s="39" t="s">
        <v>244</v>
      </c>
      <c r="C395" s="39" t="s">
        <v>240</v>
      </c>
      <c r="D395" s="39" t="s">
        <v>245</v>
      </c>
      <c r="E395" s="39">
        <v>1</v>
      </c>
      <c r="F395" s="40">
        <v>2022520010064</v>
      </c>
      <c r="G395" s="39" t="s">
        <v>1271</v>
      </c>
      <c r="H395" s="39" t="s">
        <v>1272</v>
      </c>
      <c r="I395" s="39" t="s">
        <v>246</v>
      </c>
      <c r="J395" s="39">
        <v>1</v>
      </c>
      <c r="K395" s="44">
        <v>44927</v>
      </c>
      <c r="L395" s="44">
        <v>45291</v>
      </c>
      <c r="M395" s="39" t="s">
        <v>1276</v>
      </c>
      <c r="N395" s="37" t="s">
        <v>1372</v>
      </c>
      <c r="O395" s="41">
        <v>250000000</v>
      </c>
    </row>
    <row r="396" spans="1:15" ht="82.5" x14ac:dyDescent="0.25">
      <c r="A396" s="43" t="s">
        <v>641</v>
      </c>
      <c r="B396" s="39" t="s">
        <v>244</v>
      </c>
      <c r="C396" s="39" t="s">
        <v>240</v>
      </c>
      <c r="D396" s="39" t="s">
        <v>245</v>
      </c>
      <c r="E396" s="39">
        <v>1</v>
      </c>
      <c r="F396" s="40">
        <v>2022520010064</v>
      </c>
      <c r="G396" s="39" t="s">
        <v>1271</v>
      </c>
      <c r="H396" s="39" t="s">
        <v>1272</v>
      </c>
      <c r="I396" s="39" t="s">
        <v>247</v>
      </c>
      <c r="J396" s="39">
        <v>3</v>
      </c>
      <c r="K396" s="44">
        <v>44927</v>
      </c>
      <c r="L396" s="44">
        <v>45291</v>
      </c>
      <c r="M396" s="39" t="s">
        <v>1277</v>
      </c>
      <c r="N396" s="37" t="s">
        <v>1372</v>
      </c>
      <c r="O396" s="41">
        <v>238100000</v>
      </c>
    </row>
    <row r="397" spans="1:15" ht="82.5" x14ac:dyDescent="0.25">
      <c r="A397" s="43" t="s">
        <v>641</v>
      </c>
      <c r="B397" s="39" t="s">
        <v>244</v>
      </c>
      <c r="C397" s="39" t="s">
        <v>240</v>
      </c>
      <c r="D397" s="39" t="s">
        <v>245</v>
      </c>
      <c r="E397" s="39">
        <v>1</v>
      </c>
      <c r="F397" s="40">
        <v>2022520010064</v>
      </c>
      <c r="G397" s="39" t="s">
        <v>1271</v>
      </c>
      <c r="H397" s="39" t="s">
        <v>1272</v>
      </c>
      <c r="I397" s="39" t="s">
        <v>248</v>
      </c>
      <c r="J397" s="39">
        <v>1</v>
      </c>
      <c r="K397" s="44">
        <v>44927</v>
      </c>
      <c r="L397" s="44">
        <v>45291</v>
      </c>
      <c r="M397" s="39" t="s">
        <v>1278</v>
      </c>
      <c r="N397" s="37" t="s">
        <v>1372</v>
      </c>
      <c r="O397" s="41">
        <v>250000000</v>
      </c>
    </row>
    <row r="398" spans="1:15" ht="66" x14ac:dyDescent="0.25">
      <c r="A398" s="43" t="s">
        <v>237</v>
      </c>
      <c r="B398" s="39" t="s">
        <v>640</v>
      </c>
      <c r="C398" s="39" t="s">
        <v>197</v>
      </c>
      <c r="D398" s="39" t="s">
        <v>195</v>
      </c>
      <c r="E398" s="39">
        <v>25</v>
      </c>
      <c r="F398" s="40">
        <v>2022520010051</v>
      </c>
      <c r="G398" s="39" t="s">
        <v>1279</v>
      </c>
      <c r="H398" s="39" t="s">
        <v>1280</v>
      </c>
      <c r="I398" s="39" t="s">
        <v>5</v>
      </c>
      <c r="J398" s="39">
        <v>1</v>
      </c>
      <c r="K398" s="44">
        <v>44928</v>
      </c>
      <c r="L398" s="44">
        <v>45291</v>
      </c>
      <c r="M398" s="39" t="s">
        <v>1281</v>
      </c>
      <c r="N398" s="37" t="s">
        <v>1372</v>
      </c>
      <c r="O398" s="41">
        <v>50000000</v>
      </c>
    </row>
    <row r="399" spans="1:15" ht="66" x14ac:dyDescent="0.25">
      <c r="A399" s="43" t="s">
        <v>237</v>
      </c>
      <c r="B399" s="39" t="s">
        <v>640</v>
      </c>
      <c r="C399" s="39" t="s">
        <v>197</v>
      </c>
      <c r="D399" s="39" t="s">
        <v>195</v>
      </c>
      <c r="E399" s="39">
        <v>25</v>
      </c>
      <c r="F399" s="40">
        <v>2022520010051</v>
      </c>
      <c r="G399" s="39" t="s">
        <v>1279</v>
      </c>
      <c r="H399" s="39" t="s">
        <v>1280</v>
      </c>
      <c r="I399" s="39" t="s">
        <v>196</v>
      </c>
      <c r="J399" s="39">
        <v>1</v>
      </c>
      <c r="K399" s="44">
        <v>44928</v>
      </c>
      <c r="L399" s="44">
        <v>45291</v>
      </c>
      <c r="M399" s="39" t="s">
        <v>1282</v>
      </c>
      <c r="N399" s="37" t="s">
        <v>1372</v>
      </c>
      <c r="O399" s="41">
        <v>783400000</v>
      </c>
    </row>
    <row r="400" spans="1:15" ht="82.5" x14ac:dyDescent="0.25">
      <c r="A400" s="43" t="s">
        <v>237</v>
      </c>
      <c r="B400" s="39" t="s">
        <v>640</v>
      </c>
      <c r="C400" s="39" t="s">
        <v>197</v>
      </c>
      <c r="D400" s="39" t="s">
        <v>195</v>
      </c>
      <c r="E400" s="39">
        <v>25</v>
      </c>
      <c r="F400" s="40">
        <v>2022520010051</v>
      </c>
      <c r="G400" s="39" t="s">
        <v>1279</v>
      </c>
      <c r="H400" s="39" t="s">
        <v>1280</v>
      </c>
      <c r="I400" s="39" t="s">
        <v>6</v>
      </c>
      <c r="J400" s="39">
        <v>1</v>
      </c>
      <c r="K400" s="44">
        <v>44928</v>
      </c>
      <c r="L400" s="44">
        <v>45291</v>
      </c>
      <c r="M400" s="39" t="s">
        <v>1283</v>
      </c>
      <c r="N400" s="37" t="s">
        <v>1372</v>
      </c>
      <c r="O400" s="41">
        <v>700000000</v>
      </c>
    </row>
    <row r="401" spans="1:15" ht="82.5" x14ac:dyDescent="0.25">
      <c r="A401" s="43" t="s">
        <v>237</v>
      </c>
      <c r="B401" s="39" t="s">
        <v>200</v>
      </c>
      <c r="C401" s="39" t="s">
        <v>202</v>
      </c>
      <c r="D401" s="39" t="s">
        <v>201</v>
      </c>
      <c r="E401" s="39">
        <v>5</v>
      </c>
      <c r="F401" s="40">
        <v>2022520010075</v>
      </c>
      <c r="G401" s="39" t="s">
        <v>1284</v>
      </c>
      <c r="H401" s="39" t="s">
        <v>1285</v>
      </c>
      <c r="I401" s="39" t="s">
        <v>203</v>
      </c>
      <c r="J401" s="39">
        <v>2</v>
      </c>
      <c r="K401" s="44">
        <v>44928</v>
      </c>
      <c r="L401" s="44">
        <v>45291</v>
      </c>
      <c r="M401" s="39" t="s">
        <v>1286</v>
      </c>
      <c r="N401" s="37" t="s">
        <v>1372</v>
      </c>
      <c r="O401" s="41">
        <v>20000000</v>
      </c>
    </row>
    <row r="402" spans="1:15" ht="66" x14ac:dyDescent="0.25">
      <c r="A402" s="43" t="s">
        <v>237</v>
      </c>
      <c r="B402" s="39" t="s">
        <v>200</v>
      </c>
      <c r="C402" s="39" t="s">
        <v>202</v>
      </c>
      <c r="D402" s="39" t="s">
        <v>201</v>
      </c>
      <c r="E402" s="39">
        <v>5</v>
      </c>
      <c r="F402" s="40">
        <v>2022520010075</v>
      </c>
      <c r="G402" s="39" t="s">
        <v>1284</v>
      </c>
      <c r="H402" s="39" t="s">
        <v>1285</v>
      </c>
      <c r="I402" s="39" t="s">
        <v>204</v>
      </c>
      <c r="J402" s="39">
        <v>1</v>
      </c>
      <c r="K402" s="44">
        <v>44928</v>
      </c>
      <c r="L402" s="44">
        <v>45291</v>
      </c>
      <c r="M402" s="39" t="s">
        <v>1287</v>
      </c>
      <c r="N402" s="37" t="s">
        <v>1372</v>
      </c>
      <c r="O402" s="41">
        <v>265000000</v>
      </c>
    </row>
    <row r="403" spans="1:15" ht="66" x14ac:dyDescent="0.25">
      <c r="A403" s="43" t="s">
        <v>237</v>
      </c>
      <c r="B403" s="39" t="s">
        <v>200</v>
      </c>
      <c r="C403" s="39" t="s">
        <v>202</v>
      </c>
      <c r="D403" s="39" t="s">
        <v>201</v>
      </c>
      <c r="E403" s="39">
        <v>5</v>
      </c>
      <c r="F403" s="40">
        <v>2022520010075</v>
      </c>
      <c r="G403" s="39" t="s">
        <v>1284</v>
      </c>
      <c r="H403" s="39" t="s">
        <v>1285</v>
      </c>
      <c r="I403" s="39" t="s">
        <v>205</v>
      </c>
      <c r="J403" s="39">
        <v>10</v>
      </c>
      <c r="K403" s="44">
        <v>44928</v>
      </c>
      <c r="L403" s="44">
        <v>45291</v>
      </c>
      <c r="M403" s="39" t="s">
        <v>1288</v>
      </c>
      <c r="N403" s="37" t="s">
        <v>1372</v>
      </c>
      <c r="O403" s="41">
        <v>30000000</v>
      </c>
    </row>
    <row r="404" spans="1:15" ht="66" x14ac:dyDescent="0.25">
      <c r="A404" s="43" t="s">
        <v>237</v>
      </c>
      <c r="B404" s="39" t="s">
        <v>200</v>
      </c>
      <c r="C404" s="39" t="s">
        <v>206</v>
      </c>
      <c r="D404" s="39" t="s">
        <v>201</v>
      </c>
      <c r="E404" s="39">
        <v>5</v>
      </c>
      <c r="F404" s="40" t="s">
        <v>1289</v>
      </c>
      <c r="G404" s="39" t="s">
        <v>1290</v>
      </c>
      <c r="H404" s="39" t="s">
        <v>1291</v>
      </c>
      <c r="I404" s="39" t="s">
        <v>207</v>
      </c>
      <c r="J404" s="39">
        <v>15</v>
      </c>
      <c r="K404" s="44">
        <v>44928</v>
      </c>
      <c r="L404" s="44">
        <v>45291</v>
      </c>
      <c r="M404" s="39" t="s">
        <v>1292</v>
      </c>
      <c r="N404" s="37" t="s">
        <v>1372</v>
      </c>
      <c r="O404" s="41">
        <v>4000000</v>
      </c>
    </row>
    <row r="405" spans="1:15" ht="49.5" x14ac:dyDescent="0.25">
      <c r="A405" s="43" t="s">
        <v>237</v>
      </c>
      <c r="B405" s="39" t="s">
        <v>200</v>
      </c>
      <c r="C405" s="39" t="s">
        <v>208</v>
      </c>
      <c r="D405" s="39" t="s">
        <v>201</v>
      </c>
      <c r="E405" s="39">
        <v>5</v>
      </c>
      <c r="F405" s="40">
        <v>2022520010078</v>
      </c>
      <c r="G405" s="39" t="s">
        <v>1293</v>
      </c>
      <c r="H405" s="39" t="s">
        <v>1294</v>
      </c>
      <c r="I405" s="39" t="s">
        <v>209</v>
      </c>
      <c r="J405" s="39">
        <v>2</v>
      </c>
      <c r="K405" s="44">
        <v>44928</v>
      </c>
      <c r="L405" s="44">
        <v>45291</v>
      </c>
      <c r="M405" s="39" t="s">
        <v>1295</v>
      </c>
      <c r="N405" s="37" t="s">
        <v>1372</v>
      </c>
      <c r="O405" s="41">
        <v>70000000</v>
      </c>
    </row>
    <row r="406" spans="1:15" ht="49.5" x14ac:dyDescent="0.25">
      <c r="A406" s="43" t="s">
        <v>237</v>
      </c>
      <c r="B406" s="39" t="s">
        <v>200</v>
      </c>
      <c r="C406" s="39" t="s">
        <v>208</v>
      </c>
      <c r="D406" s="39" t="s">
        <v>201</v>
      </c>
      <c r="E406" s="39">
        <v>5</v>
      </c>
      <c r="F406" s="40">
        <v>2022520010078</v>
      </c>
      <c r="G406" s="39" t="s">
        <v>1293</v>
      </c>
      <c r="H406" s="39" t="s">
        <v>1294</v>
      </c>
      <c r="I406" s="39" t="s">
        <v>210</v>
      </c>
      <c r="J406" s="39">
        <v>22</v>
      </c>
      <c r="K406" s="44">
        <v>44928</v>
      </c>
      <c r="L406" s="44">
        <v>45291</v>
      </c>
      <c r="M406" s="39" t="s">
        <v>1296</v>
      </c>
      <c r="N406" s="37" t="s">
        <v>1372</v>
      </c>
      <c r="O406" s="41">
        <v>40000000</v>
      </c>
    </row>
    <row r="407" spans="1:15" ht="49.5" x14ac:dyDescent="0.25">
      <c r="A407" s="43" t="s">
        <v>237</v>
      </c>
      <c r="B407" s="39" t="s">
        <v>200</v>
      </c>
      <c r="C407" s="39" t="s">
        <v>208</v>
      </c>
      <c r="D407" s="39" t="s">
        <v>201</v>
      </c>
      <c r="E407" s="39">
        <v>5</v>
      </c>
      <c r="F407" s="40">
        <v>2022520010078</v>
      </c>
      <c r="G407" s="39" t="s">
        <v>1293</v>
      </c>
      <c r="H407" s="39" t="s">
        <v>1294</v>
      </c>
      <c r="I407" s="39" t="s">
        <v>218</v>
      </c>
      <c r="J407" s="39">
        <v>2</v>
      </c>
      <c r="K407" s="44">
        <v>44928</v>
      </c>
      <c r="L407" s="44">
        <v>45291</v>
      </c>
      <c r="M407" s="39" t="s">
        <v>1297</v>
      </c>
      <c r="N407" s="37" t="s">
        <v>1372</v>
      </c>
      <c r="O407" s="41">
        <v>420000000</v>
      </c>
    </row>
    <row r="408" spans="1:15" ht="49.5" x14ac:dyDescent="0.25">
      <c r="A408" s="43" t="s">
        <v>237</v>
      </c>
      <c r="B408" s="39" t="s">
        <v>200</v>
      </c>
      <c r="C408" s="39" t="s">
        <v>208</v>
      </c>
      <c r="D408" s="39" t="s">
        <v>201</v>
      </c>
      <c r="E408" s="39">
        <v>5</v>
      </c>
      <c r="F408" s="40">
        <v>2022520010078</v>
      </c>
      <c r="G408" s="39" t="s">
        <v>1293</v>
      </c>
      <c r="H408" s="39" t="s">
        <v>1294</v>
      </c>
      <c r="I408" s="39" t="s">
        <v>211</v>
      </c>
      <c r="J408" s="39">
        <v>1</v>
      </c>
      <c r="K408" s="44">
        <v>44928</v>
      </c>
      <c r="L408" s="44">
        <v>45291</v>
      </c>
      <c r="M408" s="39" t="s">
        <v>1298</v>
      </c>
      <c r="N408" s="37" t="s">
        <v>1372</v>
      </c>
      <c r="O408" s="41">
        <v>60000000</v>
      </c>
    </row>
    <row r="409" spans="1:15" ht="49.5" x14ac:dyDescent="0.25">
      <c r="A409" s="43" t="s">
        <v>237</v>
      </c>
      <c r="B409" s="39" t="s">
        <v>200</v>
      </c>
      <c r="C409" s="39" t="s">
        <v>208</v>
      </c>
      <c r="D409" s="39" t="s">
        <v>201</v>
      </c>
      <c r="E409" s="39">
        <v>5</v>
      </c>
      <c r="F409" s="40">
        <v>2022520010078</v>
      </c>
      <c r="G409" s="39" t="s">
        <v>1293</v>
      </c>
      <c r="H409" s="39" t="s">
        <v>1294</v>
      </c>
      <c r="I409" s="39" t="s">
        <v>212</v>
      </c>
      <c r="J409" s="39">
        <v>2</v>
      </c>
      <c r="K409" s="44">
        <v>44928</v>
      </c>
      <c r="L409" s="44">
        <v>45291</v>
      </c>
      <c r="M409" s="39" t="s">
        <v>1299</v>
      </c>
      <c r="N409" s="37" t="s">
        <v>1372</v>
      </c>
      <c r="O409" s="41">
        <v>210000000</v>
      </c>
    </row>
    <row r="410" spans="1:15" ht="99" x14ac:dyDescent="0.25">
      <c r="A410" s="43" t="s">
        <v>237</v>
      </c>
      <c r="B410" s="39" t="s">
        <v>200</v>
      </c>
      <c r="C410" s="39" t="s">
        <v>215</v>
      </c>
      <c r="D410" s="39" t="s">
        <v>214</v>
      </c>
      <c r="E410" s="39">
        <v>11</v>
      </c>
      <c r="F410" s="40" t="s">
        <v>1289</v>
      </c>
      <c r="G410" s="39" t="s">
        <v>1290</v>
      </c>
      <c r="H410" s="39" t="s">
        <v>1291</v>
      </c>
      <c r="I410" s="39" t="s">
        <v>216</v>
      </c>
      <c r="J410" s="39">
        <v>160</v>
      </c>
      <c r="K410" s="44">
        <v>44928</v>
      </c>
      <c r="L410" s="44">
        <v>45291</v>
      </c>
      <c r="M410" s="39" t="s">
        <v>1300</v>
      </c>
      <c r="N410" s="37" t="s">
        <v>1372</v>
      </c>
      <c r="O410" s="41">
        <v>7500000</v>
      </c>
    </row>
    <row r="411" spans="1:15" ht="49.5" x14ac:dyDescent="0.25">
      <c r="A411" s="43" t="s">
        <v>237</v>
      </c>
      <c r="B411" s="39" t="s">
        <v>200</v>
      </c>
      <c r="C411" s="39" t="s">
        <v>215</v>
      </c>
      <c r="D411" s="39" t="s">
        <v>214</v>
      </c>
      <c r="E411" s="39">
        <v>11</v>
      </c>
      <c r="F411" s="40" t="s">
        <v>1289</v>
      </c>
      <c r="G411" s="39" t="s">
        <v>1290</v>
      </c>
      <c r="H411" s="39" t="s">
        <v>1291</v>
      </c>
      <c r="I411" s="39" t="s">
        <v>217</v>
      </c>
      <c r="J411" s="39">
        <v>5</v>
      </c>
      <c r="K411" s="44">
        <v>44928</v>
      </c>
      <c r="L411" s="44">
        <v>45291</v>
      </c>
      <c r="M411" s="39" t="s">
        <v>1301</v>
      </c>
      <c r="N411" s="37" t="s">
        <v>1372</v>
      </c>
      <c r="O411" s="41">
        <v>23000000</v>
      </c>
    </row>
    <row r="412" spans="1:15" ht="49.5" x14ac:dyDescent="0.25">
      <c r="A412" s="43" t="s">
        <v>237</v>
      </c>
      <c r="B412" s="39" t="s">
        <v>200</v>
      </c>
      <c r="C412" s="39" t="s">
        <v>215</v>
      </c>
      <c r="D412" s="39" t="s">
        <v>214</v>
      </c>
      <c r="E412" s="39">
        <v>11</v>
      </c>
      <c r="F412" s="40" t="s">
        <v>1289</v>
      </c>
      <c r="G412" s="39" t="s">
        <v>1290</v>
      </c>
      <c r="H412" s="39" t="s">
        <v>1291</v>
      </c>
      <c r="I412" s="39" t="s">
        <v>219</v>
      </c>
      <c r="J412" s="39">
        <v>2</v>
      </c>
      <c r="K412" s="44">
        <v>44928</v>
      </c>
      <c r="L412" s="44">
        <v>45291</v>
      </c>
      <c r="M412" s="39" t="s">
        <v>1302</v>
      </c>
      <c r="N412" s="37" t="s">
        <v>1372</v>
      </c>
      <c r="O412" s="41">
        <v>5000000</v>
      </c>
    </row>
    <row r="413" spans="1:15" ht="66" x14ac:dyDescent="0.25">
      <c r="A413" s="43" t="s">
        <v>237</v>
      </c>
      <c r="B413" s="39" t="s">
        <v>200</v>
      </c>
      <c r="C413" s="39" t="s">
        <v>215</v>
      </c>
      <c r="D413" s="39" t="s">
        <v>214</v>
      </c>
      <c r="E413" s="39">
        <v>11</v>
      </c>
      <c r="F413" s="40" t="s">
        <v>1289</v>
      </c>
      <c r="G413" s="39" t="s">
        <v>1290</v>
      </c>
      <c r="H413" s="39" t="s">
        <v>1291</v>
      </c>
      <c r="I413" s="39" t="s">
        <v>220</v>
      </c>
      <c r="J413" s="39">
        <v>25</v>
      </c>
      <c r="K413" s="44">
        <v>44928</v>
      </c>
      <c r="L413" s="44">
        <v>45291</v>
      </c>
      <c r="M413" s="39" t="s">
        <v>1303</v>
      </c>
      <c r="N413" s="37" t="s">
        <v>1372</v>
      </c>
      <c r="O413" s="41">
        <v>15000000</v>
      </c>
    </row>
    <row r="414" spans="1:15" ht="49.5" x14ac:dyDescent="0.25">
      <c r="A414" s="43" t="s">
        <v>237</v>
      </c>
      <c r="B414" s="39" t="s">
        <v>200</v>
      </c>
      <c r="C414" s="39" t="s">
        <v>215</v>
      </c>
      <c r="D414" s="39" t="s">
        <v>214</v>
      </c>
      <c r="E414" s="39">
        <v>11</v>
      </c>
      <c r="F414" s="40" t="s">
        <v>1289</v>
      </c>
      <c r="G414" s="39" t="s">
        <v>1290</v>
      </c>
      <c r="H414" s="39" t="s">
        <v>1291</v>
      </c>
      <c r="I414" s="39" t="s">
        <v>221</v>
      </c>
      <c r="J414" s="39">
        <v>3</v>
      </c>
      <c r="K414" s="44">
        <v>44928</v>
      </c>
      <c r="L414" s="44">
        <v>45291</v>
      </c>
      <c r="M414" s="39" t="s">
        <v>1304</v>
      </c>
      <c r="N414" s="37" t="s">
        <v>1372</v>
      </c>
      <c r="O414" s="41">
        <v>80500000</v>
      </c>
    </row>
    <row r="415" spans="1:15" ht="49.5" x14ac:dyDescent="0.25">
      <c r="A415" s="43" t="s">
        <v>237</v>
      </c>
      <c r="B415" s="39" t="s">
        <v>200</v>
      </c>
      <c r="C415" s="39" t="s">
        <v>215</v>
      </c>
      <c r="D415" s="39" t="s">
        <v>214</v>
      </c>
      <c r="E415" s="39">
        <v>11</v>
      </c>
      <c r="F415" s="40" t="s">
        <v>1289</v>
      </c>
      <c r="G415" s="39" t="s">
        <v>1290</v>
      </c>
      <c r="H415" s="39" t="s">
        <v>1291</v>
      </c>
      <c r="I415" s="39" t="s">
        <v>222</v>
      </c>
      <c r="J415" s="39">
        <v>50</v>
      </c>
      <c r="K415" s="44">
        <v>44928</v>
      </c>
      <c r="L415" s="44">
        <v>45291</v>
      </c>
      <c r="M415" s="39" t="s">
        <v>1305</v>
      </c>
      <c r="N415" s="37" t="s">
        <v>1372</v>
      </c>
      <c r="O415" s="41">
        <v>500000</v>
      </c>
    </row>
    <row r="416" spans="1:15" ht="49.5" x14ac:dyDescent="0.25">
      <c r="A416" s="43" t="s">
        <v>237</v>
      </c>
      <c r="B416" s="39" t="s">
        <v>200</v>
      </c>
      <c r="C416" s="39" t="s">
        <v>215</v>
      </c>
      <c r="D416" s="39" t="s">
        <v>223</v>
      </c>
      <c r="E416" s="39">
        <v>10.3</v>
      </c>
      <c r="F416" s="40" t="s">
        <v>1289</v>
      </c>
      <c r="G416" s="39" t="s">
        <v>1290</v>
      </c>
      <c r="H416" s="39" t="s">
        <v>1291</v>
      </c>
      <c r="I416" s="39" t="s">
        <v>224</v>
      </c>
      <c r="J416" s="39">
        <v>1</v>
      </c>
      <c r="K416" s="44">
        <v>44928</v>
      </c>
      <c r="L416" s="44">
        <v>45291</v>
      </c>
      <c r="M416" s="39" t="s">
        <v>1306</v>
      </c>
      <c r="N416" s="37" t="s">
        <v>1372</v>
      </c>
      <c r="O416" s="41">
        <v>5000000</v>
      </c>
    </row>
    <row r="417" spans="1:15" ht="66" x14ac:dyDescent="0.25">
      <c r="A417" s="43" t="s">
        <v>237</v>
      </c>
      <c r="B417" s="39" t="s">
        <v>200</v>
      </c>
      <c r="C417" s="39" t="s">
        <v>215</v>
      </c>
      <c r="D417" s="39" t="s">
        <v>223</v>
      </c>
      <c r="E417" s="39">
        <v>10.3</v>
      </c>
      <c r="F417" s="40" t="s">
        <v>1289</v>
      </c>
      <c r="G417" s="39" t="s">
        <v>1290</v>
      </c>
      <c r="H417" s="39" t="s">
        <v>1291</v>
      </c>
      <c r="I417" s="39" t="s">
        <v>225</v>
      </c>
      <c r="J417" s="39">
        <v>1</v>
      </c>
      <c r="K417" s="44">
        <v>44928</v>
      </c>
      <c r="L417" s="44">
        <v>45291</v>
      </c>
      <c r="M417" s="39" t="s">
        <v>1307</v>
      </c>
      <c r="N417" s="37" t="s">
        <v>1372</v>
      </c>
      <c r="O417" s="41">
        <v>13000000</v>
      </c>
    </row>
    <row r="418" spans="1:15" ht="82.5" x14ac:dyDescent="0.25">
      <c r="A418" s="43" t="s">
        <v>237</v>
      </c>
      <c r="B418" s="39" t="s">
        <v>200</v>
      </c>
      <c r="C418" s="39" t="s">
        <v>215</v>
      </c>
      <c r="D418" s="39" t="s">
        <v>223</v>
      </c>
      <c r="E418" s="39">
        <v>10.3</v>
      </c>
      <c r="F418" s="40" t="s">
        <v>1289</v>
      </c>
      <c r="G418" s="39" t="s">
        <v>1290</v>
      </c>
      <c r="H418" s="39" t="s">
        <v>1291</v>
      </c>
      <c r="I418" s="39" t="s">
        <v>226</v>
      </c>
      <c r="J418" s="39">
        <v>5</v>
      </c>
      <c r="K418" s="44">
        <v>44928</v>
      </c>
      <c r="L418" s="44">
        <v>45291</v>
      </c>
      <c r="M418" s="39" t="s">
        <v>1308</v>
      </c>
      <c r="N418" s="37" t="s">
        <v>1372</v>
      </c>
      <c r="O418" s="41">
        <v>500000</v>
      </c>
    </row>
    <row r="419" spans="1:15" ht="49.5" x14ac:dyDescent="0.25">
      <c r="A419" s="43" t="s">
        <v>237</v>
      </c>
      <c r="B419" s="39" t="s">
        <v>200</v>
      </c>
      <c r="C419" s="39" t="s">
        <v>215</v>
      </c>
      <c r="D419" s="39" t="s">
        <v>223</v>
      </c>
      <c r="E419" s="39">
        <v>10.3</v>
      </c>
      <c r="F419" s="40" t="s">
        <v>1289</v>
      </c>
      <c r="G419" s="39" t="s">
        <v>1290</v>
      </c>
      <c r="H419" s="39" t="s">
        <v>1291</v>
      </c>
      <c r="I419" s="39" t="s">
        <v>227</v>
      </c>
      <c r="J419" s="39">
        <v>95</v>
      </c>
      <c r="K419" s="44">
        <v>44928</v>
      </c>
      <c r="L419" s="44">
        <v>45291</v>
      </c>
      <c r="M419" s="39" t="s">
        <v>1309</v>
      </c>
      <c r="N419" s="37" t="s">
        <v>1372</v>
      </c>
      <c r="O419" s="41">
        <v>500000</v>
      </c>
    </row>
    <row r="420" spans="1:15" ht="66" x14ac:dyDescent="0.25">
      <c r="A420" s="43" t="s">
        <v>237</v>
      </c>
      <c r="B420" s="39" t="s">
        <v>200</v>
      </c>
      <c r="C420" s="39" t="s">
        <v>215</v>
      </c>
      <c r="D420" s="39" t="s">
        <v>223</v>
      </c>
      <c r="E420" s="39">
        <v>10.3</v>
      </c>
      <c r="F420" s="40" t="s">
        <v>1289</v>
      </c>
      <c r="G420" s="39" t="s">
        <v>1290</v>
      </c>
      <c r="H420" s="39" t="s">
        <v>1291</v>
      </c>
      <c r="I420" s="39" t="s">
        <v>228</v>
      </c>
      <c r="J420" s="39">
        <v>4</v>
      </c>
      <c r="K420" s="44">
        <v>44928</v>
      </c>
      <c r="L420" s="44">
        <v>45291</v>
      </c>
      <c r="M420" s="39" t="s">
        <v>1310</v>
      </c>
      <c r="N420" s="37" t="s">
        <v>1372</v>
      </c>
      <c r="O420" s="41">
        <v>500000</v>
      </c>
    </row>
    <row r="421" spans="1:15" ht="49.5" x14ac:dyDescent="0.25">
      <c r="A421" s="43" t="s">
        <v>237</v>
      </c>
      <c r="B421" s="39" t="s">
        <v>200</v>
      </c>
      <c r="C421" s="39" t="s">
        <v>215</v>
      </c>
      <c r="D421" s="39" t="s">
        <v>229</v>
      </c>
      <c r="E421" s="39">
        <v>61</v>
      </c>
      <c r="F421" s="40" t="s">
        <v>1289</v>
      </c>
      <c r="G421" s="39" t="s">
        <v>1290</v>
      </c>
      <c r="H421" s="39" t="s">
        <v>1291</v>
      </c>
      <c r="I421" s="39" t="s">
        <v>230</v>
      </c>
      <c r="J421" s="39">
        <v>1</v>
      </c>
      <c r="K421" s="44">
        <v>44928</v>
      </c>
      <c r="L421" s="44">
        <v>45291</v>
      </c>
      <c r="M421" s="39" t="s">
        <v>1311</v>
      </c>
      <c r="N421" s="37" t="s">
        <v>1372</v>
      </c>
      <c r="O421" s="41">
        <v>100000000</v>
      </c>
    </row>
    <row r="422" spans="1:15" ht="49.5" x14ac:dyDescent="0.25">
      <c r="A422" s="43" t="s">
        <v>237</v>
      </c>
      <c r="B422" s="39" t="s">
        <v>200</v>
      </c>
      <c r="C422" s="39" t="s">
        <v>215</v>
      </c>
      <c r="D422" s="39" t="s">
        <v>229</v>
      </c>
      <c r="E422" s="39">
        <v>61</v>
      </c>
      <c r="F422" s="40" t="s">
        <v>1289</v>
      </c>
      <c r="G422" s="39" t="s">
        <v>1290</v>
      </c>
      <c r="H422" s="39" t="s">
        <v>1291</v>
      </c>
      <c r="I422" s="39" t="s">
        <v>231</v>
      </c>
      <c r="J422" s="39">
        <v>1</v>
      </c>
      <c r="K422" s="44">
        <v>44928</v>
      </c>
      <c r="L422" s="44">
        <v>45291</v>
      </c>
      <c r="M422" s="39" t="s">
        <v>1312</v>
      </c>
      <c r="N422" s="37" t="s">
        <v>1372</v>
      </c>
      <c r="O422" s="41">
        <v>80000000</v>
      </c>
    </row>
    <row r="423" spans="1:15" ht="49.5" x14ac:dyDescent="0.25">
      <c r="A423" s="43" t="s">
        <v>237</v>
      </c>
      <c r="B423" s="39" t="s">
        <v>236</v>
      </c>
      <c r="C423" s="39" t="s">
        <v>233</v>
      </c>
      <c r="D423" s="39" t="s">
        <v>232</v>
      </c>
      <c r="E423" s="39">
        <v>0.79</v>
      </c>
      <c r="F423" s="40">
        <v>2022520010068</v>
      </c>
      <c r="G423" s="39" t="s">
        <v>1313</v>
      </c>
      <c r="H423" s="39" t="s">
        <v>1314</v>
      </c>
      <c r="I423" s="39" t="s">
        <v>234</v>
      </c>
      <c r="J423" s="39">
        <v>1</v>
      </c>
      <c r="K423" s="44">
        <v>44928</v>
      </c>
      <c r="L423" s="44">
        <v>45291</v>
      </c>
      <c r="M423" s="39" t="s">
        <v>1315</v>
      </c>
      <c r="N423" s="37" t="s">
        <v>1372</v>
      </c>
      <c r="O423" s="41">
        <v>100000000</v>
      </c>
    </row>
    <row r="424" spans="1:15" ht="82.5" x14ac:dyDescent="0.25">
      <c r="A424" s="43" t="s">
        <v>237</v>
      </c>
      <c r="B424" s="39" t="s">
        <v>236</v>
      </c>
      <c r="C424" s="39" t="s">
        <v>233</v>
      </c>
      <c r="D424" s="39" t="s">
        <v>232</v>
      </c>
      <c r="E424" s="39">
        <v>0.79</v>
      </c>
      <c r="F424" s="40">
        <v>2022520010068</v>
      </c>
      <c r="G424" s="39" t="s">
        <v>1313</v>
      </c>
      <c r="H424" s="39" t="s">
        <v>1314</v>
      </c>
      <c r="I424" s="39" t="s">
        <v>235</v>
      </c>
      <c r="J424" s="39">
        <v>3</v>
      </c>
      <c r="K424" s="44">
        <v>44928</v>
      </c>
      <c r="L424" s="44">
        <v>45291</v>
      </c>
      <c r="M424" s="39" t="s">
        <v>1316</v>
      </c>
      <c r="N424" s="37" t="s">
        <v>1372</v>
      </c>
      <c r="O424" s="41">
        <v>50000000</v>
      </c>
    </row>
    <row r="425" spans="1:15" ht="49.5" x14ac:dyDescent="0.25">
      <c r="A425" s="43" t="s">
        <v>237</v>
      </c>
      <c r="B425" s="39" t="s">
        <v>236</v>
      </c>
      <c r="C425" s="39" t="s">
        <v>233</v>
      </c>
      <c r="D425" s="39" t="s">
        <v>232</v>
      </c>
      <c r="E425" s="39">
        <v>0.79</v>
      </c>
      <c r="F425" s="40">
        <v>2022520010068</v>
      </c>
      <c r="G425" s="39" t="s">
        <v>1313</v>
      </c>
      <c r="H425" s="39" t="s">
        <v>1314</v>
      </c>
      <c r="I425" s="39" t="s">
        <v>238</v>
      </c>
      <c r="J425" s="39">
        <v>2</v>
      </c>
      <c r="K425" s="44">
        <v>44928</v>
      </c>
      <c r="L425" s="44">
        <v>45291</v>
      </c>
      <c r="M425" s="39" t="s">
        <v>1317</v>
      </c>
      <c r="N425" s="37" t="s">
        <v>1372</v>
      </c>
      <c r="O425" s="41">
        <v>180000000</v>
      </c>
    </row>
    <row r="426" spans="1:15" ht="49.5" x14ac:dyDescent="0.25">
      <c r="A426" s="43" t="s">
        <v>237</v>
      </c>
      <c r="B426" s="39" t="s">
        <v>236</v>
      </c>
      <c r="C426" s="39" t="s">
        <v>233</v>
      </c>
      <c r="D426" s="39" t="s">
        <v>232</v>
      </c>
      <c r="E426" s="39">
        <v>0.79</v>
      </c>
      <c r="F426" s="40">
        <v>2022520010068</v>
      </c>
      <c r="G426" s="39" t="s">
        <v>1313</v>
      </c>
      <c r="H426" s="39" t="s">
        <v>1314</v>
      </c>
      <c r="I426" s="39" t="s">
        <v>239</v>
      </c>
      <c r="J426" s="39">
        <v>4</v>
      </c>
      <c r="K426" s="44">
        <v>44928</v>
      </c>
      <c r="L426" s="44">
        <v>45291</v>
      </c>
      <c r="M426" s="39" t="s">
        <v>1318</v>
      </c>
      <c r="N426" s="37" t="s">
        <v>1372</v>
      </c>
      <c r="O426" s="41">
        <v>70000000</v>
      </c>
    </row>
    <row r="427" spans="1:15" s="21" customFormat="1" ht="82.5" x14ac:dyDescent="0.25">
      <c r="A427" s="43" t="s">
        <v>642</v>
      </c>
      <c r="B427" s="39" t="s">
        <v>277</v>
      </c>
      <c r="C427" s="39" t="s">
        <v>271</v>
      </c>
      <c r="D427" s="39" t="s">
        <v>270</v>
      </c>
      <c r="E427" s="39">
        <v>60</v>
      </c>
      <c r="F427" s="40">
        <v>2022520010115</v>
      </c>
      <c r="G427" s="39" t="s">
        <v>1319</v>
      </c>
      <c r="H427" s="39" t="s">
        <v>1320</v>
      </c>
      <c r="I427" s="39" t="s">
        <v>272</v>
      </c>
      <c r="J427" s="39">
        <v>1</v>
      </c>
      <c r="K427" s="44">
        <v>44927</v>
      </c>
      <c r="L427" s="44">
        <v>45291</v>
      </c>
      <c r="M427" s="39" t="s">
        <v>1321</v>
      </c>
      <c r="N427" s="37" t="s">
        <v>1372</v>
      </c>
      <c r="O427" s="41">
        <v>5882352.9411764704</v>
      </c>
    </row>
    <row r="428" spans="1:15" ht="82.5" x14ac:dyDescent="0.25">
      <c r="A428" s="43" t="s">
        <v>642</v>
      </c>
      <c r="B428" s="39" t="s">
        <v>277</v>
      </c>
      <c r="C428" s="39" t="s">
        <v>271</v>
      </c>
      <c r="D428" s="39" t="s">
        <v>270</v>
      </c>
      <c r="E428" s="39">
        <v>60</v>
      </c>
      <c r="F428" s="40">
        <v>2022520010122</v>
      </c>
      <c r="G428" s="39" t="s">
        <v>1322</v>
      </c>
      <c r="H428" s="39" t="s">
        <v>1323</v>
      </c>
      <c r="I428" s="39" t="s">
        <v>273</v>
      </c>
      <c r="J428" s="39">
        <v>0.5</v>
      </c>
      <c r="K428" s="44">
        <v>44927</v>
      </c>
      <c r="L428" s="44">
        <v>45291</v>
      </c>
      <c r="M428" s="39" t="s">
        <v>1324</v>
      </c>
      <c r="N428" s="37" t="s">
        <v>1372</v>
      </c>
      <c r="O428" s="41">
        <v>4265900000</v>
      </c>
    </row>
    <row r="429" spans="1:15" ht="82.5" x14ac:dyDescent="0.25">
      <c r="A429" s="43" t="s">
        <v>642</v>
      </c>
      <c r="B429" s="39" t="s">
        <v>277</v>
      </c>
      <c r="C429" s="39" t="s">
        <v>271</v>
      </c>
      <c r="D429" s="39" t="s">
        <v>270</v>
      </c>
      <c r="E429" s="39">
        <v>50</v>
      </c>
      <c r="F429" s="40">
        <v>2022520010122</v>
      </c>
      <c r="G429" s="39" t="s">
        <v>1322</v>
      </c>
      <c r="H429" s="39" t="s">
        <v>1323</v>
      </c>
      <c r="I429" s="39" t="s">
        <v>274</v>
      </c>
      <c r="J429" s="39">
        <v>0.5</v>
      </c>
      <c r="K429" s="44">
        <v>44927</v>
      </c>
      <c r="L429" s="44">
        <v>45291</v>
      </c>
      <c r="M429" s="39" t="s">
        <v>1325</v>
      </c>
      <c r="N429" s="37" t="s">
        <v>1372</v>
      </c>
      <c r="O429" s="41">
        <v>1169172107</v>
      </c>
    </row>
    <row r="430" spans="1:15" ht="82.5" x14ac:dyDescent="0.25">
      <c r="A430" s="43" t="s">
        <v>642</v>
      </c>
      <c r="B430" s="39" t="s">
        <v>277</v>
      </c>
      <c r="C430" s="39" t="s">
        <v>271</v>
      </c>
      <c r="D430" s="39" t="s">
        <v>275</v>
      </c>
      <c r="E430" s="39">
        <v>50</v>
      </c>
      <c r="F430" s="40">
        <v>2022520010120</v>
      </c>
      <c r="G430" s="39" t="s">
        <v>1326</v>
      </c>
      <c r="H430" s="39" t="s">
        <v>1327</v>
      </c>
      <c r="I430" s="39" t="s">
        <v>276</v>
      </c>
      <c r="J430" s="39">
        <v>1</v>
      </c>
      <c r="K430" s="44">
        <v>44927</v>
      </c>
      <c r="L430" s="44">
        <v>45291</v>
      </c>
      <c r="M430" s="39" t="s">
        <v>1328</v>
      </c>
      <c r="N430" s="37" t="s">
        <v>1372</v>
      </c>
      <c r="O430" s="41">
        <v>50000000</v>
      </c>
    </row>
    <row r="431" spans="1:15" ht="115.5" x14ac:dyDescent="0.25">
      <c r="A431" s="43" t="s">
        <v>642</v>
      </c>
      <c r="B431" s="39" t="s">
        <v>277</v>
      </c>
      <c r="C431" s="39" t="s">
        <v>271</v>
      </c>
      <c r="D431" s="39" t="s">
        <v>275</v>
      </c>
      <c r="E431" s="39">
        <v>30</v>
      </c>
      <c r="F431" s="40">
        <v>2022520010115</v>
      </c>
      <c r="G431" s="39" t="s">
        <v>1322</v>
      </c>
      <c r="H431" s="39" t="s">
        <v>1323</v>
      </c>
      <c r="I431" s="39" t="s">
        <v>278</v>
      </c>
      <c r="J431" s="39">
        <v>1</v>
      </c>
      <c r="K431" s="44">
        <v>44927</v>
      </c>
      <c r="L431" s="44">
        <v>45291</v>
      </c>
      <c r="M431" s="39" t="s">
        <v>1329</v>
      </c>
      <c r="N431" s="37" t="s">
        <v>1372</v>
      </c>
      <c r="O431" s="41">
        <v>75764706</v>
      </c>
    </row>
    <row r="432" spans="1:15" ht="82.5" x14ac:dyDescent="0.25">
      <c r="A432" s="43" t="s">
        <v>643</v>
      </c>
      <c r="B432" s="39" t="s">
        <v>277</v>
      </c>
      <c r="C432" s="39" t="s">
        <v>271</v>
      </c>
      <c r="D432" s="39" t="s">
        <v>275</v>
      </c>
      <c r="E432" s="39">
        <v>30</v>
      </c>
      <c r="F432" s="40">
        <v>2022520010115</v>
      </c>
      <c r="G432" s="39" t="s">
        <v>1326</v>
      </c>
      <c r="H432" s="39" t="s">
        <v>1327</v>
      </c>
      <c r="I432" s="39" t="s">
        <v>279</v>
      </c>
      <c r="J432" s="39">
        <v>40</v>
      </c>
      <c r="K432" s="44">
        <v>44927</v>
      </c>
      <c r="L432" s="44">
        <v>45291</v>
      </c>
      <c r="M432" s="39" t="s">
        <v>1330</v>
      </c>
      <c r="N432" s="37" t="s">
        <v>1372</v>
      </c>
      <c r="O432" s="41">
        <v>7482353</v>
      </c>
    </row>
    <row r="433" spans="1:15" ht="82.5" x14ac:dyDescent="0.25">
      <c r="A433" s="43" t="s">
        <v>642</v>
      </c>
      <c r="B433" s="39" t="s">
        <v>277</v>
      </c>
      <c r="C433" s="39" t="s">
        <v>271</v>
      </c>
      <c r="D433" s="39" t="s">
        <v>297</v>
      </c>
      <c r="E433" s="39">
        <v>70</v>
      </c>
      <c r="F433" s="40">
        <v>2022520010115</v>
      </c>
      <c r="G433" s="39" t="s">
        <v>1319</v>
      </c>
      <c r="H433" s="39" t="s">
        <v>1331</v>
      </c>
      <c r="I433" s="39" t="s">
        <v>284</v>
      </c>
      <c r="J433" s="39">
        <v>1</v>
      </c>
      <c r="K433" s="44">
        <v>44927</v>
      </c>
      <c r="L433" s="44">
        <v>45291</v>
      </c>
      <c r="M433" s="39" t="s">
        <v>1332</v>
      </c>
      <c r="N433" s="37" t="s">
        <v>1372</v>
      </c>
      <c r="O433" s="41">
        <v>18882353</v>
      </c>
    </row>
    <row r="434" spans="1:15" ht="82.5" x14ac:dyDescent="0.25">
      <c r="A434" s="43" t="s">
        <v>645</v>
      </c>
      <c r="B434" s="39" t="s">
        <v>277</v>
      </c>
      <c r="C434" s="39" t="s">
        <v>271</v>
      </c>
      <c r="D434" s="39" t="s">
        <v>297</v>
      </c>
      <c r="E434" s="39">
        <v>60</v>
      </c>
      <c r="F434" s="40">
        <v>2022520010105</v>
      </c>
      <c r="G434" s="39" t="s">
        <v>1333</v>
      </c>
      <c r="H434" s="39" t="s">
        <v>1334</v>
      </c>
      <c r="I434" s="39" t="s">
        <v>287</v>
      </c>
      <c r="J434" s="39">
        <v>3.01</v>
      </c>
      <c r="K434" s="44">
        <v>44927</v>
      </c>
      <c r="L434" s="44">
        <v>45291</v>
      </c>
      <c r="M434" s="39" t="s">
        <v>1335</v>
      </c>
      <c r="N434" s="37" t="s">
        <v>1372</v>
      </c>
      <c r="O434" s="41">
        <v>2681555961.6399999</v>
      </c>
    </row>
    <row r="435" spans="1:15" ht="82.5" x14ac:dyDescent="0.25">
      <c r="A435" s="43" t="s">
        <v>645</v>
      </c>
      <c r="B435" s="39" t="s">
        <v>277</v>
      </c>
      <c r="C435" s="39" t="s">
        <v>271</v>
      </c>
      <c r="D435" s="39" t="s">
        <v>297</v>
      </c>
      <c r="E435" s="39">
        <v>35</v>
      </c>
      <c r="F435" s="40">
        <v>2022520010115</v>
      </c>
      <c r="G435" s="39" t="s">
        <v>1319</v>
      </c>
      <c r="H435" s="39" t="s">
        <v>1331</v>
      </c>
      <c r="I435" s="39" t="s">
        <v>288</v>
      </c>
      <c r="J435" s="39">
        <v>0.5</v>
      </c>
      <c r="K435" s="44">
        <v>44927</v>
      </c>
      <c r="L435" s="44">
        <v>45291</v>
      </c>
      <c r="M435" s="39" t="s">
        <v>1336</v>
      </c>
      <c r="N435" s="37" t="s">
        <v>1372</v>
      </c>
      <c r="O435" s="41">
        <v>27482353</v>
      </c>
    </row>
    <row r="436" spans="1:15" ht="82.5" x14ac:dyDescent="0.25">
      <c r="A436" s="43" t="s">
        <v>645</v>
      </c>
      <c r="B436" s="39" t="s">
        <v>277</v>
      </c>
      <c r="C436" s="39" t="s">
        <v>271</v>
      </c>
      <c r="D436" s="39" t="s">
        <v>297</v>
      </c>
      <c r="E436" s="39">
        <v>60</v>
      </c>
      <c r="F436" s="40">
        <v>2022520010115</v>
      </c>
      <c r="G436" s="39" t="s">
        <v>1319</v>
      </c>
      <c r="H436" s="39" t="s">
        <v>1331</v>
      </c>
      <c r="I436" s="39" t="s">
        <v>290</v>
      </c>
      <c r="J436" s="39">
        <v>0.5</v>
      </c>
      <c r="K436" s="44">
        <v>44927</v>
      </c>
      <c r="L436" s="44">
        <v>45291</v>
      </c>
      <c r="M436" s="39" t="s">
        <v>1337</v>
      </c>
      <c r="N436" s="37" t="s">
        <v>1372</v>
      </c>
      <c r="O436" s="41">
        <v>3568926391</v>
      </c>
    </row>
    <row r="437" spans="1:15" ht="82.5" x14ac:dyDescent="0.25">
      <c r="A437" s="43" t="s">
        <v>642</v>
      </c>
      <c r="B437" s="39" t="s">
        <v>277</v>
      </c>
      <c r="C437" s="39" t="s">
        <v>271</v>
      </c>
      <c r="D437" s="39" t="s">
        <v>297</v>
      </c>
      <c r="E437" s="39">
        <v>70</v>
      </c>
      <c r="F437" s="40">
        <v>2022520010120</v>
      </c>
      <c r="G437" s="39" t="s">
        <v>1338</v>
      </c>
      <c r="H437" s="39" t="s">
        <v>1327</v>
      </c>
      <c r="I437" s="39" t="s">
        <v>292</v>
      </c>
      <c r="J437" s="39">
        <v>1</v>
      </c>
      <c r="K437" s="44">
        <v>44927</v>
      </c>
      <c r="L437" s="44">
        <v>45291</v>
      </c>
      <c r="M437" s="39" t="s">
        <v>1339</v>
      </c>
      <c r="N437" s="37" t="s">
        <v>1372</v>
      </c>
      <c r="O437" s="41">
        <v>10000000</v>
      </c>
    </row>
    <row r="438" spans="1:15" ht="99" x14ac:dyDescent="0.25">
      <c r="A438" s="43" t="s">
        <v>642</v>
      </c>
      <c r="B438" s="39" t="s">
        <v>277</v>
      </c>
      <c r="C438" s="39" t="s">
        <v>271</v>
      </c>
      <c r="D438" s="39" t="s">
        <v>294</v>
      </c>
      <c r="E438" s="39">
        <v>42</v>
      </c>
      <c r="F438" s="40">
        <v>2022520010115</v>
      </c>
      <c r="G438" s="39" t="s">
        <v>1319</v>
      </c>
      <c r="H438" s="39" t="s">
        <v>1331</v>
      </c>
      <c r="I438" s="39" t="s">
        <v>295</v>
      </c>
      <c r="J438" s="39">
        <v>0.25</v>
      </c>
      <c r="K438" s="44">
        <v>44927</v>
      </c>
      <c r="L438" s="44">
        <v>45291</v>
      </c>
      <c r="M438" s="39" t="s">
        <v>1340</v>
      </c>
      <c r="N438" s="37" t="s">
        <v>1372</v>
      </c>
      <c r="O438" s="41">
        <v>8434017913.5</v>
      </c>
    </row>
    <row r="439" spans="1:15" ht="82.5" x14ac:dyDescent="0.25">
      <c r="A439" s="43" t="s">
        <v>642</v>
      </c>
      <c r="B439" s="39" t="s">
        <v>277</v>
      </c>
      <c r="C439" s="39" t="s">
        <v>271</v>
      </c>
      <c r="D439" s="39" t="s">
        <v>294</v>
      </c>
      <c r="E439" s="39">
        <v>42</v>
      </c>
      <c r="F439" s="40">
        <v>2022520010115</v>
      </c>
      <c r="G439" s="39" t="s">
        <v>1319</v>
      </c>
      <c r="H439" s="39" t="s">
        <v>1331</v>
      </c>
      <c r="I439" s="39" t="s">
        <v>296</v>
      </c>
      <c r="J439" s="39">
        <v>10000</v>
      </c>
      <c r="K439" s="44">
        <v>44927</v>
      </c>
      <c r="L439" s="44">
        <v>45291</v>
      </c>
      <c r="M439" s="39" t="s">
        <v>1341</v>
      </c>
      <c r="N439" s="37" t="s">
        <v>1372</v>
      </c>
      <c r="O439" s="41">
        <v>9441176.5</v>
      </c>
    </row>
    <row r="440" spans="1:15" ht="82.5" x14ac:dyDescent="0.25">
      <c r="A440" s="43" t="s">
        <v>642</v>
      </c>
      <c r="B440" s="39" t="s">
        <v>277</v>
      </c>
      <c r="C440" s="39" t="s">
        <v>271</v>
      </c>
      <c r="D440" s="39" t="s">
        <v>294</v>
      </c>
      <c r="E440" s="39">
        <v>42</v>
      </c>
      <c r="F440" s="40">
        <v>2022520010115</v>
      </c>
      <c r="G440" s="39" t="s">
        <v>1319</v>
      </c>
      <c r="H440" s="39" t="s">
        <v>1331</v>
      </c>
      <c r="I440" s="39" t="s">
        <v>298</v>
      </c>
      <c r="J440" s="39">
        <v>1</v>
      </c>
      <c r="K440" s="44">
        <v>44927</v>
      </c>
      <c r="L440" s="44">
        <v>45291</v>
      </c>
      <c r="M440" s="39" t="s">
        <v>1342</v>
      </c>
      <c r="N440" s="37" t="s">
        <v>1372</v>
      </c>
      <c r="O440" s="41">
        <v>18882353</v>
      </c>
    </row>
    <row r="441" spans="1:15" ht="82.5" x14ac:dyDescent="0.25">
      <c r="A441" s="43" t="s">
        <v>642</v>
      </c>
      <c r="B441" s="39" t="s">
        <v>277</v>
      </c>
      <c r="C441" s="39" t="s">
        <v>271</v>
      </c>
      <c r="D441" s="39" t="s">
        <v>294</v>
      </c>
      <c r="E441" s="39">
        <v>42</v>
      </c>
      <c r="F441" s="40">
        <v>2022520010115</v>
      </c>
      <c r="G441" s="39" t="s">
        <v>1319</v>
      </c>
      <c r="H441" s="39" t="s">
        <v>1331</v>
      </c>
      <c r="I441" s="39" t="s">
        <v>299</v>
      </c>
      <c r="J441" s="39">
        <v>1</v>
      </c>
      <c r="K441" s="44">
        <v>44927</v>
      </c>
      <c r="L441" s="44">
        <v>45291</v>
      </c>
      <c r="M441" s="39" t="s">
        <v>1343</v>
      </c>
      <c r="N441" s="37" t="s">
        <v>1372</v>
      </c>
      <c r="O441" s="41">
        <v>18882353</v>
      </c>
    </row>
    <row r="442" spans="1:15" ht="82.5" x14ac:dyDescent="0.25">
      <c r="A442" s="43" t="s">
        <v>642</v>
      </c>
      <c r="B442" s="39" t="s">
        <v>277</v>
      </c>
      <c r="C442" s="39" t="s">
        <v>271</v>
      </c>
      <c r="D442" s="39" t="s">
        <v>300</v>
      </c>
      <c r="E442" s="39">
        <v>180</v>
      </c>
      <c r="F442" s="40">
        <v>2022520010115</v>
      </c>
      <c r="G442" s="39" t="s">
        <v>1319</v>
      </c>
      <c r="H442" s="39" t="s">
        <v>1331</v>
      </c>
      <c r="I442" s="39" t="s">
        <v>301</v>
      </c>
      <c r="J442" s="39">
        <v>42500</v>
      </c>
      <c r="K442" s="44">
        <v>44927</v>
      </c>
      <c r="L442" s="44">
        <v>45291</v>
      </c>
      <c r="M442" s="39" t="s">
        <v>1344</v>
      </c>
      <c r="N442" s="37" t="s">
        <v>1372</v>
      </c>
      <c r="O442" s="41">
        <v>429482353</v>
      </c>
    </row>
    <row r="443" spans="1:15" ht="82.5" x14ac:dyDescent="0.25">
      <c r="A443" s="43" t="s">
        <v>642</v>
      </c>
      <c r="B443" s="39" t="s">
        <v>277</v>
      </c>
      <c r="C443" s="39" t="s">
        <v>271</v>
      </c>
      <c r="D443" s="39" t="s">
        <v>300</v>
      </c>
      <c r="E443" s="39">
        <v>180</v>
      </c>
      <c r="F443" s="40">
        <v>2022520010115</v>
      </c>
      <c r="G443" s="39" t="s">
        <v>1319</v>
      </c>
      <c r="H443" s="39" t="s">
        <v>1331</v>
      </c>
      <c r="I443" s="39" t="s">
        <v>302</v>
      </c>
      <c r="J443" s="39">
        <v>400</v>
      </c>
      <c r="K443" s="44">
        <v>44927</v>
      </c>
      <c r="L443" s="44">
        <v>45291</v>
      </c>
      <c r="M443" s="39" t="s">
        <v>1345</v>
      </c>
      <c r="N443" s="37" t="s">
        <v>1372</v>
      </c>
      <c r="O443" s="41">
        <v>173482353</v>
      </c>
    </row>
    <row r="444" spans="1:15" ht="82.5" x14ac:dyDescent="0.25">
      <c r="A444" s="43" t="s">
        <v>642</v>
      </c>
      <c r="B444" s="39" t="s">
        <v>277</v>
      </c>
      <c r="C444" s="39" t="s">
        <v>271</v>
      </c>
      <c r="D444" s="39" t="s">
        <v>303</v>
      </c>
      <c r="E444" s="39">
        <v>11</v>
      </c>
      <c r="F444" s="40">
        <v>2022520010115</v>
      </c>
      <c r="G444" s="39" t="s">
        <v>1319</v>
      </c>
      <c r="H444" s="39" t="s">
        <v>1331</v>
      </c>
      <c r="I444" s="39" t="s">
        <v>296</v>
      </c>
      <c r="J444" s="39">
        <v>10000</v>
      </c>
      <c r="K444" s="44">
        <v>44927</v>
      </c>
      <c r="L444" s="44">
        <v>45291</v>
      </c>
      <c r="M444" s="39" t="s">
        <v>1341</v>
      </c>
      <c r="N444" s="37" t="s">
        <v>1372</v>
      </c>
      <c r="O444" s="41">
        <v>9441176.5</v>
      </c>
    </row>
    <row r="445" spans="1:15" ht="82.5" x14ac:dyDescent="0.25">
      <c r="A445" s="43" t="s">
        <v>642</v>
      </c>
      <c r="B445" s="39" t="s">
        <v>277</v>
      </c>
      <c r="C445" s="39" t="s">
        <v>271</v>
      </c>
      <c r="D445" s="39" t="s">
        <v>303</v>
      </c>
      <c r="E445" s="39">
        <v>10</v>
      </c>
      <c r="F445" s="40">
        <v>2022520010115</v>
      </c>
      <c r="G445" s="39" t="s">
        <v>1319</v>
      </c>
      <c r="H445" s="39" t="s">
        <v>1331</v>
      </c>
      <c r="I445" s="39" t="s">
        <v>304</v>
      </c>
      <c r="J445" s="39">
        <v>1</v>
      </c>
      <c r="K445" s="44">
        <v>44927</v>
      </c>
      <c r="L445" s="44">
        <v>45291</v>
      </c>
      <c r="M445" s="39" t="s">
        <v>1346</v>
      </c>
      <c r="N445" s="37" t="s">
        <v>1372</v>
      </c>
      <c r="O445" s="41">
        <v>18882353</v>
      </c>
    </row>
    <row r="446" spans="1:15" ht="82.5" x14ac:dyDescent="0.25">
      <c r="A446" s="43" t="s">
        <v>642</v>
      </c>
      <c r="B446" s="39" t="s">
        <v>277</v>
      </c>
      <c r="C446" s="39" t="s">
        <v>271</v>
      </c>
      <c r="D446" s="39" t="s">
        <v>303</v>
      </c>
      <c r="E446" s="39">
        <v>11</v>
      </c>
      <c r="F446" s="40">
        <v>2022520010115</v>
      </c>
      <c r="G446" s="39" t="s">
        <v>1319</v>
      </c>
      <c r="H446" s="39" t="s">
        <v>1331</v>
      </c>
      <c r="I446" s="39" t="s">
        <v>305</v>
      </c>
      <c r="J446" s="39">
        <v>1</v>
      </c>
      <c r="K446" s="44">
        <v>44927</v>
      </c>
      <c r="L446" s="44">
        <v>45291</v>
      </c>
      <c r="M446" s="39" t="s">
        <v>1347</v>
      </c>
      <c r="N446" s="37" t="s">
        <v>1372</v>
      </c>
      <c r="O446" s="41">
        <v>9882352.9411764704</v>
      </c>
    </row>
    <row r="447" spans="1:15" ht="82.5" x14ac:dyDescent="0.25">
      <c r="A447" s="43" t="s">
        <v>646</v>
      </c>
      <c r="B447" s="39" t="s">
        <v>277</v>
      </c>
      <c r="C447" s="39" t="s">
        <v>306</v>
      </c>
      <c r="D447" s="39" t="s">
        <v>313</v>
      </c>
      <c r="E447" s="39">
        <v>43</v>
      </c>
      <c r="F447" s="40">
        <v>2022520010120</v>
      </c>
      <c r="G447" s="39" t="s">
        <v>1338</v>
      </c>
      <c r="H447" s="39" t="s">
        <v>1327</v>
      </c>
      <c r="I447" s="39" t="s">
        <v>307</v>
      </c>
      <c r="J447" s="39">
        <v>1</v>
      </c>
      <c r="K447" s="44">
        <v>44927</v>
      </c>
      <c r="L447" s="44">
        <v>45291</v>
      </c>
      <c r="M447" s="39" t="s">
        <v>1348</v>
      </c>
      <c r="N447" s="37" t="s">
        <v>1372</v>
      </c>
      <c r="O447" s="41">
        <v>30000000</v>
      </c>
    </row>
    <row r="448" spans="1:15" ht="82.5" x14ac:dyDescent="0.25">
      <c r="A448" s="43" t="s">
        <v>642</v>
      </c>
      <c r="B448" s="39" t="s">
        <v>277</v>
      </c>
      <c r="C448" s="39" t="s">
        <v>306</v>
      </c>
      <c r="D448" s="39" t="s">
        <v>313</v>
      </c>
      <c r="E448" s="39">
        <v>43</v>
      </c>
      <c r="F448" s="40">
        <v>2022520010120</v>
      </c>
      <c r="G448" s="39" t="s">
        <v>1338</v>
      </c>
      <c r="H448" s="39" t="s">
        <v>1327</v>
      </c>
      <c r="I448" s="39" t="s">
        <v>308</v>
      </c>
      <c r="J448" s="39">
        <v>45</v>
      </c>
      <c r="K448" s="44">
        <v>44927</v>
      </c>
      <c r="L448" s="44">
        <v>45291</v>
      </c>
      <c r="M448" s="39" t="s">
        <v>1349</v>
      </c>
      <c r="N448" s="37" t="s">
        <v>1372</v>
      </c>
      <c r="O448" s="41">
        <v>17727272.727272727</v>
      </c>
    </row>
    <row r="449" spans="1:15" ht="82.5" x14ac:dyDescent="0.25">
      <c r="A449" s="43" t="s">
        <v>642</v>
      </c>
      <c r="B449" s="39" t="s">
        <v>277</v>
      </c>
      <c r="C449" s="39" t="s">
        <v>306</v>
      </c>
      <c r="D449" s="39" t="s">
        <v>313</v>
      </c>
      <c r="E449" s="39">
        <v>43</v>
      </c>
      <c r="F449" s="40">
        <v>2022520010120</v>
      </c>
      <c r="G449" s="39" t="s">
        <v>1338</v>
      </c>
      <c r="H449" s="39" t="s">
        <v>1327</v>
      </c>
      <c r="I449" s="39" t="s">
        <v>309</v>
      </c>
      <c r="J449" s="39">
        <v>1</v>
      </c>
      <c r="K449" s="44">
        <v>44927</v>
      </c>
      <c r="L449" s="44">
        <v>45291</v>
      </c>
      <c r="M449" s="39" t="s">
        <v>1350</v>
      </c>
      <c r="N449" s="37" t="s">
        <v>1372</v>
      </c>
      <c r="O449" s="41">
        <v>25000000</v>
      </c>
    </row>
    <row r="450" spans="1:15" ht="82.5" x14ac:dyDescent="0.25">
      <c r="A450" s="43" t="s">
        <v>645</v>
      </c>
      <c r="B450" s="39" t="s">
        <v>277</v>
      </c>
      <c r="C450" s="39" t="s">
        <v>306</v>
      </c>
      <c r="D450" s="39" t="s">
        <v>313</v>
      </c>
      <c r="E450" s="39">
        <v>30</v>
      </c>
      <c r="F450" s="40">
        <v>2022520010120</v>
      </c>
      <c r="G450" s="39" t="s">
        <v>1338</v>
      </c>
      <c r="H450" s="39" t="s">
        <v>1327</v>
      </c>
      <c r="I450" s="39" t="s">
        <v>310</v>
      </c>
      <c r="J450" s="39">
        <v>5</v>
      </c>
      <c r="K450" s="44">
        <v>44927</v>
      </c>
      <c r="L450" s="44">
        <v>45291</v>
      </c>
      <c r="M450" s="39" t="s">
        <v>1351</v>
      </c>
      <c r="N450" s="37" t="s">
        <v>1372</v>
      </c>
      <c r="O450" s="41">
        <v>50000000</v>
      </c>
    </row>
    <row r="451" spans="1:15" ht="115.5" x14ac:dyDescent="0.25">
      <c r="A451" s="43" t="s">
        <v>642</v>
      </c>
      <c r="B451" s="39" t="s">
        <v>277</v>
      </c>
      <c r="C451" s="39" t="s">
        <v>306</v>
      </c>
      <c r="D451" s="39" t="s">
        <v>313</v>
      </c>
      <c r="E451" s="39">
        <v>43</v>
      </c>
      <c r="F451" s="40">
        <v>2022520010120</v>
      </c>
      <c r="G451" s="39" t="s">
        <v>1338</v>
      </c>
      <c r="H451" s="39" t="s">
        <v>1327</v>
      </c>
      <c r="I451" s="39" t="s">
        <v>314</v>
      </c>
      <c r="J451" s="39">
        <v>6</v>
      </c>
      <c r="K451" s="44">
        <v>44927</v>
      </c>
      <c r="L451" s="44">
        <v>45291</v>
      </c>
      <c r="M451" s="39" t="s">
        <v>1352</v>
      </c>
      <c r="N451" s="37" t="s">
        <v>1372</v>
      </c>
      <c r="O451" s="41">
        <v>260389965.63636363</v>
      </c>
    </row>
    <row r="452" spans="1:15" ht="82.5" x14ac:dyDescent="0.25">
      <c r="A452" s="43" t="s">
        <v>642</v>
      </c>
      <c r="B452" s="39" t="s">
        <v>277</v>
      </c>
      <c r="C452" s="39" t="s">
        <v>306</v>
      </c>
      <c r="D452" s="39" t="s">
        <v>313</v>
      </c>
      <c r="E452" s="39">
        <v>43</v>
      </c>
      <c r="F452" s="40">
        <v>2022520010120</v>
      </c>
      <c r="G452" s="39" t="s">
        <v>1338</v>
      </c>
      <c r="H452" s="39" t="s">
        <v>1327</v>
      </c>
      <c r="I452" s="39" t="s">
        <v>315</v>
      </c>
      <c r="J452" s="39">
        <v>700</v>
      </c>
      <c r="K452" s="44">
        <v>44927</v>
      </c>
      <c r="L452" s="44">
        <v>45291</v>
      </c>
      <c r="M452" s="39" t="s">
        <v>1353</v>
      </c>
      <c r="N452" s="37" t="s">
        <v>1372</v>
      </c>
      <c r="O452" s="41">
        <v>35177992.727272727</v>
      </c>
    </row>
    <row r="453" spans="1:15" ht="82.5" x14ac:dyDescent="0.25">
      <c r="A453" s="43" t="s">
        <v>642</v>
      </c>
      <c r="B453" s="39" t="s">
        <v>277</v>
      </c>
      <c r="C453" s="39" t="s">
        <v>306</v>
      </c>
      <c r="D453" s="39" t="s">
        <v>313</v>
      </c>
      <c r="E453" s="39">
        <v>43</v>
      </c>
      <c r="F453" s="40">
        <v>2022520010120</v>
      </c>
      <c r="G453" s="39" t="s">
        <v>1338</v>
      </c>
      <c r="H453" s="39" t="s">
        <v>1327</v>
      </c>
      <c r="I453" s="39" t="s">
        <v>316</v>
      </c>
      <c r="J453" s="39">
        <v>10</v>
      </c>
      <c r="K453" s="44">
        <v>44927</v>
      </c>
      <c r="L453" s="44">
        <v>45291</v>
      </c>
      <c r="M453" s="39" t="s">
        <v>1354</v>
      </c>
      <c r="N453" s="37" t="s">
        <v>1372</v>
      </c>
      <c r="O453" s="41">
        <v>32727272.727272727</v>
      </c>
    </row>
    <row r="454" spans="1:15" ht="82.5" x14ac:dyDescent="0.25">
      <c r="A454" s="43" t="s">
        <v>642</v>
      </c>
      <c r="B454" s="39" t="s">
        <v>277</v>
      </c>
      <c r="C454" s="39" t="s">
        <v>306</v>
      </c>
      <c r="D454" s="39" t="s">
        <v>313</v>
      </c>
      <c r="E454" s="39">
        <v>43</v>
      </c>
      <c r="F454" s="40">
        <v>2022520010120</v>
      </c>
      <c r="G454" s="39" t="s">
        <v>1338</v>
      </c>
      <c r="H454" s="39" t="s">
        <v>1327</v>
      </c>
      <c r="I454" s="39" t="s">
        <v>317</v>
      </c>
      <c r="J454" s="39">
        <v>1</v>
      </c>
      <c r="K454" s="44">
        <v>44927</v>
      </c>
      <c r="L454" s="44">
        <v>45291</v>
      </c>
      <c r="M454" s="39" t="s">
        <v>1355</v>
      </c>
      <c r="N454" s="37" t="s">
        <v>1372</v>
      </c>
      <c r="O454" s="41">
        <v>27727272.727272727</v>
      </c>
    </row>
    <row r="455" spans="1:15" ht="82.5" x14ac:dyDescent="0.25">
      <c r="A455" s="43" t="s">
        <v>642</v>
      </c>
      <c r="B455" s="39" t="s">
        <v>277</v>
      </c>
      <c r="C455" s="39" t="s">
        <v>306</v>
      </c>
      <c r="D455" s="39" t="s">
        <v>313</v>
      </c>
      <c r="E455" s="39">
        <v>43</v>
      </c>
      <c r="F455" s="40">
        <v>2022520010120</v>
      </c>
      <c r="G455" s="39" t="s">
        <v>1338</v>
      </c>
      <c r="H455" s="39" t="s">
        <v>1327</v>
      </c>
      <c r="I455" s="39" t="s">
        <v>318</v>
      </c>
      <c r="J455" s="39">
        <v>3</v>
      </c>
      <c r="K455" s="44">
        <v>44927</v>
      </c>
      <c r="L455" s="44">
        <v>45291</v>
      </c>
      <c r="M455" s="39" t="s">
        <v>1356</v>
      </c>
      <c r="N455" s="37" t="s">
        <v>1372</v>
      </c>
      <c r="O455" s="41">
        <v>33450720.4375</v>
      </c>
    </row>
    <row r="456" spans="1:15" ht="82.5" x14ac:dyDescent="0.25">
      <c r="A456" s="43" t="s">
        <v>642</v>
      </c>
      <c r="B456" s="39" t="s">
        <v>277</v>
      </c>
      <c r="C456" s="39" t="s">
        <v>306</v>
      </c>
      <c r="D456" s="39" t="s">
        <v>313</v>
      </c>
      <c r="E456" s="39">
        <v>43</v>
      </c>
      <c r="F456" s="40">
        <v>2022520010120</v>
      </c>
      <c r="G456" s="39" t="s">
        <v>1338</v>
      </c>
      <c r="H456" s="39" t="s">
        <v>1327</v>
      </c>
      <c r="I456" s="39" t="s">
        <v>319</v>
      </c>
      <c r="J456" s="39">
        <v>1</v>
      </c>
      <c r="K456" s="44">
        <v>44927</v>
      </c>
      <c r="L456" s="44">
        <v>45291</v>
      </c>
      <c r="M456" s="39" t="s">
        <v>1357</v>
      </c>
      <c r="N456" s="37" t="s">
        <v>1372</v>
      </c>
      <c r="O456" s="41">
        <v>17727272.727272727</v>
      </c>
    </row>
    <row r="457" spans="1:15" ht="82.5" x14ac:dyDescent="0.25">
      <c r="A457" s="43" t="s">
        <v>642</v>
      </c>
      <c r="B457" s="39" t="s">
        <v>277</v>
      </c>
      <c r="C457" s="39" t="s">
        <v>306</v>
      </c>
      <c r="D457" s="39" t="s">
        <v>313</v>
      </c>
      <c r="E457" s="39">
        <v>43</v>
      </c>
      <c r="F457" s="40">
        <v>2022520010120</v>
      </c>
      <c r="G457" s="39" t="s">
        <v>1338</v>
      </c>
      <c r="H457" s="39" t="s">
        <v>1327</v>
      </c>
      <c r="I457" s="39" t="s">
        <v>320</v>
      </c>
      <c r="J457" s="39">
        <v>1</v>
      </c>
      <c r="K457" s="44">
        <v>44927</v>
      </c>
      <c r="L457" s="44">
        <v>45291</v>
      </c>
      <c r="M457" s="39" t="s">
        <v>1358</v>
      </c>
      <c r="N457" s="37" t="s">
        <v>1372</v>
      </c>
      <c r="O457" s="41">
        <v>3727272.8522727299</v>
      </c>
    </row>
    <row r="458" spans="1:15" ht="82.5" x14ac:dyDescent="0.25">
      <c r="A458" s="43" t="s">
        <v>642</v>
      </c>
      <c r="B458" s="39" t="s">
        <v>277</v>
      </c>
      <c r="C458" s="39" t="s">
        <v>306</v>
      </c>
      <c r="D458" s="39" t="s">
        <v>313</v>
      </c>
      <c r="E458" s="39">
        <v>43</v>
      </c>
      <c r="F458" s="40">
        <v>2022520010120</v>
      </c>
      <c r="G458" s="39" t="s">
        <v>1338</v>
      </c>
      <c r="H458" s="39" t="s">
        <v>1327</v>
      </c>
      <c r="I458" s="39" t="s">
        <v>321</v>
      </c>
      <c r="J458" s="39">
        <v>3</v>
      </c>
      <c r="K458" s="44">
        <v>44927</v>
      </c>
      <c r="L458" s="44">
        <v>45291</v>
      </c>
      <c r="M458" s="39" t="s">
        <v>1359</v>
      </c>
      <c r="N458" s="37" t="s">
        <v>1372</v>
      </c>
      <c r="O458" s="41">
        <v>52450720.4375</v>
      </c>
    </row>
    <row r="459" spans="1:15" s="21" customFormat="1" ht="66" x14ac:dyDescent="0.25">
      <c r="A459" s="43" t="s">
        <v>324</v>
      </c>
      <c r="B459" s="39" t="s">
        <v>322</v>
      </c>
      <c r="C459" s="39" t="s">
        <v>330</v>
      </c>
      <c r="D459" s="39" t="s">
        <v>323</v>
      </c>
      <c r="E459" s="39">
        <v>2.5</v>
      </c>
      <c r="F459" s="40">
        <v>2022520010139</v>
      </c>
      <c r="G459" s="39" t="s">
        <v>1360</v>
      </c>
      <c r="H459" s="39" t="s">
        <v>1361</v>
      </c>
      <c r="I459" s="39" t="s">
        <v>329</v>
      </c>
      <c r="J459" s="39">
        <v>228.4</v>
      </c>
      <c r="K459" s="44">
        <v>44928</v>
      </c>
      <c r="L459" s="44">
        <v>45289</v>
      </c>
      <c r="M459" s="39" t="s">
        <v>1362</v>
      </c>
      <c r="N459" s="37" t="s">
        <v>1372</v>
      </c>
      <c r="O459" s="41">
        <v>14835421471</v>
      </c>
    </row>
    <row r="460" spans="1:15" ht="66" x14ac:dyDescent="0.25">
      <c r="A460" s="43" t="s">
        <v>324</v>
      </c>
      <c r="B460" s="39" t="s">
        <v>322</v>
      </c>
      <c r="C460" s="39" t="s">
        <v>330</v>
      </c>
      <c r="D460" s="39" t="s">
        <v>323</v>
      </c>
      <c r="E460" s="39">
        <v>2.5</v>
      </c>
      <c r="F460" s="40">
        <v>2022520010139</v>
      </c>
      <c r="G460" s="39" t="s">
        <v>1363</v>
      </c>
      <c r="H460" s="39" t="s">
        <v>1364</v>
      </c>
      <c r="I460" s="39" t="s">
        <v>325</v>
      </c>
      <c r="J460" s="39">
        <v>285.60000000000002</v>
      </c>
      <c r="K460" s="44">
        <v>44928</v>
      </c>
      <c r="L460" s="44">
        <v>45289</v>
      </c>
      <c r="M460" s="39" t="s">
        <v>1365</v>
      </c>
      <c r="N460" s="37" t="s">
        <v>1372</v>
      </c>
      <c r="O460" s="41">
        <v>8897297429</v>
      </c>
    </row>
    <row r="461" spans="1:15" ht="66" x14ac:dyDescent="0.25">
      <c r="A461" s="43" t="s">
        <v>324</v>
      </c>
      <c r="B461" s="39" t="s">
        <v>322</v>
      </c>
      <c r="C461" s="39" t="s">
        <v>330</v>
      </c>
      <c r="D461" s="39" t="s">
        <v>323</v>
      </c>
      <c r="E461" s="39">
        <v>2.5</v>
      </c>
      <c r="F461" s="40">
        <v>2022520010139</v>
      </c>
      <c r="G461" s="39" t="s">
        <v>1360</v>
      </c>
      <c r="H461" s="39" t="s">
        <v>1366</v>
      </c>
      <c r="I461" s="39" t="s">
        <v>326</v>
      </c>
      <c r="J461" s="39">
        <v>1</v>
      </c>
      <c r="K461" s="44">
        <v>44928</v>
      </c>
      <c r="L461" s="44">
        <v>45289</v>
      </c>
      <c r="M461" s="39" t="s">
        <v>1367</v>
      </c>
      <c r="N461" s="37" t="s">
        <v>1372</v>
      </c>
      <c r="O461" s="41">
        <v>247215822</v>
      </c>
    </row>
    <row r="462" spans="1:15" ht="66" x14ac:dyDescent="0.25">
      <c r="A462" s="43" t="s">
        <v>324</v>
      </c>
      <c r="B462" s="39" t="s">
        <v>322</v>
      </c>
      <c r="C462" s="39" t="s">
        <v>330</v>
      </c>
      <c r="D462" s="39" t="s">
        <v>323</v>
      </c>
      <c r="E462" s="39">
        <v>2.5</v>
      </c>
      <c r="F462" s="40">
        <v>2022520010139</v>
      </c>
      <c r="G462" s="39" t="s">
        <v>1360</v>
      </c>
      <c r="H462" s="39" t="s">
        <v>1368</v>
      </c>
      <c r="I462" s="39" t="s">
        <v>327</v>
      </c>
      <c r="J462" s="39">
        <v>1</v>
      </c>
      <c r="K462" s="44">
        <v>44928</v>
      </c>
      <c r="L462" s="44">
        <v>45289</v>
      </c>
      <c r="M462" s="39" t="s">
        <v>1369</v>
      </c>
      <c r="N462" s="37" t="s">
        <v>1372</v>
      </c>
      <c r="O462" s="41">
        <v>494431644</v>
      </c>
    </row>
    <row r="463" spans="1:15" ht="66" x14ac:dyDescent="0.25">
      <c r="A463" s="43" t="s">
        <v>324</v>
      </c>
      <c r="B463" s="39" t="s">
        <v>322</v>
      </c>
      <c r="C463" s="39" t="s">
        <v>330</v>
      </c>
      <c r="D463" s="39" t="s">
        <v>323</v>
      </c>
      <c r="E463" s="39">
        <v>2.5</v>
      </c>
      <c r="F463" s="40">
        <v>2022520010139</v>
      </c>
      <c r="G463" s="39" t="s">
        <v>1360</v>
      </c>
      <c r="H463" s="39" t="s">
        <v>1370</v>
      </c>
      <c r="I463" s="39" t="s">
        <v>328</v>
      </c>
      <c r="J463" s="39">
        <v>0.8</v>
      </c>
      <c r="K463" s="44">
        <v>44928</v>
      </c>
      <c r="L463" s="44">
        <v>45289</v>
      </c>
      <c r="M463" s="39" t="s">
        <v>1371</v>
      </c>
      <c r="N463" s="37" t="s">
        <v>1372</v>
      </c>
      <c r="O463" s="41">
        <v>247215822</v>
      </c>
    </row>
    <row r="464" spans="1:15" ht="16.5" customHeight="1" x14ac:dyDescent="0.25">
      <c r="A464" s="49" t="s">
        <v>1385</v>
      </c>
      <c r="B464" s="50"/>
      <c r="C464" s="50"/>
      <c r="D464" s="50"/>
      <c r="E464" s="50"/>
      <c r="F464" s="50"/>
      <c r="G464" s="50"/>
      <c r="H464" s="50"/>
      <c r="I464" s="50"/>
      <c r="J464" s="50"/>
      <c r="K464" s="50"/>
      <c r="L464" s="50"/>
      <c r="M464" s="50"/>
      <c r="N464" s="50"/>
      <c r="O464" s="51"/>
    </row>
  </sheetData>
  <sheetProtection autoFilter="0"/>
  <autoFilter ref="A31:M464"/>
  <dataConsolidate/>
  <mergeCells count="4">
    <mergeCell ref="A464:O464"/>
    <mergeCell ref="O1:O31"/>
    <mergeCell ref="N1:N31"/>
    <mergeCell ref="A1:M6"/>
  </mergeCells>
  <pageMargins left="0.11811023622047245" right="0.11811023622047245" top="0.15748031496062992" bottom="0.15748031496062992" header="0" footer="0"/>
  <pageSetup paperSize="5" scale="1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abSelected="1" topLeftCell="A2" workbookViewId="0">
      <selection activeCell="C4" sqref="C4:G4"/>
    </sheetView>
  </sheetViews>
  <sheetFormatPr baseColWidth="10" defaultColWidth="0" defaultRowHeight="15" zeroHeight="1" x14ac:dyDescent="0.25"/>
  <cols>
    <col min="1" max="11" width="11.42578125" customWidth="1"/>
    <col min="12" max="16384" width="11.42578125" hidden="1"/>
  </cols>
  <sheetData>
    <row r="1" spans="1:11" hidden="1" x14ac:dyDescent="0.25"/>
    <row r="2" spans="1:11" x14ac:dyDescent="0.25">
      <c r="A2" s="81" t="s">
        <v>765</v>
      </c>
      <c r="B2" s="81"/>
      <c r="C2" s="81"/>
      <c r="D2" s="81"/>
      <c r="E2" s="81"/>
      <c r="F2" s="81"/>
      <c r="G2" s="81"/>
      <c r="H2" s="81"/>
      <c r="I2" s="81"/>
      <c r="J2" s="81"/>
      <c r="K2" s="81"/>
    </row>
    <row r="3" spans="1:11" ht="41.25" customHeight="1" x14ac:dyDescent="0.25">
      <c r="A3" s="148" t="s">
        <v>753</v>
      </c>
      <c r="B3" s="148"/>
      <c r="C3" s="148" t="s">
        <v>733</v>
      </c>
      <c r="D3" s="148"/>
      <c r="E3" s="148"/>
      <c r="F3" s="148"/>
      <c r="G3" s="148"/>
      <c r="H3" s="149" t="s">
        <v>767</v>
      </c>
      <c r="I3" s="150"/>
      <c r="J3" s="149" t="s">
        <v>752</v>
      </c>
      <c r="K3" s="150"/>
    </row>
    <row r="4" spans="1:11" ht="39" customHeight="1" x14ac:dyDescent="0.25">
      <c r="A4" s="60"/>
      <c r="B4" s="60"/>
      <c r="C4" s="61"/>
      <c r="D4" s="61"/>
      <c r="E4" s="61"/>
      <c r="F4" s="61"/>
      <c r="G4" s="61"/>
      <c r="H4" s="151" t="s">
        <v>1388</v>
      </c>
      <c r="I4" s="152"/>
      <c r="J4" s="64"/>
      <c r="K4" s="65"/>
    </row>
    <row r="5" spans="1:11" ht="54.75" customHeight="1" x14ac:dyDescent="0.25">
      <c r="A5" s="60"/>
      <c r="B5" s="60"/>
      <c r="C5" s="61"/>
      <c r="D5" s="61"/>
      <c r="E5" s="61"/>
      <c r="F5" s="61"/>
      <c r="G5" s="61"/>
      <c r="H5" s="62"/>
      <c r="I5" s="63"/>
      <c r="J5" s="64"/>
      <c r="K5" s="65"/>
    </row>
  </sheetData>
  <mergeCells count="13">
    <mergeCell ref="A5:B5"/>
    <mergeCell ref="C5:G5"/>
    <mergeCell ref="H5:I5"/>
    <mergeCell ref="J5:K5"/>
    <mergeCell ref="A2:K2"/>
    <mergeCell ref="A3:B3"/>
    <mergeCell ref="C3:G3"/>
    <mergeCell ref="H3:I3"/>
    <mergeCell ref="J3:K3"/>
    <mergeCell ref="A4:B4"/>
    <mergeCell ref="C4:G4"/>
    <mergeCell ref="H4:I4"/>
    <mergeCell ref="J4: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
  <sheetViews>
    <sheetView workbookViewId="0">
      <selection activeCell="D26" sqref="D26"/>
    </sheetView>
  </sheetViews>
  <sheetFormatPr baseColWidth="10" defaultRowHeight="15" x14ac:dyDescent="0.25"/>
  <sheetData>
    <row r="2" spans="1:13" ht="17.25" thickBot="1" x14ac:dyDescent="0.35">
      <c r="A2" s="14"/>
      <c r="B2" s="14"/>
      <c r="C2" s="14"/>
      <c r="D2" s="14"/>
      <c r="E2" s="14"/>
      <c r="F2" s="14"/>
      <c r="G2" s="14"/>
      <c r="H2" s="14"/>
      <c r="I2" s="14"/>
      <c r="J2" s="14"/>
      <c r="K2" s="14"/>
      <c r="L2" s="14"/>
      <c r="M2" s="15"/>
    </row>
    <row r="3" spans="1:13" ht="15.75" thickBot="1" x14ac:dyDescent="0.3">
      <c r="A3" s="85"/>
      <c r="B3" s="86"/>
      <c r="C3" s="91" t="s">
        <v>761</v>
      </c>
      <c r="D3" s="92"/>
      <c r="E3" s="92"/>
      <c r="F3" s="92"/>
      <c r="G3" s="92"/>
      <c r="H3" s="92"/>
      <c r="I3" s="92"/>
      <c r="J3" s="92"/>
      <c r="K3" s="92"/>
      <c r="L3" s="92"/>
      <c r="M3" s="93"/>
    </row>
    <row r="4" spans="1:13" x14ac:dyDescent="0.25">
      <c r="A4" s="87"/>
      <c r="B4" s="88"/>
      <c r="C4" s="94" t="s">
        <v>731</v>
      </c>
      <c r="D4" s="95"/>
      <c r="E4" s="95"/>
      <c r="F4" s="95"/>
      <c r="G4" s="95"/>
      <c r="H4" s="95"/>
      <c r="I4" s="95"/>
      <c r="J4" s="95"/>
      <c r="K4" s="95"/>
      <c r="L4" s="95"/>
      <c r="M4" s="96"/>
    </row>
    <row r="5" spans="1:13" ht="15.75" thickBot="1" x14ac:dyDescent="0.3">
      <c r="A5" s="87"/>
      <c r="B5" s="88"/>
      <c r="C5" s="97" t="s">
        <v>688</v>
      </c>
      <c r="D5" s="98"/>
      <c r="E5" s="98"/>
      <c r="F5" s="98"/>
      <c r="G5" s="98"/>
      <c r="H5" s="98"/>
      <c r="I5" s="98"/>
      <c r="J5" s="98"/>
      <c r="K5" s="98"/>
      <c r="L5" s="98"/>
      <c r="M5" s="99"/>
    </row>
    <row r="6" spans="1:13" ht="25.5" customHeight="1" thickBot="1" x14ac:dyDescent="0.3">
      <c r="A6" s="89"/>
      <c r="B6" s="90"/>
      <c r="C6" s="100" t="s">
        <v>762</v>
      </c>
      <c r="D6" s="101"/>
      <c r="E6" s="100" t="s">
        <v>760</v>
      </c>
      <c r="F6" s="101"/>
      <c r="G6" s="102" t="s">
        <v>763</v>
      </c>
      <c r="H6" s="103"/>
      <c r="I6" s="104" t="s">
        <v>764</v>
      </c>
      <c r="J6" s="104"/>
      <c r="K6" s="104"/>
      <c r="L6" s="104"/>
      <c r="M6" s="101"/>
    </row>
    <row r="7" spans="1:13" ht="16.5" x14ac:dyDescent="0.3">
      <c r="A7" s="16"/>
      <c r="B7" s="16"/>
      <c r="C7" s="16"/>
      <c r="D7" s="16"/>
      <c r="E7" s="16"/>
      <c r="F7" s="16"/>
      <c r="G7" s="17"/>
      <c r="H7" s="16"/>
      <c r="I7" s="16"/>
      <c r="J7" s="16"/>
      <c r="K7" s="16"/>
      <c r="L7" s="16"/>
      <c r="M7" s="16"/>
    </row>
    <row r="8" spans="1:13" ht="16.5" x14ac:dyDescent="0.3">
      <c r="A8" s="81" t="s">
        <v>765</v>
      </c>
      <c r="B8" s="81"/>
      <c r="C8" s="81"/>
      <c r="D8" s="81"/>
      <c r="E8" s="81"/>
      <c r="F8" s="81"/>
      <c r="G8" s="81"/>
      <c r="H8" s="81"/>
      <c r="I8" s="81"/>
      <c r="J8" s="81"/>
      <c r="K8" s="81"/>
      <c r="L8" s="18"/>
      <c r="M8" s="16"/>
    </row>
    <row r="9" spans="1:13" ht="16.5" x14ac:dyDescent="0.3">
      <c r="A9" s="82" t="s">
        <v>766</v>
      </c>
      <c r="B9" s="82"/>
      <c r="C9" s="82" t="s">
        <v>733</v>
      </c>
      <c r="D9" s="82"/>
      <c r="E9" s="82"/>
      <c r="F9" s="82"/>
      <c r="G9" s="82"/>
      <c r="H9" s="83" t="s">
        <v>767</v>
      </c>
      <c r="I9" s="84"/>
      <c r="J9" s="83" t="s">
        <v>768</v>
      </c>
      <c r="K9" s="84"/>
      <c r="L9" s="19"/>
      <c r="M9" s="16"/>
    </row>
    <row r="10" spans="1:13" ht="45" customHeight="1" x14ac:dyDescent="0.3">
      <c r="A10" s="60">
        <v>1</v>
      </c>
      <c r="B10" s="60"/>
      <c r="C10" s="61" t="s">
        <v>769</v>
      </c>
      <c r="D10" s="61"/>
      <c r="E10" s="61"/>
      <c r="F10" s="61"/>
      <c r="G10" s="61"/>
      <c r="H10" s="62">
        <v>44795</v>
      </c>
      <c r="I10" s="63"/>
      <c r="J10" s="64">
        <v>8</v>
      </c>
      <c r="K10" s="65"/>
      <c r="L10" s="20"/>
      <c r="M10" s="16"/>
    </row>
    <row r="11" spans="1:13" ht="16.5" x14ac:dyDescent="0.3">
      <c r="A11" s="16"/>
      <c r="B11" s="16"/>
      <c r="C11" s="16"/>
      <c r="D11" s="16"/>
      <c r="E11" s="16"/>
      <c r="F11" s="16"/>
      <c r="G11" s="16"/>
      <c r="H11" s="16"/>
      <c r="I11" s="16"/>
      <c r="J11" s="16"/>
      <c r="K11" s="16"/>
      <c r="L11" s="16"/>
      <c r="M11" s="16"/>
    </row>
    <row r="12" spans="1:13" ht="16.5" x14ac:dyDescent="0.3">
      <c r="A12" s="69" t="s">
        <v>736</v>
      </c>
      <c r="B12" s="70"/>
      <c r="C12" s="71"/>
      <c r="D12" s="69" t="s">
        <v>737</v>
      </c>
      <c r="E12" s="70"/>
      <c r="F12" s="71"/>
      <c r="G12" s="69" t="s">
        <v>738</v>
      </c>
      <c r="H12" s="70"/>
      <c r="I12" s="70"/>
      <c r="J12" s="71"/>
      <c r="K12" s="16"/>
      <c r="L12" s="16"/>
      <c r="M12" s="16"/>
    </row>
    <row r="13" spans="1:13" ht="16.5" x14ac:dyDescent="0.3">
      <c r="A13" s="72"/>
      <c r="B13" s="73"/>
      <c r="C13" s="74"/>
      <c r="D13" s="72"/>
      <c r="E13" s="73"/>
      <c r="F13" s="74"/>
      <c r="G13" s="72"/>
      <c r="H13" s="73"/>
      <c r="I13" s="73"/>
      <c r="J13" s="74"/>
      <c r="K13" s="16"/>
      <c r="L13" s="16"/>
      <c r="M13" s="16"/>
    </row>
    <row r="14" spans="1:13" ht="16.5" x14ac:dyDescent="0.3">
      <c r="A14" s="72"/>
      <c r="B14" s="73"/>
      <c r="C14" s="74"/>
      <c r="D14" s="72"/>
      <c r="E14" s="73"/>
      <c r="F14" s="74"/>
      <c r="G14" s="72"/>
      <c r="H14" s="73"/>
      <c r="I14" s="73"/>
      <c r="J14" s="74"/>
      <c r="K14" s="16"/>
      <c r="L14" s="16"/>
      <c r="M14" s="16"/>
    </row>
    <row r="15" spans="1:13" ht="16.5" x14ac:dyDescent="0.3">
      <c r="A15" s="72"/>
      <c r="B15" s="73"/>
      <c r="C15" s="74"/>
      <c r="D15" s="72"/>
      <c r="E15" s="73"/>
      <c r="F15" s="74"/>
      <c r="G15" s="72"/>
      <c r="H15" s="73"/>
      <c r="I15" s="73"/>
      <c r="J15" s="74"/>
      <c r="K15" s="16"/>
      <c r="L15" s="16"/>
      <c r="M15" s="16"/>
    </row>
    <row r="16" spans="1:13" ht="16.5" x14ac:dyDescent="0.3">
      <c r="A16" s="75" t="s">
        <v>770</v>
      </c>
      <c r="B16" s="76"/>
      <c r="C16" s="77"/>
      <c r="D16" s="78" t="s">
        <v>771</v>
      </c>
      <c r="E16" s="79"/>
      <c r="F16" s="80"/>
      <c r="G16" s="78" t="s">
        <v>771</v>
      </c>
      <c r="H16" s="79"/>
      <c r="I16" s="79"/>
      <c r="J16" s="80"/>
      <c r="K16" s="16"/>
      <c r="L16" s="16"/>
      <c r="M16" s="16"/>
    </row>
    <row r="17" spans="1:13" ht="16.5" x14ac:dyDescent="0.3">
      <c r="A17" s="66" t="s">
        <v>772</v>
      </c>
      <c r="B17" s="67"/>
      <c r="C17" s="68"/>
      <c r="D17" s="66" t="s">
        <v>773</v>
      </c>
      <c r="E17" s="67"/>
      <c r="F17" s="68"/>
      <c r="G17" s="66" t="s">
        <v>774</v>
      </c>
      <c r="H17" s="67"/>
      <c r="I17" s="67"/>
      <c r="J17" s="68"/>
      <c r="K17" s="16"/>
      <c r="L17" s="16"/>
      <c r="M17" s="16"/>
    </row>
  </sheetData>
  <mergeCells count="26">
    <mergeCell ref="A8:K8"/>
    <mergeCell ref="A9:B9"/>
    <mergeCell ref="C9:G9"/>
    <mergeCell ref="H9:I9"/>
    <mergeCell ref="A3:B6"/>
    <mergeCell ref="C3:M3"/>
    <mergeCell ref="C4:M4"/>
    <mergeCell ref="C5:M5"/>
    <mergeCell ref="C6:D6"/>
    <mergeCell ref="E6:F6"/>
    <mergeCell ref="G6:H6"/>
    <mergeCell ref="I6:M6"/>
    <mergeCell ref="J9:K9"/>
    <mergeCell ref="A10:B10"/>
    <mergeCell ref="C10:G10"/>
    <mergeCell ref="H10:I10"/>
    <mergeCell ref="J10:K10"/>
    <mergeCell ref="A17:C17"/>
    <mergeCell ref="D17:F17"/>
    <mergeCell ref="G17:J17"/>
    <mergeCell ref="A12:C15"/>
    <mergeCell ref="D12:F15"/>
    <mergeCell ref="G12:J15"/>
    <mergeCell ref="A16:C16"/>
    <mergeCell ref="D16:F16"/>
    <mergeCell ref="G16:J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10" customWidth="1"/>
    <col min="2" max="2" width="11.42578125" style="10"/>
    <col min="3" max="3" width="9.28515625" style="10" customWidth="1"/>
    <col min="4" max="255" width="11.42578125" style="10"/>
    <col min="256" max="256" width="18.7109375" style="10" customWidth="1"/>
    <col min="257" max="257" width="11.42578125" style="10"/>
    <col min="258" max="258" width="9.28515625" style="10" customWidth="1"/>
    <col min="259" max="511" width="11.42578125" style="10"/>
    <col min="512" max="512" width="18.7109375" style="10" customWidth="1"/>
    <col min="513" max="513" width="11.42578125" style="10"/>
    <col min="514" max="514" width="9.28515625" style="10" customWidth="1"/>
    <col min="515" max="767" width="11.42578125" style="10"/>
    <col min="768" max="768" width="18.7109375" style="10" customWidth="1"/>
    <col min="769" max="769" width="11.42578125" style="10"/>
    <col min="770" max="770" width="9.28515625" style="10" customWidth="1"/>
    <col min="771" max="1023" width="11.42578125" style="10"/>
    <col min="1024" max="1024" width="18.7109375" style="10" customWidth="1"/>
    <col min="1025" max="1025" width="11.42578125" style="10"/>
    <col min="1026" max="1026" width="9.28515625" style="10" customWidth="1"/>
    <col min="1027" max="1279" width="11.42578125" style="10"/>
    <col min="1280" max="1280" width="18.7109375" style="10" customWidth="1"/>
    <col min="1281" max="1281" width="11.42578125" style="10"/>
    <col min="1282" max="1282" width="9.28515625" style="10" customWidth="1"/>
    <col min="1283" max="1535" width="11.42578125" style="10"/>
    <col min="1536" max="1536" width="18.7109375" style="10" customWidth="1"/>
    <col min="1537" max="1537" width="11.42578125" style="10"/>
    <col min="1538" max="1538" width="9.28515625" style="10" customWidth="1"/>
    <col min="1539" max="1791" width="11.42578125" style="10"/>
    <col min="1792" max="1792" width="18.7109375" style="10" customWidth="1"/>
    <col min="1793" max="1793" width="11.42578125" style="10"/>
    <col min="1794" max="1794" width="9.28515625" style="10" customWidth="1"/>
    <col min="1795" max="2047" width="11.42578125" style="10"/>
    <col min="2048" max="2048" width="18.7109375" style="10" customWidth="1"/>
    <col min="2049" max="2049" width="11.42578125" style="10"/>
    <col min="2050" max="2050" width="9.28515625" style="10" customWidth="1"/>
    <col min="2051" max="2303" width="11.42578125" style="10"/>
    <col min="2304" max="2304" width="18.7109375" style="10" customWidth="1"/>
    <col min="2305" max="2305" width="11.42578125" style="10"/>
    <col min="2306" max="2306" width="9.28515625" style="10" customWidth="1"/>
    <col min="2307" max="2559" width="11.42578125" style="10"/>
    <col min="2560" max="2560" width="18.7109375" style="10" customWidth="1"/>
    <col min="2561" max="2561" width="11.42578125" style="10"/>
    <col min="2562" max="2562" width="9.28515625" style="10" customWidth="1"/>
    <col min="2563" max="2815" width="11.42578125" style="10"/>
    <col min="2816" max="2816" width="18.7109375" style="10" customWidth="1"/>
    <col min="2817" max="2817" width="11.42578125" style="10"/>
    <col min="2818" max="2818" width="9.28515625" style="10" customWidth="1"/>
    <col min="2819" max="3071" width="11.42578125" style="10"/>
    <col min="3072" max="3072" width="18.7109375" style="10" customWidth="1"/>
    <col min="3073" max="3073" width="11.42578125" style="10"/>
    <col min="3074" max="3074" width="9.28515625" style="10" customWidth="1"/>
    <col min="3075" max="3327" width="11.42578125" style="10"/>
    <col min="3328" max="3328" width="18.7109375" style="10" customWidth="1"/>
    <col min="3329" max="3329" width="11.42578125" style="10"/>
    <col min="3330" max="3330" width="9.28515625" style="10" customWidth="1"/>
    <col min="3331" max="3583" width="11.42578125" style="10"/>
    <col min="3584" max="3584" width="18.7109375" style="10" customWidth="1"/>
    <col min="3585" max="3585" width="11.42578125" style="10"/>
    <col min="3586" max="3586" width="9.28515625" style="10" customWidth="1"/>
    <col min="3587" max="3839" width="11.42578125" style="10"/>
    <col min="3840" max="3840" width="18.7109375" style="10" customWidth="1"/>
    <col min="3841" max="3841" width="11.42578125" style="10"/>
    <col min="3842" max="3842" width="9.28515625" style="10" customWidth="1"/>
    <col min="3843" max="4095" width="11.42578125" style="10"/>
    <col min="4096" max="4096" width="18.7109375" style="10" customWidth="1"/>
    <col min="4097" max="4097" width="11.42578125" style="10"/>
    <col min="4098" max="4098" width="9.28515625" style="10" customWidth="1"/>
    <col min="4099" max="4351" width="11.42578125" style="10"/>
    <col min="4352" max="4352" width="18.7109375" style="10" customWidth="1"/>
    <col min="4353" max="4353" width="11.42578125" style="10"/>
    <col min="4354" max="4354" width="9.28515625" style="10" customWidth="1"/>
    <col min="4355" max="4607" width="11.42578125" style="10"/>
    <col min="4608" max="4608" width="18.7109375" style="10" customWidth="1"/>
    <col min="4609" max="4609" width="11.42578125" style="10"/>
    <col min="4610" max="4610" width="9.28515625" style="10" customWidth="1"/>
    <col min="4611" max="4863" width="11.42578125" style="10"/>
    <col min="4864" max="4864" width="18.7109375" style="10" customWidth="1"/>
    <col min="4865" max="4865" width="11.42578125" style="10"/>
    <col min="4866" max="4866" width="9.28515625" style="10" customWidth="1"/>
    <col min="4867" max="5119" width="11.42578125" style="10"/>
    <col min="5120" max="5120" width="18.7109375" style="10" customWidth="1"/>
    <col min="5121" max="5121" width="11.42578125" style="10"/>
    <col min="5122" max="5122" width="9.28515625" style="10" customWidth="1"/>
    <col min="5123" max="5375" width="11.42578125" style="10"/>
    <col min="5376" max="5376" width="18.7109375" style="10" customWidth="1"/>
    <col min="5377" max="5377" width="11.42578125" style="10"/>
    <col min="5378" max="5378" width="9.28515625" style="10" customWidth="1"/>
    <col min="5379" max="5631" width="11.42578125" style="10"/>
    <col min="5632" max="5632" width="18.7109375" style="10" customWidth="1"/>
    <col min="5633" max="5633" width="11.42578125" style="10"/>
    <col min="5634" max="5634" width="9.28515625" style="10" customWidth="1"/>
    <col min="5635" max="5887" width="11.42578125" style="10"/>
    <col min="5888" max="5888" width="18.7109375" style="10" customWidth="1"/>
    <col min="5889" max="5889" width="11.42578125" style="10"/>
    <col min="5890" max="5890" width="9.28515625" style="10" customWidth="1"/>
    <col min="5891" max="6143" width="11.42578125" style="10"/>
    <col min="6144" max="6144" width="18.7109375" style="10" customWidth="1"/>
    <col min="6145" max="6145" width="11.42578125" style="10"/>
    <col min="6146" max="6146" width="9.28515625" style="10" customWidth="1"/>
    <col min="6147" max="6399" width="11.42578125" style="10"/>
    <col min="6400" max="6400" width="18.7109375" style="10" customWidth="1"/>
    <col min="6401" max="6401" width="11.42578125" style="10"/>
    <col min="6402" max="6402" width="9.28515625" style="10" customWidth="1"/>
    <col min="6403" max="6655" width="11.42578125" style="10"/>
    <col min="6656" max="6656" width="18.7109375" style="10" customWidth="1"/>
    <col min="6657" max="6657" width="11.42578125" style="10"/>
    <col min="6658" max="6658" width="9.28515625" style="10" customWidth="1"/>
    <col min="6659" max="6911" width="11.42578125" style="10"/>
    <col min="6912" max="6912" width="18.7109375" style="10" customWidth="1"/>
    <col min="6913" max="6913" width="11.42578125" style="10"/>
    <col min="6914" max="6914" width="9.28515625" style="10" customWidth="1"/>
    <col min="6915" max="7167" width="11.42578125" style="10"/>
    <col min="7168" max="7168" width="18.7109375" style="10" customWidth="1"/>
    <col min="7169" max="7169" width="11.42578125" style="10"/>
    <col min="7170" max="7170" width="9.28515625" style="10" customWidth="1"/>
    <col min="7171" max="7423" width="11.42578125" style="10"/>
    <col min="7424" max="7424" width="18.7109375" style="10" customWidth="1"/>
    <col min="7425" max="7425" width="11.42578125" style="10"/>
    <col min="7426" max="7426" width="9.28515625" style="10" customWidth="1"/>
    <col min="7427" max="7679" width="11.42578125" style="10"/>
    <col min="7680" max="7680" width="18.7109375" style="10" customWidth="1"/>
    <col min="7681" max="7681" width="11.42578125" style="10"/>
    <col min="7682" max="7682" width="9.28515625" style="10" customWidth="1"/>
    <col min="7683" max="7935" width="11.42578125" style="10"/>
    <col min="7936" max="7936" width="18.7109375" style="10" customWidth="1"/>
    <col min="7937" max="7937" width="11.42578125" style="10"/>
    <col min="7938" max="7938" width="9.28515625" style="10" customWidth="1"/>
    <col min="7939" max="8191" width="11.42578125" style="10"/>
    <col min="8192" max="8192" width="18.7109375" style="10" customWidth="1"/>
    <col min="8193" max="8193" width="11.42578125" style="10"/>
    <col min="8194" max="8194" width="9.28515625" style="10" customWidth="1"/>
    <col min="8195" max="8447" width="11.42578125" style="10"/>
    <col min="8448" max="8448" width="18.7109375" style="10" customWidth="1"/>
    <col min="8449" max="8449" width="11.42578125" style="10"/>
    <col min="8450" max="8450" width="9.28515625" style="10" customWidth="1"/>
    <col min="8451" max="8703" width="11.42578125" style="10"/>
    <col min="8704" max="8704" width="18.7109375" style="10" customWidth="1"/>
    <col min="8705" max="8705" width="11.42578125" style="10"/>
    <col min="8706" max="8706" width="9.28515625" style="10" customWidth="1"/>
    <col min="8707" max="8959" width="11.42578125" style="10"/>
    <col min="8960" max="8960" width="18.7109375" style="10" customWidth="1"/>
    <col min="8961" max="8961" width="11.42578125" style="10"/>
    <col min="8962" max="8962" width="9.28515625" style="10" customWidth="1"/>
    <col min="8963" max="9215" width="11.42578125" style="10"/>
    <col min="9216" max="9216" width="18.7109375" style="10" customWidth="1"/>
    <col min="9217" max="9217" width="11.42578125" style="10"/>
    <col min="9218" max="9218" width="9.28515625" style="10" customWidth="1"/>
    <col min="9219" max="9471" width="11.42578125" style="10"/>
    <col min="9472" max="9472" width="18.7109375" style="10" customWidth="1"/>
    <col min="9473" max="9473" width="11.42578125" style="10"/>
    <col min="9474" max="9474" width="9.28515625" style="10" customWidth="1"/>
    <col min="9475" max="9727" width="11.42578125" style="10"/>
    <col min="9728" max="9728" width="18.7109375" style="10" customWidth="1"/>
    <col min="9729" max="9729" width="11.42578125" style="10"/>
    <col min="9730" max="9730" width="9.28515625" style="10" customWidth="1"/>
    <col min="9731" max="9983" width="11.42578125" style="10"/>
    <col min="9984" max="9984" width="18.7109375" style="10" customWidth="1"/>
    <col min="9985" max="9985" width="11.42578125" style="10"/>
    <col min="9986" max="9986" width="9.28515625" style="10" customWidth="1"/>
    <col min="9987" max="10239" width="11.42578125" style="10"/>
    <col min="10240" max="10240" width="18.7109375" style="10" customWidth="1"/>
    <col min="10241" max="10241" width="11.42578125" style="10"/>
    <col min="10242" max="10242" width="9.28515625" style="10" customWidth="1"/>
    <col min="10243" max="10495" width="11.42578125" style="10"/>
    <col min="10496" max="10496" width="18.7109375" style="10" customWidth="1"/>
    <col min="10497" max="10497" width="11.42578125" style="10"/>
    <col min="10498" max="10498" width="9.28515625" style="10" customWidth="1"/>
    <col min="10499" max="10751" width="11.42578125" style="10"/>
    <col min="10752" max="10752" width="18.7109375" style="10" customWidth="1"/>
    <col min="10753" max="10753" width="11.42578125" style="10"/>
    <col min="10754" max="10754" width="9.28515625" style="10" customWidth="1"/>
    <col min="10755" max="11007" width="11.42578125" style="10"/>
    <col min="11008" max="11008" width="18.7109375" style="10" customWidth="1"/>
    <col min="11009" max="11009" width="11.42578125" style="10"/>
    <col min="11010" max="11010" width="9.28515625" style="10" customWidth="1"/>
    <col min="11011" max="11263" width="11.42578125" style="10"/>
    <col min="11264" max="11264" width="18.7109375" style="10" customWidth="1"/>
    <col min="11265" max="11265" width="11.42578125" style="10"/>
    <col min="11266" max="11266" width="9.28515625" style="10" customWidth="1"/>
    <col min="11267" max="11519" width="11.42578125" style="10"/>
    <col min="11520" max="11520" width="18.7109375" style="10" customWidth="1"/>
    <col min="11521" max="11521" width="11.42578125" style="10"/>
    <col min="11522" max="11522" width="9.28515625" style="10" customWidth="1"/>
    <col min="11523" max="11775" width="11.42578125" style="10"/>
    <col min="11776" max="11776" width="18.7109375" style="10" customWidth="1"/>
    <col min="11777" max="11777" width="11.42578125" style="10"/>
    <col min="11778" max="11778" width="9.28515625" style="10" customWidth="1"/>
    <col min="11779" max="12031" width="11.42578125" style="10"/>
    <col min="12032" max="12032" width="18.7109375" style="10" customWidth="1"/>
    <col min="12033" max="12033" width="11.42578125" style="10"/>
    <col min="12034" max="12034" width="9.28515625" style="10" customWidth="1"/>
    <col min="12035" max="12287" width="11.42578125" style="10"/>
    <col min="12288" max="12288" width="18.7109375" style="10" customWidth="1"/>
    <col min="12289" max="12289" width="11.42578125" style="10"/>
    <col min="12290" max="12290" width="9.28515625" style="10" customWidth="1"/>
    <col min="12291" max="12543" width="11.42578125" style="10"/>
    <col min="12544" max="12544" width="18.7109375" style="10" customWidth="1"/>
    <col min="12545" max="12545" width="11.42578125" style="10"/>
    <col min="12546" max="12546" width="9.28515625" style="10" customWidth="1"/>
    <col min="12547" max="12799" width="11.42578125" style="10"/>
    <col min="12800" max="12800" width="18.7109375" style="10" customWidth="1"/>
    <col min="12801" max="12801" width="11.42578125" style="10"/>
    <col min="12802" max="12802" width="9.28515625" style="10" customWidth="1"/>
    <col min="12803" max="13055" width="11.42578125" style="10"/>
    <col min="13056" max="13056" width="18.7109375" style="10" customWidth="1"/>
    <col min="13057" max="13057" width="11.42578125" style="10"/>
    <col min="13058" max="13058" width="9.28515625" style="10" customWidth="1"/>
    <col min="13059" max="13311" width="11.42578125" style="10"/>
    <col min="13312" max="13312" width="18.7109375" style="10" customWidth="1"/>
    <col min="13313" max="13313" width="11.42578125" style="10"/>
    <col min="13314" max="13314" width="9.28515625" style="10" customWidth="1"/>
    <col min="13315" max="13567" width="11.42578125" style="10"/>
    <col min="13568" max="13568" width="18.7109375" style="10" customWidth="1"/>
    <col min="13569" max="13569" width="11.42578125" style="10"/>
    <col min="13570" max="13570" width="9.28515625" style="10" customWidth="1"/>
    <col min="13571" max="13823" width="11.42578125" style="10"/>
    <col min="13824" max="13824" width="18.7109375" style="10" customWidth="1"/>
    <col min="13825" max="13825" width="11.42578125" style="10"/>
    <col min="13826" max="13826" width="9.28515625" style="10" customWidth="1"/>
    <col min="13827" max="14079" width="11.42578125" style="10"/>
    <col min="14080" max="14080" width="18.7109375" style="10" customWidth="1"/>
    <col min="14081" max="14081" width="11.42578125" style="10"/>
    <col min="14082" max="14082" width="9.28515625" style="10" customWidth="1"/>
    <col min="14083" max="14335" width="11.42578125" style="10"/>
    <col min="14336" max="14336" width="18.7109375" style="10" customWidth="1"/>
    <col min="14337" max="14337" width="11.42578125" style="10"/>
    <col min="14338" max="14338" width="9.28515625" style="10" customWidth="1"/>
    <col min="14339" max="14591" width="11.42578125" style="10"/>
    <col min="14592" max="14592" width="18.7109375" style="10" customWidth="1"/>
    <col min="14593" max="14593" width="11.42578125" style="10"/>
    <col min="14594" max="14594" width="9.28515625" style="10" customWidth="1"/>
    <col min="14595" max="14847" width="11.42578125" style="10"/>
    <col min="14848" max="14848" width="18.7109375" style="10" customWidth="1"/>
    <col min="14849" max="14849" width="11.42578125" style="10"/>
    <col min="14850" max="14850" width="9.28515625" style="10" customWidth="1"/>
    <col min="14851" max="15103" width="11.42578125" style="10"/>
    <col min="15104" max="15104" width="18.7109375" style="10" customWidth="1"/>
    <col min="15105" max="15105" width="11.42578125" style="10"/>
    <col min="15106" max="15106" width="9.28515625" style="10" customWidth="1"/>
    <col min="15107" max="15359" width="11.42578125" style="10"/>
    <col min="15360" max="15360" width="18.7109375" style="10" customWidth="1"/>
    <col min="15361" max="15361" width="11.42578125" style="10"/>
    <col min="15362" max="15362" width="9.28515625" style="10" customWidth="1"/>
    <col min="15363" max="15615" width="11.42578125" style="10"/>
    <col min="15616" max="15616" width="18.7109375" style="10" customWidth="1"/>
    <col min="15617" max="15617" width="11.42578125" style="10"/>
    <col min="15618" max="15618" width="9.28515625" style="10" customWidth="1"/>
    <col min="15619" max="15871" width="11.42578125" style="10"/>
    <col min="15872" max="15872" width="18.7109375" style="10" customWidth="1"/>
    <col min="15873" max="15873" width="11.42578125" style="10"/>
    <col min="15874" max="15874" width="9.28515625" style="10" customWidth="1"/>
    <col min="15875" max="16127" width="11.42578125" style="10"/>
    <col min="16128" max="16128" width="18.7109375" style="10" customWidth="1"/>
    <col min="16129" max="16129" width="11.42578125" style="10"/>
    <col min="16130" max="16130" width="9.28515625" style="10" customWidth="1"/>
    <col min="16131" max="16384" width="11.42578125" style="10"/>
  </cols>
  <sheetData>
    <row r="1" spans="1:11" ht="30" customHeight="1" x14ac:dyDescent="0.25">
      <c r="A1" s="135"/>
      <c r="B1" s="136" t="s">
        <v>675</v>
      </c>
      <c r="C1" s="136"/>
      <c r="D1" s="136"/>
      <c r="E1" s="136"/>
      <c r="F1" s="136"/>
      <c r="G1" s="136"/>
      <c r="H1" s="136"/>
      <c r="I1" s="136"/>
      <c r="J1" s="136"/>
      <c r="K1" s="136"/>
    </row>
    <row r="2" spans="1:11" ht="15.75" x14ac:dyDescent="0.3">
      <c r="A2" s="135"/>
      <c r="B2" s="137" t="s">
        <v>731</v>
      </c>
      <c r="C2" s="138"/>
      <c r="D2" s="138"/>
      <c r="E2" s="138"/>
      <c r="F2" s="138"/>
      <c r="G2" s="138"/>
      <c r="H2" s="138"/>
      <c r="I2" s="138"/>
      <c r="J2" s="138"/>
      <c r="K2" s="138"/>
    </row>
    <row r="3" spans="1:11" x14ac:dyDescent="0.25">
      <c r="A3" s="135"/>
      <c r="B3" s="139" t="s">
        <v>688</v>
      </c>
      <c r="C3" s="140"/>
      <c r="D3" s="140"/>
      <c r="E3" s="140"/>
      <c r="F3" s="140"/>
      <c r="G3" s="140"/>
      <c r="H3" s="140"/>
      <c r="I3" s="140"/>
      <c r="J3" s="140"/>
      <c r="K3" s="140"/>
    </row>
    <row r="4" spans="1:11" ht="30" customHeight="1" x14ac:dyDescent="0.25">
      <c r="A4" s="135"/>
      <c r="B4" s="141" t="s">
        <v>744</v>
      </c>
      <c r="C4" s="141"/>
      <c r="D4" s="141"/>
      <c r="E4" s="142" t="s">
        <v>745</v>
      </c>
      <c r="F4" s="142"/>
      <c r="G4" s="142" t="s">
        <v>746</v>
      </c>
      <c r="H4" s="143"/>
      <c r="I4" s="143"/>
      <c r="J4" s="141" t="s">
        <v>732</v>
      </c>
      <c r="K4" s="141"/>
    </row>
    <row r="5" spans="1:11" x14ac:dyDescent="0.25">
      <c r="A5" s="11"/>
      <c r="B5" s="11"/>
      <c r="C5" s="11"/>
      <c r="D5" s="11"/>
      <c r="E5" s="11"/>
      <c r="F5" s="11"/>
      <c r="G5" s="11"/>
      <c r="H5" s="11"/>
      <c r="I5" s="11"/>
      <c r="J5" s="11"/>
      <c r="K5" s="11"/>
    </row>
    <row r="6" spans="1:11" x14ac:dyDescent="0.25">
      <c r="A6" s="11"/>
      <c r="B6" s="11"/>
      <c r="C6" s="11"/>
      <c r="D6" s="11"/>
      <c r="E6" s="11"/>
      <c r="F6" s="11"/>
      <c r="G6" s="11"/>
      <c r="H6" s="11"/>
      <c r="I6" s="11"/>
      <c r="J6" s="11"/>
      <c r="K6" s="11"/>
    </row>
    <row r="7" spans="1:11" x14ac:dyDescent="0.25">
      <c r="A7" s="11"/>
      <c r="B7" s="11"/>
      <c r="C7" s="11"/>
      <c r="D7" s="11"/>
      <c r="E7" s="11"/>
      <c r="F7" s="11"/>
      <c r="G7" s="11"/>
      <c r="H7" s="11"/>
      <c r="I7" s="11"/>
      <c r="J7" s="11"/>
      <c r="K7" s="11"/>
    </row>
    <row r="8" spans="1:11" x14ac:dyDescent="0.25">
      <c r="A8" s="11"/>
      <c r="B8" s="11"/>
      <c r="C8" s="11"/>
      <c r="D8" s="11"/>
      <c r="E8" s="11"/>
      <c r="F8" s="11"/>
      <c r="G8" s="11"/>
      <c r="H8" s="11"/>
      <c r="I8" s="11"/>
      <c r="J8" s="11"/>
      <c r="K8" s="11"/>
    </row>
    <row r="9" spans="1:11" x14ac:dyDescent="0.25">
      <c r="A9" s="11"/>
      <c r="B9" s="11"/>
      <c r="C9" s="11"/>
      <c r="D9" s="11"/>
      <c r="E9" s="11"/>
      <c r="F9" s="11"/>
      <c r="G9" s="11"/>
      <c r="H9" s="11"/>
      <c r="I9" s="11"/>
      <c r="J9" s="11"/>
      <c r="K9" s="11"/>
    </row>
    <row r="10" spans="1:11" x14ac:dyDescent="0.25">
      <c r="A10" s="11"/>
      <c r="B10" s="11"/>
      <c r="C10" s="11"/>
      <c r="D10" s="11"/>
      <c r="E10" s="11"/>
      <c r="F10" s="11"/>
      <c r="G10" s="11"/>
      <c r="H10" s="11"/>
      <c r="I10" s="11"/>
      <c r="J10" s="11"/>
      <c r="K10" s="11"/>
    </row>
    <row r="11" spans="1:11" x14ac:dyDescent="0.25">
      <c r="A11" s="11"/>
      <c r="B11" s="144"/>
      <c r="C11" s="144"/>
      <c r="D11" s="144"/>
      <c r="E11" s="144"/>
      <c r="F11" s="144"/>
      <c r="G11" s="144"/>
      <c r="H11" s="144"/>
      <c r="I11" s="144"/>
      <c r="J11" s="144"/>
      <c r="K11" s="144"/>
    </row>
    <row r="12" spans="1:11" x14ac:dyDescent="0.25">
      <c r="A12" s="11"/>
      <c r="B12" s="145"/>
      <c r="C12" s="145"/>
      <c r="D12" s="145"/>
      <c r="E12" s="145"/>
      <c r="F12" s="145"/>
      <c r="G12" s="145"/>
      <c r="H12" s="11"/>
      <c r="I12" s="11"/>
      <c r="J12" s="11"/>
      <c r="K12" s="11"/>
    </row>
    <row r="13" spans="1:11" ht="25.5" x14ac:dyDescent="0.25">
      <c r="A13" s="12" t="s">
        <v>753</v>
      </c>
      <c r="B13" s="146" t="s">
        <v>733</v>
      </c>
      <c r="C13" s="146"/>
      <c r="D13" s="146"/>
      <c r="E13" s="146"/>
      <c r="F13" s="146"/>
      <c r="G13" s="146"/>
      <c r="H13" s="146" t="s">
        <v>751</v>
      </c>
      <c r="I13" s="147"/>
      <c r="J13" s="146" t="s">
        <v>752</v>
      </c>
      <c r="K13" s="147"/>
    </row>
    <row r="14" spans="1:11" ht="56.25" customHeight="1" x14ac:dyDescent="0.25">
      <c r="A14" s="13" t="s">
        <v>734</v>
      </c>
      <c r="B14" s="106" t="s">
        <v>754</v>
      </c>
      <c r="C14" s="106"/>
      <c r="D14" s="106"/>
      <c r="E14" s="106"/>
      <c r="F14" s="106"/>
      <c r="G14" s="106"/>
      <c r="H14" s="107">
        <v>42650</v>
      </c>
      <c r="I14" s="107"/>
      <c r="J14" s="105" t="s">
        <v>735</v>
      </c>
      <c r="K14" s="105"/>
    </row>
    <row r="15" spans="1:11" ht="42.75" customHeight="1" x14ac:dyDescent="0.25">
      <c r="A15" s="13" t="s">
        <v>755</v>
      </c>
      <c r="B15" s="106" t="s">
        <v>747</v>
      </c>
      <c r="C15" s="106"/>
      <c r="D15" s="106"/>
      <c r="E15" s="106"/>
      <c r="F15" s="106"/>
      <c r="G15" s="106"/>
      <c r="H15" s="107">
        <v>42976</v>
      </c>
      <c r="I15" s="107"/>
      <c r="J15" s="105" t="s">
        <v>748</v>
      </c>
      <c r="K15" s="105"/>
    </row>
    <row r="16" spans="1:11" ht="30" customHeight="1" x14ac:dyDescent="0.25">
      <c r="A16" s="13" t="s">
        <v>756</v>
      </c>
      <c r="B16" s="106" t="s">
        <v>749</v>
      </c>
      <c r="C16" s="106"/>
      <c r="D16" s="106"/>
      <c r="E16" s="106"/>
      <c r="F16" s="106"/>
      <c r="G16" s="106"/>
      <c r="H16" s="107">
        <v>43245</v>
      </c>
      <c r="I16" s="107"/>
      <c r="J16" s="105" t="s">
        <v>750</v>
      </c>
      <c r="K16" s="105"/>
    </row>
    <row r="17" spans="1:11" ht="30" customHeight="1" x14ac:dyDescent="0.25">
      <c r="A17" s="13">
        <v>6</v>
      </c>
      <c r="B17" s="106" t="s">
        <v>757</v>
      </c>
      <c r="C17" s="106"/>
      <c r="D17" s="106"/>
      <c r="E17" s="106"/>
      <c r="F17" s="106"/>
      <c r="G17" s="106"/>
      <c r="H17" s="107">
        <v>44456</v>
      </c>
      <c r="I17" s="107"/>
      <c r="J17" s="105" t="s">
        <v>758</v>
      </c>
      <c r="K17" s="105"/>
    </row>
    <row r="18" spans="1:11" x14ac:dyDescent="0.25">
      <c r="A18" s="11"/>
      <c r="B18" s="11"/>
      <c r="C18" s="11"/>
      <c r="D18" s="11"/>
      <c r="E18" s="11"/>
      <c r="F18" s="11"/>
      <c r="G18" s="11"/>
      <c r="H18" s="11"/>
      <c r="I18" s="11"/>
      <c r="J18" s="11"/>
      <c r="K18" s="11"/>
    </row>
    <row r="19" spans="1:11" x14ac:dyDescent="0.25">
      <c r="A19" s="11"/>
      <c r="B19" s="11"/>
      <c r="C19" s="11"/>
      <c r="D19" s="11"/>
      <c r="E19" s="11"/>
      <c r="F19" s="11"/>
      <c r="G19" s="11"/>
      <c r="H19" s="11"/>
      <c r="I19" s="11"/>
      <c r="J19" s="11"/>
      <c r="K19" s="11"/>
    </row>
    <row r="20" spans="1:11" x14ac:dyDescent="0.25">
      <c r="A20" s="11"/>
      <c r="B20" s="11"/>
      <c r="C20" s="11"/>
      <c r="D20" s="11"/>
      <c r="E20" s="11"/>
      <c r="F20" s="11"/>
      <c r="G20" s="11"/>
      <c r="H20" s="11"/>
      <c r="I20" s="11"/>
      <c r="J20" s="11"/>
      <c r="K20" s="11"/>
    </row>
    <row r="21" spans="1:11" x14ac:dyDescent="0.25">
      <c r="A21" s="11"/>
      <c r="B21" s="11"/>
      <c r="C21" s="11"/>
      <c r="D21" s="11"/>
      <c r="E21" s="11"/>
      <c r="F21" s="11"/>
      <c r="G21" s="11"/>
      <c r="H21" s="11"/>
      <c r="I21" s="11"/>
      <c r="J21" s="11"/>
      <c r="K21" s="11"/>
    </row>
    <row r="22" spans="1:11" x14ac:dyDescent="0.25">
      <c r="A22" s="11"/>
      <c r="B22" s="11"/>
      <c r="C22" s="11"/>
      <c r="D22" s="11"/>
      <c r="E22" s="11"/>
      <c r="F22" s="11"/>
      <c r="G22" s="11"/>
      <c r="H22" s="11"/>
      <c r="I22" s="11"/>
      <c r="J22" s="11"/>
      <c r="K22" s="11"/>
    </row>
    <row r="23" spans="1:11" x14ac:dyDescent="0.25">
      <c r="A23" s="11"/>
      <c r="B23" s="11"/>
      <c r="C23" s="11"/>
      <c r="D23" s="11"/>
      <c r="E23" s="11"/>
      <c r="F23" s="11"/>
      <c r="G23" s="11"/>
      <c r="H23" s="11"/>
      <c r="I23" s="11"/>
      <c r="J23" s="11"/>
      <c r="K23" s="11"/>
    </row>
    <row r="24" spans="1:11" x14ac:dyDescent="0.25">
      <c r="A24" s="114" t="s">
        <v>736</v>
      </c>
      <c r="B24" s="115"/>
      <c r="C24" s="116"/>
      <c r="D24" s="117" t="s">
        <v>737</v>
      </c>
      <c r="E24" s="118"/>
      <c r="F24" s="118"/>
      <c r="G24" s="119"/>
      <c r="H24" s="120" t="s">
        <v>738</v>
      </c>
      <c r="I24" s="121"/>
      <c r="J24" s="121"/>
      <c r="K24" s="122"/>
    </row>
    <row r="25" spans="1:11" ht="33" customHeight="1" x14ac:dyDescent="0.3">
      <c r="A25" s="132"/>
      <c r="B25" s="133"/>
      <c r="C25" s="134"/>
      <c r="D25" s="123"/>
      <c r="E25" s="124"/>
      <c r="F25" s="124"/>
      <c r="G25" s="125"/>
      <c r="H25" s="126"/>
      <c r="I25" s="127"/>
      <c r="J25" s="127"/>
      <c r="K25" s="128"/>
    </row>
    <row r="26" spans="1:11" ht="15.75" x14ac:dyDescent="0.3">
      <c r="A26" s="129" t="s">
        <v>739</v>
      </c>
      <c r="B26" s="130"/>
      <c r="C26" s="131"/>
      <c r="D26" s="129" t="s">
        <v>740</v>
      </c>
      <c r="E26" s="130"/>
      <c r="F26" s="130"/>
      <c r="G26" s="131"/>
      <c r="H26" s="129" t="s">
        <v>740</v>
      </c>
      <c r="I26" s="130"/>
      <c r="J26" s="130"/>
      <c r="K26" s="131"/>
    </row>
    <row r="27" spans="1:11" ht="15" customHeight="1" x14ac:dyDescent="0.25">
      <c r="A27" s="108" t="s">
        <v>741</v>
      </c>
      <c r="B27" s="109"/>
      <c r="C27" s="110"/>
      <c r="D27" s="108" t="s">
        <v>742</v>
      </c>
      <c r="E27" s="109"/>
      <c r="F27" s="109"/>
      <c r="G27" s="110"/>
      <c r="H27" s="111" t="s">
        <v>743</v>
      </c>
      <c r="I27" s="112"/>
      <c r="J27" s="112"/>
      <c r="K27" s="113"/>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8" t="s">
        <v>701</v>
      </c>
      <c r="D2" s="8" t="s">
        <v>712</v>
      </c>
      <c r="F2" s="8" t="s">
        <v>719</v>
      </c>
    </row>
    <row r="3" spans="2:6" ht="30" x14ac:dyDescent="0.25">
      <c r="B3" s="9" t="s">
        <v>706</v>
      </c>
      <c r="D3" s="9" t="s">
        <v>713</v>
      </c>
      <c r="F3" s="9" t="s">
        <v>724</v>
      </c>
    </row>
    <row r="4" spans="2:6" ht="45" x14ac:dyDescent="0.25">
      <c r="B4" s="9" t="s">
        <v>702</v>
      </c>
      <c r="D4" s="9" t="s">
        <v>714</v>
      </c>
      <c r="F4" s="9" t="s">
        <v>725</v>
      </c>
    </row>
    <row r="5" spans="2:6" ht="30" x14ac:dyDescent="0.25">
      <c r="B5" s="9" t="s">
        <v>703</v>
      </c>
      <c r="D5" s="9" t="s">
        <v>715</v>
      </c>
      <c r="F5" s="9"/>
    </row>
    <row r="6" spans="2:6" ht="45" x14ac:dyDescent="0.25">
      <c r="B6" s="9" t="s">
        <v>707</v>
      </c>
      <c r="D6" s="9" t="s">
        <v>716</v>
      </c>
      <c r="F6" s="9"/>
    </row>
    <row r="7" spans="2:6" ht="30" x14ac:dyDescent="0.25">
      <c r="B7" s="9" t="s">
        <v>704</v>
      </c>
      <c r="D7" s="9" t="s">
        <v>717</v>
      </c>
      <c r="F7" s="9"/>
    </row>
    <row r="8" spans="2:6" ht="30" x14ac:dyDescent="0.25">
      <c r="B8" s="9" t="s">
        <v>705</v>
      </c>
      <c r="D8" s="9" t="s">
        <v>718</v>
      </c>
      <c r="F8" s="9"/>
    </row>
    <row r="9" spans="2:6" ht="30" x14ac:dyDescent="0.25">
      <c r="B9" s="9" t="s">
        <v>708</v>
      </c>
      <c r="D9" s="9" t="s">
        <v>720</v>
      </c>
      <c r="F9" s="9"/>
    </row>
    <row r="10" spans="2:6" x14ac:dyDescent="0.25">
      <c r="B10" s="9" t="s">
        <v>709</v>
      </c>
      <c r="D10" s="9" t="s">
        <v>721</v>
      </c>
      <c r="F10" s="9"/>
    </row>
    <row r="11" spans="2:6" x14ac:dyDescent="0.25">
      <c r="B11" s="9" t="s">
        <v>710</v>
      </c>
      <c r="D11" s="9" t="s">
        <v>722</v>
      </c>
      <c r="F11" s="9"/>
    </row>
    <row r="12" spans="2:6" ht="30" x14ac:dyDescent="0.25">
      <c r="B12" s="9" t="s">
        <v>711</v>
      </c>
      <c r="D12" s="9"/>
      <c r="F12" s="9"/>
    </row>
    <row r="13" spans="2:6" x14ac:dyDescent="0.25">
      <c r="B13" s="9" t="s">
        <v>723</v>
      </c>
    </row>
    <row r="22" spans="2:2" x14ac:dyDescent="0.25">
      <c r="B22" t="s">
        <v>694</v>
      </c>
    </row>
    <row r="23" spans="2:2" x14ac:dyDescent="0.25">
      <c r="B23" t="s">
        <v>695</v>
      </c>
    </row>
    <row r="24" spans="2:2" x14ac:dyDescent="0.25">
      <c r="B24" t="s">
        <v>696</v>
      </c>
    </row>
    <row r="25" spans="2:2" x14ac:dyDescent="0.25">
      <c r="B25" t="s">
        <v>726</v>
      </c>
    </row>
    <row r="26" spans="2:2" x14ac:dyDescent="0.25">
      <c r="B26" t="s">
        <v>727</v>
      </c>
    </row>
    <row r="27" spans="2:2" x14ac:dyDescent="0.25">
      <c r="B27" t="s">
        <v>728</v>
      </c>
    </row>
    <row r="28" spans="2:2" x14ac:dyDescent="0.25">
      <c r="B28" t="s">
        <v>697</v>
      </c>
    </row>
    <row r="29" spans="2:2" x14ac:dyDescent="0.25">
      <c r="B29" t="s">
        <v>699</v>
      </c>
    </row>
    <row r="30" spans="2:2" x14ac:dyDescent="0.25">
      <c r="B30" t="s">
        <v>698</v>
      </c>
    </row>
    <row r="31" spans="2:2" x14ac:dyDescent="0.25">
      <c r="B31" t="s">
        <v>662</v>
      </c>
    </row>
    <row r="32" spans="2:2" x14ac:dyDescent="0.25">
      <c r="B32" t="s">
        <v>663</v>
      </c>
    </row>
    <row r="33" spans="2:2" x14ac:dyDescent="0.25">
      <c r="B33" t="s">
        <v>664</v>
      </c>
    </row>
    <row r="34" spans="2:2" x14ac:dyDescent="0.25">
      <c r="B34" t="s">
        <v>665</v>
      </c>
    </row>
    <row r="35" spans="2:2" x14ac:dyDescent="0.25">
      <c r="B35" t="s">
        <v>666</v>
      </c>
    </row>
    <row r="36" spans="2:2" x14ac:dyDescent="0.25">
      <c r="B36" t="s">
        <v>667</v>
      </c>
    </row>
    <row r="37" spans="2:2" x14ac:dyDescent="0.25">
      <c r="B37" t="s">
        <v>668</v>
      </c>
    </row>
    <row r="38" spans="2:2" x14ac:dyDescent="0.25">
      <c r="B38" t="s">
        <v>669</v>
      </c>
    </row>
    <row r="39" spans="2:2" x14ac:dyDescent="0.25">
      <c r="B39" t="s">
        <v>670</v>
      </c>
    </row>
    <row r="40" spans="2:2" x14ac:dyDescent="0.25">
      <c r="B40" t="s">
        <v>671</v>
      </c>
    </row>
    <row r="41" spans="2:2" x14ac:dyDescent="0.25">
      <c r="B41" t="s">
        <v>672</v>
      </c>
    </row>
    <row r="42" spans="2:2" x14ac:dyDescent="0.25">
      <c r="B42" t="s">
        <v>673</v>
      </c>
    </row>
    <row r="43" spans="2:2" x14ac:dyDescent="0.25">
      <c r="B43" t="s">
        <v>674</v>
      </c>
    </row>
    <row r="44" spans="2:2" x14ac:dyDescent="0.25">
      <c r="B44" t="s">
        <v>689</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729</v>
      </c>
      <c r="C3" t="s">
        <v>712</v>
      </c>
      <c r="D3" t="s">
        <v>730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8" t="s">
        <v>701</v>
      </c>
      <c r="D2" s="8" t="s">
        <v>712</v>
      </c>
      <c r="F2" s="8" t="s">
        <v>719</v>
      </c>
    </row>
    <row r="3" spans="2:6" ht="30" x14ac:dyDescent="0.25">
      <c r="B3" s="9" t="s">
        <v>706</v>
      </c>
      <c r="D3" s="9" t="s">
        <v>713</v>
      </c>
      <c r="F3" s="9" t="s">
        <v>724</v>
      </c>
    </row>
    <row r="4" spans="2:6" ht="45" x14ac:dyDescent="0.25">
      <c r="B4" s="9" t="s">
        <v>702</v>
      </c>
      <c r="D4" s="9" t="s">
        <v>714</v>
      </c>
      <c r="F4" s="9" t="s">
        <v>725</v>
      </c>
    </row>
    <row r="5" spans="2:6" ht="30" x14ac:dyDescent="0.25">
      <c r="B5" s="9" t="s">
        <v>703</v>
      </c>
      <c r="D5" s="9" t="s">
        <v>715</v>
      </c>
      <c r="F5" s="9"/>
    </row>
    <row r="6" spans="2:6" ht="45" x14ac:dyDescent="0.25">
      <c r="B6" s="9" t="s">
        <v>707</v>
      </c>
      <c r="D6" s="9" t="s">
        <v>716</v>
      </c>
      <c r="F6" s="9"/>
    </row>
    <row r="7" spans="2:6" ht="30" x14ac:dyDescent="0.25">
      <c r="B7" s="9" t="s">
        <v>704</v>
      </c>
      <c r="D7" s="9" t="s">
        <v>717</v>
      </c>
      <c r="F7" s="9"/>
    </row>
    <row r="8" spans="2:6" ht="30" x14ac:dyDescent="0.25">
      <c r="B8" s="9" t="s">
        <v>705</v>
      </c>
      <c r="D8" s="9" t="s">
        <v>718</v>
      </c>
      <c r="F8" s="9"/>
    </row>
    <row r="9" spans="2:6" ht="30" x14ac:dyDescent="0.25">
      <c r="B9" s="9" t="s">
        <v>708</v>
      </c>
      <c r="D9" s="9" t="s">
        <v>720</v>
      </c>
      <c r="F9" s="9"/>
    </row>
    <row r="10" spans="2:6" x14ac:dyDescent="0.25">
      <c r="B10" s="9" t="s">
        <v>709</v>
      </c>
      <c r="D10" s="9" t="s">
        <v>721</v>
      </c>
      <c r="F10" s="9"/>
    </row>
    <row r="11" spans="2:6" x14ac:dyDescent="0.25">
      <c r="B11" s="9" t="s">
        <v>710</v>
      </c>
      <c r="D11" s="9" t="s">
        <v>722</v>
      </c>
      <c r="F11" s="9"/>
    </row>
    <row r="12" spans="2:6" ht="30" x14ac:dyDescent="0.25">
      <c r="B12" s="9" t="s">
        <v>711</v>
      </c>
      <c r="D12" s="9"/>
      <c r="F12" s="9"/>
    </row>
    <row r="13" spans="2:6" x14ac:dyDescent="0.25">
      <c r="B13" s="9" t="s">
        <v>723</v>
      </c>
    </row>
    <row r="18" spans="2:2" x14ac:dyDescent="0.25">
      <c r="B18" t="s">
        <v>694</v>
      </c>
    </row>
    <row r="19" spans="2:2" x14ac:dyDescent="0.25">
      <c r="B19" t="s">
        <v>695</v>
      </c>
    </row>
    <row r="20" spans="2:2" x14ac:dyDescent="0.25">
      <c r="B20" t="s">
        <v>696</v>
      </c>
    </row>
    <row r="21" spans="2:2" x14ac:dyDescent="0.25">
      <c r="B21" t="s">
        <v>700</v>
      </c>
    </row>
    <row r="22" spans="2:2" x14ac:dyDescent="0.25">
      <c r="B22" t="s">
        <v>697</v>
      </c>
    </row>
    <row r="23" spans="2:2" x14ac:dyDescent="0.25">
      <c r="B23" t="s">
        <v>699</v>
      </c>
    </row>
    <row r="24" spans="2:2" x14ac:dyDescent="0.25">
      <c r="B24" t="s">
        <v>698</v>
      </c>
    </row>
    <row r="25" spans="2:2" x14ac:dyDescent="0.25">
      <c r="B25" t="s">
        <v>662</v>
      </c>
    </row>
    <row r="26" spans="2:2" x14ac:dyDescent="0.25">
      <c r="B26" t="s">
        <v>663</v>
      </c>
    </row>
    <row r="27" spans="2:2" x14ac:dyDescent="0.25">
      <c r="B27" t="s">
        <v>664</v>
      </c>
    </row>
    <row r="28" spans="2:2" x14ac:dyDescent="0.25">
      <c r="B28" t="s">
        <v>665</v>
      </c>
    </row>
    <row r="29" spans="2:2" x14ac:dyDescent="0.25">
      <c r="B29" t="s">
        <v>666</v>
      </c>
    </row>
    <row r="30" spans="2:2" x14ac:dyDescent="0.25">
      <c r="B30" t="s">
        <v>667</v>
      </c>
    </row>
    <row r="31" spans="2:2" x14ac:dyDescent="0.25">
      <c r="B31" t="s">
        <v>668</v>
      </c>
    </row>
    <row r="32" spans="2:2" x14ac:dyDescent="0.25">
      <c r="B32" t="s">
        <v>669</v>
      </c>
    </row>
    <row r="33" spans="2:2" x14ac:dyDescent="0.25">
      <c r="B33" t="s">
        <v>670</v>
      </c>
    </row>
    <row r="34" spans="2:2" x14ac:dyDescent="0.25">
      <c r="B34" t="s">
        <v>671</v>
      </c>
    </row>
    <row r="35" spans="2:2" x14ac:dyDescent="0.25">
      <c r="B35" t="s">
        <v>672</v>
      </c>
    </row>
    <row r="36" spans="2:2" x14ac:dyDescent="0.25">
      <c r="B36" t="s">
        <v>673</v>
      </c>
    </row>
    <row r="37" spans="2:2" x14ac:dyDescent="0.25">
      <c r="B37" t="s">
        <v>674</v>
      </c>
    </row>
    <row r="38" spans="2:2" x14ac:dyDescent="0.25">
      <c r="B38" t="s">
        <v>689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Hoja3</vt:lpstr>
      <vt:lpstr>PEIP</vt:lpstr>
      <vt:lpstr>ControldeCambios</vt:lpstr>
      <vt:lpstr>Hoja2</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OPGI- 701572</cp:lastModifiedBy>
  <cp:lastPrinted>2021-09-21T01:19:15Z</cp:lastPrinted>
  <dcterms:created xsi:type="dcterms:W3CDTF">2020-06-17T14:55:48Z</dcterms:created>
  <dcterms:modified xsi:type="dcterms:W3CDTF">2023-01-31T16:37:09Z</dcterms:modified>
</cp:coreProperties>
</file>