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NTROLIN\red control interno\.FABIOLA\HERALDO\"/>
    </mc:Choice>
  </mc:AlternateContent>
  <bookViews>
    <workbookView xWindow="0" yWindow="0" windowWidth="28665" windowHeight="11160" activeTab="1"/>
  </bookViews>
  <sheets>
    <sheet name="1. SEGUIMIENTO PM CGR-F14.2" sheetId="2" r:id="rId1"/>
    <sheet name="2. SEGUIMIENTO PM CGR-F14.2  .." sheetId="1" r:id="rId2"/>
  </sheets>
  <definedNames>
    <definedName name="_xlnm.Print_Area" localSheetId="1">'2. SEGUIMIENTO PM CGR-F14.2  ..'!$A$1:$Q$351034</definedName>
  </definedNames>
  <calcPr calcId="144525"/>
</workbook>
</file>

<file path=xl/sharedStrings.xml><?xml version="1.0" encoding="utf-8"?>
<sst xmlns="http://schemas.openxmlformats.org/spreadsheetml/2006/main" count="547" uniqueCount="162">
  <si>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</si>
  <si>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</si>
  <si>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</si>
  <si>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</si>
  <si>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</si>
  <si>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</si>
  <si>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</si>
  <si>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</si>
  <si>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</si>
  <si>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</si>
  <si>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</si>
  <si>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</si>
  <si>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</si>
  <si>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</si>
  <si>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</si>
  <si>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</si>
  <si>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</si>
  <si>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</si>
  <si>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</si>
  <si>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</si>
  <si>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</si>
  <si>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</si>
  <si>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</si>
  <si>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</si>
  <si>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</si>
  <si>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</si>
  <si>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</si>
  <si>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</si>
  <si>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0 REGALÍAS</t>
  </si>
  <si>
    <t>[4]</t>
  </si>
  <si>
    <t>1 SI</t>
  </si>
  <si>
    <t xml:space="preserve">1 SUSCRIPCIÓN DEL PLAN DE MEJORAMIENTO </t>
  </si>
  <si>
    <t>2 NO</t>
  </si>
  <si>
    <t>2 AVANCE ó SEGUIMIENTO DEL PLAN DE MEJORAMIENTO</t>
  </si>
  <si>
    <t>3 FORMULARIO SIN INFORMACIÓN</t>
  </si>
  <si>
    <t xml:space="preserve">La Secretaria de Educacion de Pasto, no realizo los tramites necesarios ante la Fidoprevisora, administradora del Fondo Nacional de prestaciones sociales del magisterio FOMAG para el recobro de las incapacidades de la vigencia 2020 y el respectivo registro contable. </t>
  </si>
  <si>
    <t>No se realizo el recobro de incapacidades por debilidad en los procesos administrativos internos.</t>
  </si>
  <si>
    <t>Realizar los recobros pendientes ante la fidoprevisora de la vigencia 2020.</t>
  </si>
  <si>
    <t>Liquidar, recaudar y controlar incapacidades 2020</t>
  </si>
  <si>
    <t>Incapacidad liquidada</t>
  </si>
  <si>
    <t>Ajustar los procedimientos administrativos.</t>
  </si>
  <si>
    <t xml:space="preserve">Analizar, evaluar y reformular los procedimientos
</t>
  </si>
  <si>
    <t>Procedimiento actualizado</t>
  </si>
  <si>
    <t>Gran volumen de trabajo en la Oficina de prestaciones sociales.</t>
  </si>
  <si>
    <t>Vincular  personal  Tecnico independientemente de la relacion laboral.</t>
  </si>
  <si>
    <t>Fortalecer Grupo de trabajo</t>
  </si>
  <si>
    <t>Personal vinculado</t>
  </si>
  <si>
    <t>La Secretaria de Educacion de Pasto, no realizo los tramites necesarios ante la Fidoprevisora, administradora del Fondo Nacional de prestaciones sociales del magisterio FOMAG para el recobro de las incapacidades de la vigencia 2020 y el respectivo registro contable.</t>
  </si>
  <si>
    <t>Dadas las condiciones ineditas a causa de la pandemia por covid 19 se trastoco los procesos de recobros de incapacidades a la Fidoprevisora.</t>
  </si>
  <si>
    <t>Ajustar mapa de riesgos</t>
  </si>
  <si>
    <t>Revisar y rediseñar mapa de riesgos.</t>
  </si>
  <si>
    <t>Mapa de riesgos ajustado</t>
  </si>
  <si>
    <t>Se genero una presunta perdidada de recursos publicos por la suscripcion de 5 contratos de prestacion de servicios por   valor de 17.659.058,lo que presuntamente vulnera la normatividad de inversion de recursos del SGP- calidad gratuidad.</t>
  </si>
  <si>
    <t xml:space="preserve">Los riesgos con incidencia a salubridad generados por la pandemia covid 19, cmo una circunstancia  impreviisible  e irresistible. 
La cobertura poblacional  y la situacion de la vulnerabilidad de la mayoria de los estudiantes. </t>
  </si>
  <si>
    <t>Mantener debidamente actualizados los mapas de riesgos y controles necesarios.</t>
  </si>
  <si>
    <t>Identificacion de riesgos y control.</t>
  </si>
  <si>
    <t>Obligacion de hacerlo presencialmente para el apoyo de la entrega del paquete alimentario. 
Ausencia de personal por motivos de pandemia covid 19, con autorizacion de trabajo en casa.</t>
  </si>
  <si>
    <t xml:space="preserve">Generar un  analisis en las  etapas precontractuales  que justifiquen la necesidad de contratar el personal de apoyo según sea el caso. </t>
  </si>
  <si>
    <t>Analisis efectuado de las etapas contractuales.</t>
  </si>
  <si>
    <t xml:space="preserve">Evidencias  debidamente soportadas para el analisis de etapas precontractuales cuando se presente la necesidad y el contrato se ajuste a dichos analisis. </t>
  </si>
  <si>
    <t xml:space="preserve">Afectacion del principio de planeacion  para la  adquisicion de 600 SIM CARD por parte de la IEM INEM.
</t>
  </si>
  <si>
    <t>Diseñar el plan de comunicación  de los procesos academicos  en el  marco del uso  eficiente  de las tics   de conformidad a los lienamientos establecidos por la SEM de acuerdo a la normatividad aplicable .</t>
  </si>
  <si>
    <t>Procedimiento ajustado</t>
  </si>
  <si>
    <t>Debilidad en  la comunicación por las partes,  dado el contexto de la pandemia covid 19 ( cambio de modalidad de presencial a virtualidad )</t>
  </si>
  <si>
    <t xml:space="preserve"> y la necesidad de seguir brindando la educacion beneficiando la poblacion de la IEM; asi como la falta  de respuesta oportuna por parte de los estudiantes con respecto a la necesidad de la SIM CARDS.</t>
  </si>
  <si>
    <t>Afectacion del principio de planeacion  para la  adquisicion de 600 SIM CARD por parte de la IEM INEM.</t>
  </si>
  <si>
    <t>Ajustar procedimiento de articulacion entre las IEM y planeacion de la SEM</t>
  </si>
  <si>
    <t>Ajustar procedimiento    de comunicación  entre IEM y la SEM.</t>
  </si>
  <si>
    <t>Inobservancia en  la aplicación  normativa en la contratacion de la prestacion de servicios con recursos  SGP  Calidad matricula.</t>
  </si>
  <si>
    <t xml:space="preserve"> Diferencias  en el contexto de la  Interpretacion  normativa en el uso de los recursos de sgp calidad matricula  entre el ente de control y la SEM. 
</t>
  </si>
  <si>
    <t>Dar continuidad a la aplicabilidad de la  normatividad vigente.
Dar continuidad al monitoreo de los procesos para la ejecucion de los recursos de sgp calidad matricula</t>
  </si>
  <si>
    <t xml:space="preserve">Dar continuidad a la ejecucion de los recursos de acuerdo a la normatividad vigente. </t>
  </si>
  <si>
    <t>Ejecucion de recursos de acuerdo a normatividad</t>
  </si>
  <si>
    <t xml:space="preserve">Deficiencia en control y seguimiento a la entrega de de Sim  Card a estudiantes beneficiados. </t>
  </si>
  <si>
    <t xml:space="preserve">Limitado control por parte de los directivos docentes en la entrega y utilizacion de SIM CARD a los estudiantes beneficiados de acuerdo a la documentacion plasmada en  plata forma SIMAT. </t>
  </si>
  <si>
    <t>Procedimiento diseñado</t>
  </si>
  <si>
    <t>Diseñar el procedimiento para la entrega  y verificacion de uso de sim card  para aplicar a  los estudiantes beneficiados,  focalizados de acuerdo a los documentos de matricula ( SIMAT), por las IEM</t>
  </si>
  <si>
    <t>1. Elaborar el procedimiento entrega  y verificacion de uso de sim card
2. Socializar procedimiento
3. Implementación del procedimiento
4. Evaluación eficiencia del procedimiento
5. Seguimiento y monitoreo permanente al procedimiento</t>
  </si>
  <si>
    <t>Brindar el acompañamiento por la SEM para el diseño del procedimiento de entrega y verificacion de uso de sim card</t>
  </si>
  <si>
    <t>Acompañamiento a la aplicación del procedimiento de entrega y verificacion de uso de sim card</t>
  </si>
  <si>
    <t>Acompañamiento realizado</t>
  </si>
  <si>
    <t>Gestión documental contratos SGP propósito general municipio de Pasto vigencia 2020 (a) - se evidencia que en el expediente contractual no se cuenta con carpeta, sin identificación, sin foliación de documentos. no presenta identificación del inventario documental.</t>
  </si>
  <si>
    <t>Debilidad en la gestión documental de la Secretaria de Infraestructura y Valorización.</t>
  </si>
  <si>
    <t xml:space="preserve"> Diseñar el procedimiento de gestión documental de la Secretaria de Infraestructura y Valorización. (hasta la transferencia)</t>
  </si>
  <si>
    <t>1. Elaborar procedimientos de gestión documental en la Secretaria de Infraestructura y Valorización
2. Socializar procedimiento
3. Implementar procedimiento
4. Evaluar procedimiento
5. Controlar procedimiento</t>
  </si>
  <si>
    <t>Designación de supervisor contratos SGP propósito general (cultura y deporte) - los expedientes contractuales en sus diferentes modalidades (contratación directa, mínima cuantía, selección abreviada), no presenta resolución para designación de supervisión. no existe memorando de notificación al supervisor.</t>
  </si>
  <si>
    <t xml:space="preserve">Falta de actualización del procedimiento IN-P-001 Planificación de Obra.
</t>
  </si>
  <si>
    <t xml:space="preserve">Actualización del procedimiento de Planificación de Obra
</t>
  </si>
  <si>
    <t xml:space="preserve">1. Actualizacion del procedimiento de Planificación de Obra.
2. Monitorieo de los procedimientos de Planificación de Obra de conformidad con el marco legal vigente.
</t>
  </si>
  <si>
    <t xml:space="preserve">13/07/2021
</t>
  </si>
  <si>
    <t xml:space="preserve">
31/12/2021</t>
  </si>
  <si>
    <t>Contratos prestación de servicios SGP propósito general (cultura-deporte) - si bien los objetos contractuales están relacionados con la destinación de los recursos de SGP propósito general, las actividades realizadas por los contratistas en algunos de los ítems de los informes no correspondían con el objeto contractual</t>
  </si>
  <si>
    <t xml:space="preserve">Debilidad en la planeación de actividades.
</t>
  </si>
  <si>
    <t xml:space="preserve">Planear las actividades de conformidad con la fuente de financiación.
</t>
  </si>
  <si>
    <t xml:space="preserve">Diseñar actividades contractuales de conformidad a fuente de financiación.
</t>
  </si>
  <si>
    <t xml:space="preserve">Un diseño de actividades por fuente de financiación.
</t>
  </si>
  <si>
    <t>Convenio 20202531 salón comunal barrio Panorámico SGP sector cultura - se evidencia falencias y debilidades en el control y seguimiento de las labores de supervisión sobre el cumplimiento y ejecución de las obligaciones convenidas de las obras públicas financiadas con recursos del SGP propósito general – cultura.</t>
  </si>
  <si>
    <t xml:space="preserve">Debilidad en la planeación y supervisión de la obra.
</t>
  </si>
  <si>
    <t xml:space="preserve">1. Ajustar el procedimiento de estudios y diseños IN- P-006
</t>
  </si>
  <si>
    <t xml:space="preserve">Un procedimiento ajustado
</t>
  </si>
  <si>
    <t xml:space="preserve">1. Ajustar el procedimiento IN- P-006
2. Socializar procedimiento
3. Implementar procedimiento
4. Evaluación de procedimiento
5. Seguimiento y monitoreo de procedimiento
</t>
  </si>
  <si>
    <t>Ejecución contratos 20202856, 20202884, 20202885 SGP sector cultura - se evidencia falta, omisiones, debilidades y deficiencias en la planeación, el control y seguimiento de las labores de supervisión sobre el cumplimiento y ejecución contractual de las obras públicas y la prestación del servicio financiadas con recursos del SGP propósito general – cultura y deporte</t>
  </si>
  <si>
    <t>Convenio 20202754 mejoramiento de las instalaciones pertenecientes al predio donde se encuentra ubicada la cancha de futbol del barrio El Tejar de la comuna 4 – SGP sector deporte - deficiencias en el control y seguimiento de las labores de supervisión sobre los procesos de planeación, el cumplimiento y ejecución contractual de las obras públicas financiadas con recursos del SGP propósito general – cultura y deporte</t>
  </si>
  <si>
    <t>Convenio 20202751 adecuación y mejoramiento cerramiento polideportivo Atahualpa de la comuna 2 – SGP sector deporte - se evidencia omisiones, debilidades y deficiencias en el control y seguimiento de las labores de supervisión sobre la planeación, el cumplimiento y ejecución contractual de las obras públicas financiadas con recursos del SGP propósito general – cultura y deporte, con riesgo de daño patrimonial al estado.</t>
  </si>
  <si>
    <t>Contrato 20202890 adecuación y mejoramiento polideportivo del corregimiento de Jamondino - SGP sector deporte - se evidencia falta de la cantidad y calidad en las obras ejecutadas, lo que es consecuencia de falencias y debilidades en el control y seguimiento de las labores de supervisión sobre el cumplimiento y ejecución de las obligaciones convenidas de las obras públicas financiadas con recursos del SGP propósito general – deporte.</t>
  </si>
  <si>
    <t>Ejecución contratos 20202843, 20202897, SGP sector deporte - se evidencia falta, omisiones, debilidades y deficiencias en la planeación, el control y seguimiento de las labores de supervisión sobre el cumplimiento y ejecución contractual de las obras públicas y la prestación del servicio financiadas con recursos del SGP propósito general – deporte.</t>
  </si>
  <si>
    <t>Escaso avance y efectividad  a las acciones de mejora suscritas  en el  plan de mejoramiento pactado   entre 2017 y 2018 con la Contraloria General de la Republica.</t>
  </si>
  <si>
    <t>Debilidad en los procesos de planeacion de las acciones de mejoramiento.</t>
  </si>
  <si>
    <t xml:space="preserve">Diseñar un procedimiento para la realizacion y  los seguimientos a la infraestructura educativa oficial  y privada ( confesiones religiosas.) 
</t>
  </si>
  <si>
    <t xml:space="preserve">9 /07/ 2021
</t>
  </si>
  <si>
    <t>31/12/ 2021</t>
  </si>
  <si>
    <t xml:space="preserve">1. Elaborar el procedimiento para la realizacion de seguimiento a la infraestructura educativa
2. Socializar procedimiento
3. Implementar procedimiento
4. Evaluación de procedimiento
5. Seguimiento y monitoreo a la aplicación  procedimiento
</t>
  </si>
  <si>
    <t xml:space="preserve">Ajustar Procedimiento de Formulacion, seguimiento y evaluacion a Planes de mejoramiento </t>
  </si>
  <si>
    <t>1. Actualizar procedimiento de formulacion, seguimiento y evalucion a planes de mejoramiento
2. Socializar ajustes al procedimiento
3. Implementar el procedimiento actualizado
4. Evaluación de procedimiento actualizado
5. Seguimiento y monitoreo de procedimiento actualizado</t>
  </si>
  <si>
    <t>Esta accion fue cumplida en la primera evaluación</t>
  </si>
  <si>
    <t>Un mapa de riesgo actualizado y controlado.</t>
  </si>
  <si>
    <t xml:space="preserve">Actualizacion permanente del registro de necesidades de conectividad. </t>
  </si>
  <si>
    <t>Se aporta evidencia, acta de reuniones del consejo directivo para contratacion de procesos contractuales, Resolucion de Apertura proceso invitacion proceso contratual IEM Ciudad de Pasto Sede Central.
Ruta: Hallazgo 2 accion 2</t>
  </si>
  <si>
    <t>Se aporta evidencia, Mapa de riesgo actualizado.
Ruta: Hallazgo 1 accion 4</t>
  </si>
  <si>
    <t>Se aporta evidencia, Mapa de riesgo actualizado y controlado.
Ruta: Hallazgo 2 accion 1</t>
  </si>
  <si>
    <t>Se aporta evidencia, procedimiento Recobro de incapacidades de docentes con remplazo.
Ruta: Hallazgo 1 accion 2</t>
  </si>
  <si>
    <t>Se aporta evidencia,  oficio 1431-319 -2022, relación  de proyectos que implican inversión de recursos para lograr el propósito de fortalecer la actividad educativa propendiendo por ofrecer a los niños, niñas, adolescentes y jóvenes una educación de pertinencia y calidad.
Ruta: Hallazgo 4 accion 1</t>
  </si>
  <si>
    <t>Se aporta evidencia, formato excel control documental de los procedimientos de la Secretaria de Infraestructura y valoracion,  instructivo 001 requisitos para proyectos infraestructura v4, socialización , depuracion  y actualización formatos.
Ruta: Hallazgo 11</t>
  </si>
  <si>
    <t>Se aporta evidencia, formato excel control documental de los procedimientos de la Secretaria de Infraestructura y valoracion,  instructivo 001 requisitos para proyectos infraestructura v4, socialización , depuracion  y actualización formatos.
Ruta: Hallazgo 12</t>
  </si>
  <si>
    <t>Se aporta evidencia, formato excel control documental de los procedimientos de la Secretaria de Infraestructura y valoracion,  instructivo 001 requisitos para proyectos infraestructura v4, socialización , depuracion  y actualización formatos.
Ruta: Hallazgo 14</t>
  </si>
  <si>
    <t>Se aporta evidencia, procedimiento visitas tecnicas a la infraestructura privada y confesiones religiosas educativas en el Municipio de Pasto, socialización del procedimiento, formato ficha técnica diagnostico general infraestructura vigencia 2021
Ruta: Hallazgo 15 accion 1</t>
  </si>
  <si>
    <t>Se aporta evidencia, procedimiento formulacion y seguimiento a planes de mejoramiento, seguimientos a planes de mejoramiento suscritos con la OCI.
Ruta: Hallazgo 15 accion 2</t>
  </si>
  <si>
    <t>Se aportan los instructivos utilizados  en  Gestión Documental formatos gd_i_005_organizacion_de_archivos_v1  y gd_i_008_organizacion_de_contratos_v1, evidencia de capacitación realizada en la Secretaria de infrastructura por parte de la Oficina de Archivo, seguimiento realizado a la aplicacion de los instructivos. 
Ruta: hallazgo 6</t>
  </si>
  <si>
    <t>Se aportan procedimiento codigo IN-P-001 planificacion de obras, seguimiento y cumplimiento al procedimiento in-p-001, formato de designacion de supervisor,  muestra delegacion de supervisores, matriz de segumientos a proyectos 
Ruta: hallazgo 7</t>
  </si>
  <si>
    <t xml:space="preserve">Se aporta evidencia, matriz control de contratistas y matriz planeacion de contratistas de la Secretaria de Infraestructura y Valorizacion.
Ruta: Hallazgo 8 
</t>
  </si>
  <si>
    <t xml:space="preserve">Se aporta evidencia, procedimiento para la entrega de simcard a los estudiantes de los establecimientos educativos oficiales del Municipio de Pasto como apoyo al trabajo pedagogico, Circular 09 de enero del 2022 de la Secretaria de Educacion asunto evidencias entrega sim card a estudiantes beneficiados.
Ruta: Hallazgo 5 accion 2
</t>
  </si>
  <si>
    <t>Se aporta evidencia, procedimiento para la entrega de simcard a los estudiantes de los establecimientos educativos oficiales del Municipio de Pasto como apoyo al trabajo pedagogico, oficio 1431/ 318-2022 de la Secretaria de Educación.
Ruta: Hallazgo 3 accion 2</t>
  </si>
  <si>
    <t>Se aporta evidencia, de los diseños detallados de los subprocesos para planear, desarrollar y evaluar comunicaciones, en la Secretaria de Educación, pantallazos de reuniones virtuales efectuadas para actualizacion de estos subprocesos.
Ruta: Hallazgo 3 accion 1</t>
  </si>
  <si>
    <t>Se aporta evidencia, procedimiento para la entrega de simcard a los estudiantes de los establecimientos educativos oficiales del Municipio de Pasto como apoyo al trabajo pedagogico, oficio 1431/ 318-2022 de la Secretaria de Educación, lineamiento conectividad emergencia Covid 19.
Ruta: Hallazgo 5 accion 1</t>
  </si>
  <si>
    <t>Se aporta evidencia, formato excel control documental de los procedimientos de la Secretaria de Infraestructura y valoracion,  instructivo 001 requisitos para proyectos infraestructura v4, socialización, depuracion  y actualización formatos.
Ruta: Hallazgo 9</t>
  </si>
  <si>
    <t>Se aporta evidencia, formato excel control documental de los procedimientos de la Secretaria de Infraestructura y valoracion,  instructivo 001 requisitos para proyectos infraestructura v4, socialización, depuracion  y actualización formatos.
Ruta: Hallazgo 10</t>
  </si>
  <si>
    <t>Se aporta evidencia, formato excel control documental de los procedimientos de la Secretaria de Infraestructura y valoracion,  instructivo 001 requisitos para proyectos infraestructura v4, socialización, depuracion  y actualización formatos.
Ruta: Hallazgo 13</t>
  </si>
  <si>
    <t>Se aporta evidencia, pantallazo de incapacidades en  proceso de recobro ante la fiduprevisora de la vigencia 2020.
Ruta: Hallazgo 1 accion 1</t>
  </si>
  <si>
    <t>Evidencias en Hallazgo 1 accion 1</t>
  </si>
  <si>
    <t xml:space="preserve"> Gran volumen de trabajo en la Oficina de prestaciones sociales.</t>
  </si>
  <si>
    <t xml:space="preserve">Evidencias en Hallazgo 1 accion 2 </t>
  </si>
  <si>
    <t>Evidencias en Hallazgo 1 accion 3</t>
  </si>
  <si>
    <t>Evidencias en Hallazgo 1 accion 4</t>
  </si>
  <si>
    <t>Un mapa de riesgo actualizdo y controlado.</t>
  </si>
  <si>
    <t>Evidencias en Hallazgo 2 accion 1</t>
  </si>
  <si>
    <t>Evidencias en Hallazgo 2 accion 2</t>
  </si>
  <si>
    <t>Evidencias en Hallazgo 3 accion 1</t>
  </si>
  <si>
    <t xml:space="preserve">Actualizacion permanente del  el registro de necesidades de conectividad. </t>
  </si>
  <si>
    <t>Evidencias en Hallazgo 3 accion 2</t>
  </si>
  <si>
    <t>Evidencias en Hallazgo 4 accion 1</t>
  </si>
  <si>
    <t>Evidencias en Hallazgo 5 accion 1</t>
  </si>
  <si>
    <t>Evidencias en Hallazgo 5 accion 2</t>
  </si>
  <si>
    <t xml:space="preserve">Evidencias en Hallazgo 6 </t>
  </si>
  <si>
    <t>Evidencias en Hallazgo 7</t>
  </si>
  <si>
    <t>Evidencias en Hallazgo 8</t>
  </si>
  <si>
    <t>Evidencias en Hallazgo 9</t>
  </si>
  <si>
    <t>Evidencias en Hallazgo 10</t>
  </si>
  <si>
    <t>Evidencias en Hallazgo 11</t>
  </si>
  <si>
    <t>Evidencias en Hallazgo 12</t>
  </si>
  <si>
    <t>Evidencias en Hallazgo 13</t>
  </si>
  <si>
    <t>Evidencias en Hallazgo 14</t>
  </si>
  <si>
    <t>Evidencias en Hallazgo 15 accion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</si>
</sst>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4"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rgb="FF000000"/>
      <name val="Calibri"/>
      <family val="2"/>
    </font>
    <font>
      <sz val="11"/>
      <color indexed="8"/>
      <name val="Century Gothic"/>
      <family val="2"/>
    </font>
    <font>
      <sz val="11"/>
      <color rgb="FF000000"/>
      <name val="Calibri"/>
      <family val="2"/>
      <scheme val="minor"/>
    </font>
    <font>
      <sz val="11"/>
      <color indexed="9"/>
      <name val="Calibri"/>
      <family val="2"/>
    </font>
    <font>
      <sz val="10"/>
      <color theme="1"/>
      <name val="Arial"/>
      <family val="2"/>
    </font>
    <font>
      <sz val="11"/>
      <name val="Calibri"/>
      <family val="2"/>
    </font>
    <font>
      <b/>
      <sz val="11"/>
      <name val="Calibri"/>
      <family val="2"/>
    </font>
    <font>
      <sz val="11"/>
      <name val="Calibri"/>
      <family val="2"/>
      <scheme val="minor"/>
    </font>
    <font>
      <b/>
      <sz val="9"/>
      <color indexed="9"/>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44">
    <xf numFmtId="0" fontId="0" fillId="0" borderId="0" xfId="0"/>
    <xf numFmtId="0" fontId="3"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6" xfId="0" applyBorder="1"/>
    <xf numFmtId="0" fontId="0" fillId="3" borderId="2" xfId="0" applyFill="1" applyBorder="1" applyAlignment="1" applyProtection="1">
      <alignment horizontal="center" vertical="center" wrapText="1"/>
      <protection locked="0"/>
    </xf>
    <xf numFmtId="0" fontId="0" fillId="0" borderId="3" xfId="0" applyBorder="1"/>
    <xf numFmtId="0" fontId="0" fillId="3" borderId="3" xfId="0"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0" fontId="0" fillId="0" borderId="0" xfId="0"/>
    <xf numFmtId="0" fontId="0" fillId="3" borderId="3" xfId="0" applyFill="1" applyBorder="1" applyAlignment="1" applyProtection="1">
      <alignment vertical="top" wrapText="1"/>
      <protection locked="0"/>
    </xf>
    <xf numFmtId="0" fontId="0" fillId="3" borderId="3" xfId="0" applyFill="1" applyBorder="1" applyAlignment="1" applyProtection="1">
      <alignment horizontal="center" vertical="top"/>
      <protection locked="0"/>
    </xf>
    <xf numFmtId="164" fontId="0" fillId="3" borderId="3" xfId="0" applyNumberFormat="1" applyFill="1" applyBorder="1" applyAlignment="1" applyProtection="1">
      <alignment horizontal="center" vertical="top" wrapText="1"/>
      <protection locked="0"/>
    </xf>
    <xf numFmtId="0" fontId="7" fillId="0" borderId="3" xfId="0" applyFont="1" applyBorder="1" applyAlignment="1">
      <alignment horizontal="left" vertical="center" wrapText="1"/>
    </xf>
    <xf numFmtId="0" fontId="8" fillId="2" borderId="0" xfId="0" applyFont="1" applyFill="1" applyBorder="1" applyAlignment="1">
      <alignment horizontal="center" vertical="center"/>
    </xf>
    <xf numFmtId="0" fontId="0" fillId="0" borderId="0" xfId="0" applyFont="1"/>
    <xf numFmtId="0" fontId="0" fillId="0" borderId="0" xfId="0"/>
    <xf numFmtId="9" fontId="0" fillId="3" borderId="3" xfId="0" applyNumberFormat="1" applyFill="1" applyBorder="1" applyAlignment="1" applyProtection="1">
      <alignment horizontal="center" vertical="top"/>
      <protection locked="0"/>
    </xf>
    <xf numFmtId="0" fontId="0" fillId="0" borderId="3" xfId="0" applyFill="1" applyBorder="1" applyAlignment="1" applyProtection="1">
      <alignment vertical="top" wrapText="1"/>
      <protection locked="0"/>
    </xf>
    <xf numFmtId="0" fontId="3" fillId="0" borderId="0" xfId="0" applyFont="1" applyFill="1" applyBorder="1" applyAlignment="1">
      <alignment horizontal="center" vertical="center"/>
    </xf>
    <xf numFmtId="0" fontId="0" fillId="0" borderId="0" xfId="0" applyFont="1" applyFill="1"/>
    <xf numFmtId="0" fontId="0" fillId="0" borderId="7" xfId="0" applyFont="1" applyFill="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vertical="top" wrapText="1"/>
      <protection locked="0"/>
    </xf>
    <xf numFmtId="0" fontId="7" fillId="0" borderId="0" xfId="0" applyFont="1" applyFill="1" applyAlignment="1">
      <alignment horizontal="left" vertical="center" wrapText="1"/>
    </xf>
    <xf numFmtId="0" fontId="6" fillId="0" borderId="7" xfId="0" applyFont="1" applyFill="1" applyBorder="1" applyAlignment="1">
      <alignment horizontal="left" vertical="top" wrapText="1"/>
    </xf>
    <xf numFmtId="0" fontId="0" fillId="0" borderId="7" xfId="0" applyFont="1" applyFill="1" applyBorder="1" applyAlignment="1" applyProtection="1">
      <alignment horizontal="center" vertical="top"/>
      <protection locked="0"/>
    </xf>
    <xf numFmtId="164" fontId="0" fillId="0" borderId="8" xfId="0" applyNumberFormat="1" applyFont="1" applyFill="1" applyBorder="1" applyAlignment="1" applyProtection="1">
      <alignment horizontal="center" vertical="top" wrapText="1"/>
      <protection locked="0"/>
    </xf>
    <xf numFmtId="164" fontId="0" fillId="0" borderId="7" xfId="0" applyNumberFormat="1" applyFont="1" applyFill="1" applyBorder="1" applyAlignment="1" applyProtection="1">
      <alignment horizontal="center" vertical="top" wrapText="1"/>
      <protection locked="0"/>
    </xf>
    <xf numFmtId="9" fontId="0" fillId="0" borderId="7" xfId="0" applyNumberFormat="1" applyFont="1" applyFill="1" applyBorder="1" applyAlignment="1" applyProtection="1">
      <alignment horizontal="center" vertical="center"/>
      <protection locked="0"/>
    </xf>
    <xf numFmtId="0" fontId="0" fillId="0" borderId="0" xfId="0" applyFill="1"/>
    <xf numFmtId="0" fontId="6" fillId="0" borderId="3" xfId="0" applyFont="1" applyFill="1" applyBorder="1" applyAlignment="1">
      <alignment horizontal="left" vertical="top" wrapText="1"/>
    </xf>
    <xf numFmtId="0" fontId="6" fillId="0" borderId="3" xfId="0" applyFont="1" applyFill="1" applyBorder="1" applyAlignment="1" applyProtection="1">
      <alignment horizontal="left" vertical="top" wrapText="1"/>
      <protection locked="0"/>
    </xf>
    <xf numFmtId="0" fontId="0" fillId="0" borderId="3" xfId="0" applyFill="1" applyBorder="1"/>
    <xf numFmtId="0" fontId="0" fillId="0" borderId="3" xfId="0" applyFill="1" applyBorder="1" applyAlignment="1" applyProtection="1">
      <alignment vertical="center"/>
      <protection locked="0"/>
    </xf>
    <xf numFmtId="0" fontId="0" fillId="0" borderId="3" xfId="0" applyFill="1" applyBorder="1" applyAlignment="1" applyProtection="1">
      <alignment horizontal="center" vertical="center"/>
      <protection locked="0"/>
    </xf>
    <xf numFmtId="0" fontId="7" fillId="0" borderId="3" xfId="0" applyFont="1" applyFill="1" applyBorder="1" applyAlignment="1">
      <alignment horizontal="left" vertical="center" wrapText="1"/>
    </xf>
    <xf numFmtId="0" fontId="0" fillId="0" borderId="3" xfId="0" applyFill="1" applyBorder="1" applyAlignment="1" applyProtection="1">
      <alignment horizontal="center" vertical="top" wrapText="1"/>
      <protection locked="0"/>
    </xf>
    <xf numFmtId="0" fontId="0" fillId="0" borderId="3" xfId="0" applyFill="1" applyBorder="1" applyAlignment="1" applyProtection="1">
      <alignment horizontal="center" vertical="top"/>
      <protection locked="0"/>
    </xf>
    <xf numFmtId="164" fontId="0" fillId="0" borderId="3" xfId="0" applyNumberFormat="1" applyFill="1" applyBorder="1" applyAlignment="1" applyProtection="1">
      <alignment horizontal="center" vertical="top"/>
      <protection locked="0"/>
    </xf>
    <xf numFmtId="9" fontId="0" fillId="0" borderId="3" xfId="0" applyNumberFormat="1" applyFill="1" applyBorder="1" applyAlignment="1">
      <alignment horizontal="center" vertical="top"/>
    </xf>
    <xf numFmtId="0" fontId="0" fillId="0" borderId="0" xfId="0"/>
    <xf numFmtId="0" fontId="11" fillId="2" borderId="4" xfId="0" applyFont="1" applyFill="1" applyBorder="1" applyAlignment="1">
      <alignment horizontal="center" vertical="center"/>
    </xf>
    <xf numFmtId="0" fontId="12" fillId="0" borderId="6" xfId="0" applyFont="1" applyBorder="1"/>
    <xf numFmtId="0" fontId="12" fillId="3" borderId="2" xfId="0" applyFont="1" applyFill="1" applyBorder="1" applyAlignment="1" applyProtection="1">
      <alignment vertical="center"/>
      <protection locked="0"/>
    </xf>
    <xf numFmtId="0" fontId="12" fillId="3" borderId="2" xfId="0" applyFont="1" applyFill="1" applyBorder="1" applyAlignment="1" applyProtection="1">
      <alignment horizontal="center" vertical="center" wrapText="1"/>
      <protection locked="0"/>
    </xf>
    <xf numFmtId="0" fontId="1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xf numFmtId="0" fontId="0" fillId="3" borderId="9" xfId="0"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protection locked="0"/>
    </xf>
    <xf numFmtId="0" fontId="0" fillId="3" borderId="10" xfId="0" applyFill="1" applyBorder="1" applyAlignment="1" applyProtection="1">
      <alignment vertical="center" wrapText="1"/>
      <protection locked="0"/>
    </xf>
    <xf numFmtId="0" fontId="0" fillId="3" borderId="10" xfId="0" applyFill="1" applyBorder="1" applyAlignment="1" applyProtection="1">
      <alignment horizontal="center" vertical="center"/>
      <protection locked="0"/>
    </xf>
    <xf numFmtId="164" fontId="0" fillId="3" borderId="10" xfId="0" applyNumberFormat="1" applyFill="1" applyBorder="1" applyAlignment="1" applyProtection="1">
      <alignment horizontal="center" vertical="center"/>
      <protection locked="0"/>
    </xf>
    <xf numFmtId="9" fontId="0" fillId="3"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justify" vertical="center" wrapText="1"/>
      <protection locked="0"/>
    </xf>
    <xf numFmtId="0" fontId="0" fillId="3" borderId="10" xfId="0" applyFill="1" applyBorder="1" applyAlignment="1" applyProtection="1">
      <alignment horizontal="left" vertical="center" wrapText="1"/>
      <protection locked="0"/>
    </xf>
    <xf numFmtId="0" fontId="5" fillId="0" borderId="10" xfId="0" applyFont="1" applyBorder="1" applyAlignment="1">
      <alignment horizontal="left" vertical="top" wrapText="1"/>
    </xf>
    <xf numFmtId="0" fontId="0" fillId="0" borderId="10" xfId="0" applyFill="1" applyBorder="1" applyAlignment="1" applyProtection="1">
      <alignment vertical="center"/>
      <protection locked="0"/>
    </xf>
    <xf numFmtId="0" fontId="5" fillId="0" borderId="10" xfId="0" applyFont="1" applyBorder="1" applyAlignment="1">
      <alignment horizontal="center" vertical="center" wrapText="1"/>
    </xf>
    <xf numFmtId="0" fontId="0" fillId="3" borderId="10" xfId="0" applyFill="1" applyBorder="1" applyAlignment="1" applyProtection="1">
      <alignment horizontal="justify" vertical="center" wrapText="1"/>
      <protection locked="0"/>
    </xf>
    <xf numFmtId="0" fontId="5" fillId="0" borderId="10" xfId="0" applyFont="1" applyBorder="1" applyAlignment="1">
      <alignment horizontal="justify" vertical="center" wrapText="1"/>
    </xf>
    <xf numFmtId="0" fontId="12" fillId="3" borderId="10" xfId="0" applyFont="1" applyFill="1" applyBorder="1" applyAlignment="1" applyProtection="1">
      <alignment horizontal="justify" vertical="center" wrapText="1"/>
      <protection locked="0"/>
    </xf>
    <xf numFmtId="0" fontId="10" fillId="0" borderId="10" xfId="0" applyFont="1" applyBorder="1" applyAlignment="1">
      <alignment horizontal="justify" vertical="center" wrapText="1"/>
    </xf>
    <xf numFmtId="0" fontId="2" fillId="3" borderId="10" xfId="0" applyFont="1" applyFill="1" applyBorder="1" applyAlignment="1" applyProtection="1">
      <alignment horizontal="justify" vertical="center" wrapText="1"/>
      <protection locked="0"/>
    </xf>
    <xf numFmtId="0" fontId="9" fillId="4"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0" fillId="0" borderId="10" xfId="0" applyBorder="1" applyAlignment="1">
      <alignment horizontal="justify" vertical="center" wrapText="1"/>
    </xf>
    <xf numFmtId="0" fontId="0" fillId="0" borderId="0" xfId="0" applyAlignment="1">
      <alignment horizontal="center"/>
    </xf>
    <xf numFmtId="0" fontId="0" fillId="0"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0" xfId="0" applyFont="1" applyAlignment="1">
      <alignment horizontal="center"/>
    </xf>
    <xf numFmtId="0" fontId="13" fillId="2"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2" fillId="3" borderId="10" xfId="0" applyFont="1" applyFill="1" applyBorder="1" applyAlignment="1" applyProtection="1">
      <alignment horizontal="center" vertical="center"/>
      <protection locked="0"/>
    </xf>
    <xf numFmtId="164" fontId="12" fillId="3" borderId="10" xfId="0" applyNumberFormat="1" applyFont="1" applyFill="1" applyBorder="1" applyAlignment="1" applyProtection="1">
      <alignment horizontal="center" vertical="center"/>
      <protection locked="0"/>
    </xf>
    <xf numFmtId="9" fontId="12" fillId="3" borderId="10"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14" fontId="9" fillId="4" borderId="10" xfId="0" applyNumberFormat="1" applyFont="1" applyFill="1" applyBorder="1" applyAlignment="1">
      <alignment horizontal="center" vertical="center" wrapText="1"/>
    </xf>
    <xf numFmtId="14" fontId="9" fillId="4" borderId="10" xfId="0" applyNumberFormat="1" applyFont="1" applyFill="1" applyBorder="1" applyAlignment="1">
      <alignment horizontal="center" vertical="center"/>
    </xf>
    <xf numFmtId="0" fontId="10" fillId="0" borderId="10" xfId="0" applyFont="1" applyBorder="1" applyAlignment="1">
      <alignment horizontal="center" vertical="center" wrapText="1"/>
    </xf>
    <xf numFmtId="0" fontId="0" fillId="3" borderId="10" xfId="0"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0" fillId="0" borderId="0" xfId="0"/>
    <xf numFmtId="164" fontId="4" fillId="0"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5" fillId="0" borderId="12" xfId="0" applyFont="1" applyBorder="1" applyAlignment="1">
      <alignment horizontal="left" vertical="top" wrapText="1"/>
    </xf>
    <xf numFmtId="0" fontId="0" fillId="3" borderId="2" xfId="0" applyFill="1" applyBorder="1" applyAlignment="1" applyProtection="1">
      <alignment vertical="top" wrapText="1"/>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9" fontId="0" fillId="3" borderId="2" xfId="0" applyNumberFormat="1" applyFill="1" applyBorder="1" applyAlignment="1" applyProtection="1">
      <alignment horizontal="center" vertical="center"/>
      <protection locked="0"/>
    </xf>
    <xf numFmtId="0" fontId="0" fillId="0" borderId="2" xfId="0" applyFill="1" applyBorder="1" applyAlignment="1" applyProtection="1">
      <alignment vertical="center" wrapText="1"/>
      <protection locked="0"/>
    </xf>
    <xf numFmtId="0" fontId="0" fillId="3" borderId="2" xfId="0" applyFill="1" applyBorder="1" applyAlignment="1" applyProtection="1">
      <alignment horizontal="left" vertical="top" wrapText="1"/>
      <protection locked="0"/>
    </xf>
    <xf numFmtId="0" fontId="0" fillId="3" borderId="2" xfId="0" applyFill="1" applyBorder="1" applyAlignment="1" applyProtection="1">
      <alignment horizontal="left" vertical="center" wrapText="1"/>
      <protection locked="0"/>
    </xf>
    <xf numFmtId="0" fontId="5" fillId="0" borderId="12" xfId="0" applyFont="1" applyBorder="1" applyAlignment="1">
      <alignment horizontal="left" vertical="center" wrapText="1"/>
    </xf>
    <xf numFmtId="0" fontId="0" fillId="3" borderId="2" xfId="0" applyFill="1" applyBorder="1" applyAlignment="1" applyProtection="1">
      <alignment horizontal="center" vertical="top" wrapText="1"/>
      <protection locked="0"/>
    </xf>
    <xf numFmtId="0" fontId="12" fillId="3" borderId="2" xfId="0" applyFont="1" applyFill="1" applyBorder="1" applyAlignment="1" applyProtection="1">
      <alignment vertical="center" wrapText="1"/>
      <protection locked="0"/>
    </xf>
    <xf numFmtId="0" fontId="12" fillId="3" borderId="2" xfId="0" applyFont="1" applyFill="1" applyBorder="1" applyAlignment="1" applyProtection="1">
      <alignment vertical="top" wrapText="1"/>
      <protection locked="0"/>
    </xf>
    <xf numFmtId="0" fontId="10" fillId="0" borderId="12" xfId="0" applyFont="1" applyBorder="1" applyAlignment="1">
      <alignment horizontal="left" vertical="top" wrapText="1"/>
    </xf>
    <xf numFmtId="0" fontId="12" fillId="3" borderId="2" xfId="0" applyFont="1" applyFill="1" applyBorder="1" applyAlignment="1" applyProtection="1">
      <alignment horizontal="left" vertical="top" wrapText="1"/>
      <protection locked="0"/>
    </xf>
    <xf numFmtId="0" fontId="12" fillId="3" borderId="2" xfId="0" applyFont="1" applyFill="1" applyBorder="1" applyAlignment="1" applyProtection="1">
      <alignment horizontal="center" vertical="center"/>
      <protection locked="0"/>
    </xf>
    <xf numFmtId="164" fontId="12" fillId="3" borderId="2" xfId="0" applyNumberFormat="1" applyFont="1" applyFill="1" applyBorder="1" applyAlignment="1" applyProtection="1">
      <alignment horizontal="center" vertical="center"/>
      <protection locked="0"/>
    </xf>
    <xf numFmtId="9" fontId="12" fillId="3" borderId="2"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vertical="center" wrapText="1"/>
      <protection locked="0"/>
    </xf>
    <xf numFmtId="0" fontId="12" fillId="3" borderId="2" xfId="0" applyFont="1" applyFill="1" applyBorder="1" applyAlignment="1" applyProtection="1">
      <alignment horizontal="left" vertical="center" wrapText="1"/>
      <protection locked="0"/>
    </xf>
    <xf numFmtId="0" fontId="0" fillId="3" borderId="2" xfId="0" applyFill="1" applyBorder="1" applyAlignment="1" applyProtection="1">
      <alignment horizontal="left" vertical="top"/>
      <protection locked="0"/>
    </xf>
    <xf numFmtId="0" fontId="0" fillId="3" borderId="7" xfId="0" applyFill="1" applyBorder="1" applyAlignment="1" applyProtection="1">
      <alignment horizontal="left" vertical="top" wrapText="1"/>
      <protection locked="0"/>
    </xf>
    <xf numFmtId="0" fontId="0" fillId="3" borderId="7" xfId="0" applyFill="1" applyBorder="1" applyAlignment="1" applyProtection="1">
      <alignment horizontal="center" vertical="center"/>
      <protection locked="0"/>
    </xf>
    <xf numFmtId="0" fontId="0" fillId="3" borderId="9" xfId="0"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vertical="top" wrapText="1"/>
      <protection locked="0"/>
    </xf>
    <xf numFmtId="0" fontId="1" fillId="3" borderId="3" xfId="0" applyFont="1" applyFill="1" applyBorder="1" applyAlignment="1" applyProtection="1">
      <alignment horizontal="center" vertical="top"/>
      <protection locked="0"/>
    </xf>
    <xf numFmtId="14" fontId="9" fillId="4" borderId="13" xfId="0" applyNumberFormat="1"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vertical="top" wrapText="1"/>
      <protection locked="0"/>
    </xf>
    <xf numFmtId="0" fontId="9" fillId="4" borderId="13" xfId="0" applyFont="1" applyFill="1" applyBorder="1" applyAlignment="1">
      <alignment horizontal="justify" vertical="top" wrapText="1"/>
    </xf>
    <xf numFmtId="0" fontId="1" fillId="0" borderId="0" xfId="0" applyFont="1" applyAlignment="1">
      <alignment vertical="top" wrapText="1"/>
    </xf>
    <xf numFmtId="0" fontId="1" fillId="3" borderId="3" xfId="0" applyFont="1" applyFill="1" applyBorder="1" applyAlignment="1" applyProtection="1">
      <alignment horizontal="center" vertical="center"/>
      <protection locked="0"/>
    </xf>
    <xf numFmtId="0" fontId="0" fillId="0" borderId="0" xfId="0" applyAlignment="1">
      <alignment vertical="center" wrapText="1"/>
    </xf>
    <xf numFmtId="14" fontId="9" fillId="4" borderId="13" xfId="0" applyNumberFormat="1" applyFont="1" applyFill="1" applyBorder="1" applyAlignment="1">
      <alignment horizontal="center" vertical="center"/>
    </xf>
    <xf numFmtId="0" fontId="0" fillId="0" borderId="0" xfId="0" applyAlignment="1">
      <alignment vertical="top" wrapText="1"/>
    </xf>
    <xf numFmtId="0" fontId="0" fillId="0" borderId="2" xfId="0" applyFill="1" applyBorder="1" applyAlignment="1" applyProtection="1">
      <alignment horizontal="left" vertical="center" wrapText="1"/>
      <protection locked="0"/>
    </xf>
    <xf numFmtId="0" fontId="10" fillId="0" borderId="3" xfId="0" applyFont="1" applyBorder="1" applyAlignment="1">
      <alignment horizontal="left" vertical="top" wrapText="1"/>
    </xf>
    <xf numFmtId="0" fontId="10" fillId="0" borderId="3" xfId="0" applyFont="1" applyBorder="1" applyAlignment="1">
      <alignment horizontal="center" vertical="center" wrapText="1"/>
    </xf>
    <xf numFmtId="0" fontId="10" fillId="0" borderId="3" xfId="0" applyFont="1" applyBorder="1" applyAlignment="1">
      <alignment horizontal="center" vertical="top" wrapText="1"/>
    </xf>
    <xf numFmtId="0" fontId="0" fillId="0" borderId="2" xfId="0" applyFill="1" applyBorder="1" applyAlignment="1" applyProtection="1">
      <alignment vertical="center"/>
      <protection locked="0"/>
    </xf>
    <xf numFmtId="0" fontId="5" fillId="0" borderId="12" xfId="0" applyFont="1" applyBorder="1" applyAlignment="1">
      <alignment horizontal="center" vertical="center" wrapText="1"/>
    </xf>
    <xf numFmtId="0" fontId="0" fillId="0" borderId="7" xfId="0" applyFont="1"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3" fillId="2" borderId="1" xfId="0" applyFont="1" applyFill="1" applyBorder="1" applyAlignment="1">
      <alignment horizontal="center" vertical="center"/>
    </xf>
    <xf numFmtId="0" fontId="0" fillId="0" borderId="0" xfId="0"/>
    <xf numFmtId="0" fontId="3" fillId="2" borderId="11" xfId="0" applyFont="1" applyFill="1" applyBorder="1" applyAlignment="1">
      <alignment horizontal="center"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4"/>
  <sheetViews>
    <sheetView workbookViewId="0">
      <selection activeCell="C5" sqref="C5"/>
    </sheetView>
  </sheetViews>
  <sheetFormatPr baseColWidth="10" defaultRowHeight="15" x14ac:dyDescent="0.25"/>
  <cols>
    <col min="2" max="2" width="14" customWidth="1"/>
    <col min="3" max="3" width="32.42578125" customWidth="1"/>
    <col min="4" max="4" width="15.5703125" customWidth="1"/>
    <col min="5" max="5" width="26.28515625" customWidth="1"/>
    <col min="6" max="6" width="23.85546875" customWidth="1"/>
    <col min="7" max="7" width="37.28515625" customWidth="1"/>
    <col min="8" max="8" width="26" customWidth="1"/>
    <col min="9" max="9" width="23.85546875" customWidth="1"/>
    <col min="10" max="10" width="28" customWidth="1"/>
    <col min="11" max="11" width="25.28515625" customWidth="1"/>
    <col min="12" max="12" width="45.7109375" customWidth="1"/>
    <col min="13" max="13" width="30.7109375" customWidth="1"/>
    <col min="14" max="14" width="39.140625" customWidth="1"/>
    <col min="15" max="15" width="32.42578125" customWidth="1"/>
    <col min="16" max="16" width="42.28515625" customWidth="1"/>
    <col min="17" max="17" width="24.42578125" customWidth="1"/>
  </cols>
  <sheetData>
    <row r="1" spans="1:17" s="91" customFormat="1" x14ac:dyDescent="0.25">
      <c r="B1" s="90" t="s">
        <v>0</v>
      </c>
      <c r="C1" s="90">
        <v>53</v>
      </c>
      <c r="D1" s="90" t="s">
        <v>1</v>
      </c>
    </row>
    <row r="2" spans="1:17" s="91" customFormat="1" x14ac:dyDescent="0.25">
      <c r="B2" s="90" t="s">
        <v>2</v>
      </c>
      <c r="C2" s="90">
        <v>401</v>
      </c>
      <c r="D2" s="90" t="s">
        <v>3</v>
      </c>
    </row>
    <row r="3" spans="1:17" s="91" customFormat="1" x14ac:dyDescent="0.25">
      <c r="B3" s="90" t="s">
        <v>4</v>
      </c>
      <c r="C3" s="90">
        <v>1</v>
      </c>
    </row>
    <row r="4" spans="1:17" s="91" customFormat="1" x14ac:dyDescent="0.25">
      <c r="B4" s="90" t="s">
        <v>5</v>
      </c>
      <c r="C4" s="90">
        <v>6656</v>
      </c>
    </row>
    <row r="5" spans="1:17" s="91" customFormat="1" x14ac:dyDescent="0.25">
      <c r="B5" s="90" t="s">
        <v>6</v>
      </c>
      <c r="C5" s="92">
        <v>44390</v>
      </c>
    </row>
    <row r="6" spans="1:17" s="91" customFormat="1" x14ac:dyDescent="0.25">
      <c r="B6" s="90" t="s">
        <v>7</v>
      </c>
      <c r="C6" s="90">
        <v>0</v>
      </c>
      <c r="D6" s="90" t="s">
        <v>8</v>
      </c>
    </row>
    <row r="7" spans="1:17" s="91" customFormat="1" x14ac:dyDescent="0.25"/>
    <row r="8" spans="1:17" s="91" customFormat="1" x14ac:dyDescent="0.25">
      <c r="A8" s="90" t="s">
        <v>9</v>
      </c>
      <c r="B8" s="140" t="s">
        <v>10</v>
      </c>
      <c r="C8" s="141"/>
      <c r="D8" s="141"/>
      <c r="E8" s="141"/>
      <c r="F8" s="141"/>
      <c r="G8" s="141"/>
      <c r="H8" s="141"/>
      <c r="I8" s="141"/>
      <c r="J8" s="141"/>
      <c r="K8" s="141"/>
      <c r="L8" s="141"/>
      <c r="M8" s="141"/>
      <c r="N8" s="141"/>
      <c r="O8" s="141"/>
      <c r="P8" s="141"/>
      <c r="Q8" s="141"/>
    </row>
    <row r="9" spans="1:17" s="91" customFormat="1" x14ac:dyDescent="0.25">
      <c r="C9" s="90">
        <v>2</v>
      </c>
      <c r="D9" s="90">
        <v>3</v>
      </c>
      <c r="E9" s="90">
        <v>4</v>
      </c>
      <c r="F9" s="90">
        <v>8</v>
      </c>
      <c r="G9" s="90">
        <v>12</v>
      </c>
      <c r="H9" s="90">
        <v>16</v>
      </c>
      <c r="I9" s="90">
        <v>20</v>
      </c>
      <c r="J9" s="90">
        <v>24</v>
      </c>
      <c r="K9" s="90">
        <v>28</v>
      </c>
      <c r="L9" s="90">
        <v>31</v>
      </c>
      <c r="M9" s="90">
        <v>32</v>
      </c>
      <c r="N9" s="90">
        <v>36</v>
      </c>
      <c r="O9" s="90">
        <v>40</v>
      </c>
      <c r="P9" s="90">
        <v>44</v>
      </c>
      <c r="Q9" s="90">
        <v>48</v>
      </c>
    </row>
    <row r="10" spans="1:17" s="91" customFormat="1" ht="15.75" thickBot="1" x14ac:dyDescent="0.3">
      <c r="C10" s="5" t="s">
        <v>11</v>
      </c>
      <c r="D10" s="5" t="s">
        <v>12</v>
      </c>
      <c r="E10" s="5" t="s">
        <v>13</v>
      </c>
      <c r="F10" s="5" t="s">
        <v>14</v>
      </c>
      <c r="G10" s="5" t="s">
        <v>15</v>
      </c>
      <c r="H10" s="5" t="s">
        <v>16</v>
      </c>
      <c r="I10" s="5" t="s">
        <v>17</v>
      </c>
      <c r="J10" s="5" t="s">
        <v>18</v>
      </c>
      <c r="K10" s="5" t="s">
        <v>19</v>
      </c>
      <c r="L10" s="5" t="s">
        <v>20</v>
      </c>
      <c r="M10" s="5" t="s">
        <v>21</v>
      </c>
      <c r="N10" s="5" t="s">
        <v>22</v>
      </c>
      <c r="O10" s="5" t="s">
        <v>23</v>
      </c>
      <c r="P10" s="5" t="s">
        <v>24</v>
      </c>
      <c r="Q10" s="90" t="s">
        <v>25</v>
      </c>
    </row>
    <row r="11" spans="1:17" s="91" customFormat="1" ht="141" customHeight="1" thickBot="1" x14ac:dyDescent="0.3">
      <c r="A11" s="4">
        <v>1</v>
      </c>
      <c r="B11" s="6" t="s">
        <v>26</v>
      </c>
      <c r="C11" s="2" t="s">
        <v>30</v>
      </c>
      <c r="D11" s="2" t="s">
        <v>27</v>
      </c>
      <c r="E11" s="93" t="s">
        <v>33</v>
      </c>
      <c r="F11" s="7">
        <v>1</v>
      </c>
      <c r="G11" s="93" t="s">
        <v>35</v>
      </c>
      <c r="H11" s="94" t="s">
        <v>36</v>
      </c>
      <c r="I11" s="95" t="s">
        <v>37</v>
      </c>
      <c r="J11" s="95" t="s">
        <v>38</v>
      </c>
      <c r="K11" s="96" t="s">
        <v>39</v>
      </c>
      <c r="L11" s="96">
        <v>100</v>
      </c>
      <c r="M11" s="97">
        <v>44390</v>
      </c>
      <c r="N11" s="97">
        <v>44561</v>
      </c>
      <c r="O11" s="96">
        <v>23</v>
      </c>
      <c r="P11" s="98">
        <v>0.5</v>
      </c>
      <c r="Q11" s="99" t="s">
        <v>138</v>
      </c>
    </row>
    <row r="12" spans="1:17" s="91" customFormat="1" ht="139.5" customHeight="1" thickBot="1" x14ac:dyDescent="0.3">
      <c r="A12" s="4">
        <v>1</v>
      </c>
      <c r="B12" s="6" t="s">
        <v>26</v>
      </c>
      <c r="C12" s="2" t="s">
        <v>30</v>
      </c>
      <c r="D12" s="2" t="s">
        <v>27</v>
      </c>
      <c r="E12" s="93" t="s">
        <v>33</v>
      </c>
      <c r="F12" s="7">
        <v>1</v>
      </c>
      <c r="G12" s="93" t="s">
        <v>35</v>
      </c>
      <c r="H12" s="94" t="s">
        <v>139</v>
      </c>
      <c r="I12" s="100" t="s">
        <v>40</v>
      </c>
      <c r="J12" s="100" t="s">
        <v>41</v>
      </c>
      <c r="K12" s="96" t="s">
        <v>42</v>
      </c>
      <c r="L12" s="96">
        <v>1</v>
      </c>
      <c r="M12" s="97">
        <v>44390</v>
      </c>
      <c r="N12" s="97">
        <v>44408</v>
      </c>
      <c r="O12" s="96">
        <v>23</v>
      </c>
      <c r="P12" s="98">
        <v>0.5</v>
      </c>
      <c r="Q12" s="99" t="s">
        <v>140</v>
      </c>
    </row>
    <row r="13" spans="1:17" s="91" customFormat="1" ht="147" customHeight="1" thickBot="1" x14ac:dyDescent="0.3">
      <c r="A13" s="4">
        <v>1</v>
      </c>
      <c r="B13" s="6" t="s">
        <v>26</v>
      </c>
      <c r="C13" s="2" t="s">
        <v>30</v>
      </c>
      <c r="D13" s="2" t="s">
        <v>27</v>
      </c>
      <c r="E13" s="93" t="s">
        <v>33</v>
      </c>
      <c r="F13" s="7">
        <v>1</v>
      </c>
      <c r="G13" s="93" t="s">
        <v>35</v>
      </c>
      <c r="H13" s="94" t="s">
        <v>43</v>
      </c>
      <c r="I13" s="100" t="s">
        <v>45</v>
      </c>
      <c r="J13" s="100" t="s">
        <v>44</v>
      </c>
      <c r="K13" s="96" t="s">
        <v>46</v>
      </c>
      <c r="L13" s="96">
        <v>1</v>
      </c>
      <c r="M13" s="97">
        <v>44390</v>
      </c>
      <c r="N13" s="97">
        <v>44561</v>
      </c>
      <c r="O13" s="96">
        <v>23</v>
      </c>
      <c r="P13" s="98">
        <v>1</v>
      </c>
      <c r="Q13" s="99" t="s">
        <v>141</v>
      </c>
    </row>
    <row r="14" spans="1:17" s="91" customFormat="1" ht="138" customHeight="1" thickBot="1" x14ac:dyDescent="0.3">
      <c r="A14" s="4">
        <v>1</v>
      </c>
      <c r="B14" s="6" t="s">
        <v>26</v>
      </c>
      <c r="C14" s="2" t="s">
        <v>30</v>
      </c>
      <c r="D14" s="2" t="s">
        <v>27</v>
      </c>
      <c r="E14" s="93" t="s">
        <v>33</v>
      </c>
      <c r="F14" s="7">
        <v>1</v>
      </c>
      <c r="G14" s="93" t="s">
        <v>47</v>
      </c>
      <c r="H14" s="94" t="s">
        <v>48</v>
      </c>
      <c r="I14" s="95" t="s">
        <v>49</v>
      </c>
      <c r="J14" s="101" t="s">
        <v>50</v>
      </c>
      <c r="K14" s="96" t="s">
        <v>51</v>
      </c>
      <c r="L14" s="96">
        <v>1</v>
      </c>
      <c r="M14" s="97">
        <v>44390</v>
      </c>
      <c r="N14" s="97">
        <v>44561</v>
      </c>
      <c r="O14" s="96">
        <v>23</v>
      </c>
      <c r="P14" s="98">
        <v>0.5</v>
      </c>
      <c r="Q14" s="99" t="s">
        <v>142</v>
      </c>
    </row>
    <row r="15" spans="1:17" s="91" customFormat="1" ht="145.5" customHeight="1" thickBot="1" x14ac:dyDescent="0.3">
      <c r="A15" s="4">
        <v>1</v>
      </c>
      <c r="B15" s="6" t="s">
        <v>26</v>
      </c>
      <c r="C15" s="2" t="s">
        <v>30</v>
      </c>
      <c r="D15" s="2" t="s">
        <v>27</v>
      </c>
      <c r="E15" s="93" t="s">
        <v>33</v>
      </c>
      <c r="F15" s="7">
        <v>2</v>
      </c>
      <c r="G15" s="95" t="s">
        <v>52</v>
      </c>
      <c r="H15" s="94" t="s">
        <v>53</v>
      </c>
      <c r="I15" s="95" t="s">
        <v>54</v>
      </c>
      <c r="J15" s="101" t="s">
        <v>55</v>
      </c>
      <c r="K15" s="100" t="s">
        <v>143</v>
      </c>
      <c r="L15" s="96">
        <v>1</v>
      </c>
      <c r="M15" s="97">
        <v>44390</v>
      </c>
      <c r="N15" s="97">
        <v>44561</v>
      </c>
      <c r="O15" s="96">
        <v>23</v>
      </c>
      <c r="P15" s="98">
        <v>0.5</v>
      </c>
      <c r="Q15" s="99" t="s">
        <v>144</v>
      </c>
    </row>
    <row r="16" spans="1:17" s="91" customFormat="1" ht="141" customHeight="1" thickBot="1" x14ac:dyDescent="0.3">
      <c r="A16" s="4">
        <v>1</v>
      </c>
      <c r="B16" s="6" t="s">
        <v>26</v>
      </c>
      <c r="C16" s="2" t="s">
        <v>30</v>
      </c>
      <c r="D16" s="2" t="s">
        <v>27</v>
      </c>
      <c r="E16" s="93" t="s">
        <v>33</v>
      </c>
      <c r="F16" s="7">
        <v>2</v>
      </c>
      <c r="G16" s="95" t="s">
        <v>52</v>
      </c>
      <c r="H16" s="102" t="s">
        <v>56</v>
      </c>
      <c r="I16" s="95" t="s">
        <v>57</v>
      </c>
      <c r="J16" s="95" t="s">
        <v>59</v>
      </c>
      <c r="K16" s="103" t="s">
        <v>58</v>
      </c>
      <c r="L16" s="96">
        <v>1</v>
      </c>
      <c r="M16" s="97">
        <v>44390</v>
      </c>
      <c r="N16" s="97">
        <v>44561</v>
      </c>
      <c r="O16" s="96">
        <v>23</v>
      </c>
      <c r="P16" s="98">
        <v>0.5</v>
      </c>
      <c r="Q16" s="99" t="s">
        <v>145</v>
      </c>
    </row>
    <row r="17" spans="1:17" s="48" customFormat="1" ht="127.5" customHeight="1" thickBot="1" x14ac:dyDescent="0.3">
      <c r="A17" s="44">
        <v>1</v>
      </c>
      <c r="B17" s="45" t="s">
        <v>26</v>
      </c>
      <c r="C17" s="46" t="s">
        <v>30</v>
      </c>
      <c r="D17" s="46" t="s">
        <v>27</v>
      </c>
      <c r="E17" s="104" t="s">
        <v>33</v>
      </c>
      <c r="F17" s="47">
        <v>3</v>
      </c>
      <c r="G17" s="105" t="s">
        <v>60</v>
      </c>
      <c r="H17" s="106" t="s">
        <v>63</v>
      </c>
      <c r="I17" s="105" t="s">
        <v>67</v>
      </c>
      <c r="J17" s="107" t="s">
        <v>61</v>
      </c>
      <c r="K17" s="108" t="s">
        <v>62</v>
      </c>
      <c r="L17" s="108">
        <v>1</v>
      </c>
      <c r="M17" s="109">
        <v>44390</v>
      </c>
      <c r="N17" s="109">
        <v>44561</v>
      </c>
      <c r="O17" s="108">
        <v>23</v>
      </c>
      <c r="P17" s="110">
        <v>0.5</v>
      </c>
      <c r="Q17" s="111" t="s">
        <v>146</v>
      </c>
    </row>
    <row r="18" spans="1:17" s="48" customFormat="1" ht="111.75" customHeight="1" thickBot="1" x14ac:dyDescent="0.3">
      <c r="A18" s="44">
        <v>1</v>
      </c>
      <c r="B18" s="45" t="s">
        <v>26</v>
      </c>
      <c r="C18" s="46" t="s">
        <v>30</v>
      </c>
      <c r="D18" s="46" t="s">
        <v>27</v>
      </c>
      <c r="E18" s="104" t="s">
        <v>33</v>
      </c>
      <c r="F18" s="47">
        <v>3</v>
      </c>
      <c r="G18" s="105" t="s">
        <v>65</v>
      </c>
      <c r="H18" s="106" t="s">
        <v>64</v>
      </c>
      <c r="I18" s="105" t="s">
        <v>66</v>
      </c>
      <c r="J18" s="107" t="s">
        <v>147</v>
      </c>
      <c r="K18" s="108" t="s">
        <v>62</v>
      </c>
      <c r="L18" s="108">
        <v>1</v>
      </c>
      <c r="M18" s="109">
        <v>44390</v>
      </c>
      <c r="N18" s="109">
        <v>44561</v>
      </c>
      <c r="O18" s="108">
        <v>23</v>
      </c>
      <c r="P18" s="110">
        <v>0.5</v>
      </c>
      <c r="Q18" s="111" t="s">
        <v>148</v>
      </c>
    </row>
    <row r="19" spans="1:17" s="48" customFormat="1" ht="113.25" customHeight="1" thickBot="1" x14ac:dyDescent="0.3">
      <c r="A19" s="44">
        <v>1</v>
      </c>
      <c r="B19" s="45" t="s">
        <v>26</v>
      </c>
      <c r="C19" s="46" t="s">
        <v>30</v>
      </c>
      <c r="D19" s="46" t="s">
        <v>27</v>
      </c>
      <c r="E19" s="104" t="s">
        <v>33</v>
      </c>
      <c r="F19" s="47">
        <v>4</v>
      </c>
      <c r="G19" s="105" t="s">
        <v>68</v>
      </c>
      <c r="H19" s="106" t="s">
        <v>69</v>
      </c>
      <c r="I19" s="105" t="s">
        <v>71</v>
      </c>
      <c r="J19" s="112" t="s">
        <v>70</v>
      </c>
      <c r="K19" s="47" t="s">
        <v>72</v>
      </c>
      <c r="L19" s="108">
        <v>1</v>
      </c>
      <c r="M19" s="109">
        <v>44390</v>
      </c>
      <c r="N19" s="109">
        <v>44390</v>
      </c>
      <c r="O19" s="108">
        <v>23</v>
      </c>
      <c r="P19" s="110">
        <v>0.5</v>
      </c>
      <c r="Q19" s="111" t="s">
        <v>149</v>
      </c>
    </row>
    <row r="20" spans="1:17" s="91" customFormat="1" ht="210" customHeight="1" thickBot="1" x14ac:dyDescent="0.3">
      <c r="A20" s="4">
        <v>1</v>
      </c>
      <c r="B20" s="6" t="s">
        <v>26</v>
      </c>
      <c r="C20" s="2" t="s">
        <v>30</v>
      </c>
      <c r="D20" s="2" t="s">
        <v>27</v>
      </c>
      <c r="E20" s="93" t="s">
        <v>33</v>
      </c>
      <c r="F20" s="7">
        <v>5</v>
      </c>
      <c r="G20" s="95" t="s">
        <v>73</v>
      </c>
      <c r="H20" s="94" t="s">
        <v>74</v>
      </c>
      <c r="I20" s="95" t="s">
        <v>76</v>
      </c>
      <c r="J20" s="100" t="s">
        <v>77</v>
      </c>
      <c r="K20" s="113" t="s">
        <v>75</v>
      </c>
      <c r="L20" s="96">
        <v>1</v>
      </c>
      <c r="M20" s="97">
        <v>44390</v>
      </c>
      <c r="N20" s="97">
        <v>44561</v>
      </c>
      <c r="O20" s="96">
        <v>23</v>
      </c>
      <c r="P20" s="98">
        <v>0.5</v>
      </c>
      <c r="Q20" s="99" t="s">
        <v>150</v>
      </c>
    </row>
    <row r="21" spans="1:17" s="91" customFormat="1" ht="194.25" customHeight="1" thickBot="1" x14ac:dyDescent="0.3">
      <c r="A21" s="4">
        <v>1</v>
      </c>
      <c r="B21" s="6" t="s">
        <v>26</v>
      </c>
      <c r="C21" s="2" t="s">
        <v>30</v>
      </c>
      <c r="D21" s="2" t="s">
        <v>27</v>
      </c>
      <c r="E21" s="93" t="s">
        <v>33</v>
      </c>
      <c r="F21" s="7">
        <v>5</v>
      </c>
      <c r="G21" s="95" t="s">
        <v>73</v>
      </c>
      <c r="H21" s="94" t="s">
        <v>74</v>
      </c>
      <c r="I21" s="95" t="s">
        <v>78</v>
      </c>
      <c r="J21" s="100" t="s">
        <v>79</v>
      </c>
      <c r="K21" s="113" t="s">
        <v>80</v>
      </c>
      <c r="L21" s="96">
        <v>1</v>
      </c>
      <c r="M21" s="97">
        <v>44390</v>
      </c>
      <c r="N21" s="97">
        <v>44561</v>
      </c>
      <c r="O21" s="96">
        <v>23</v>
      </c>
      <c r="P21" s="98">
        <v>0.5</v>
      </c>
      <c r="Q21" s="99" t="s">
        <v>151</v>
      </c>
    </row>
    <row r="22" spans="1:17" s="91" customFormat="1" ht="150" customHeight="1" thickBot="1" x14ac:dyDescent="0.3">
      <c r="A22" s="4">
        <v>1</v>
      </c>
      <c r="B22" s="6" t="s">
        <v>26</v>
      </c>
      <c r="C22" s="2" t="s">
        <v>30</v>
      </c>
      <c r="D22" s="2" t="s">
        <v>27</v>
      </c>
      <c r="E22" s="93" t="s">
        <v>33</v>
      </c>
      <c r="F22" s="7">
        <v>6</v>
      </c>
      <c r="G22" s="95" t="s">
        <v>81</v>
      </c>
      <c r="H22" s="94" t="s">
        <v>82</v>
      </c>
      <c r="I22" s="114" t="s">
        <v>83</v>
      </c>
      <c r="J22" s="114" t="s">
        <v>84</v>
      </c>
      <c r="K22" s="115" t="s">
        <v>75</v>
      </c>
      <c r="L22" s="115">
        <v>1</v>
      </c>
      <c r="M22" s="97">
        <v>44390</v>
      </c>
      <c r="N22" s="97">
        <v>44561</v>
      </c>
      <c r="O22" s="96">
        <v>23</v>
      </c>
      <c r="P22" s="98">
        <v>0.5</v>
      </c>
      <c r="Q22" s="99" t="s">
        <v>152</v>
      </c>
    </row>
    <row r="23" spans="1:17" s="91" customFormat="1" ht="135.75" thickBot="1" x14ac:dyDescent="0.3">
      <c r="A23" s="4">
        <v>1</v>
      </c>
      <c r="B23" s="6" t="s">
        <v>26</v>
      </c>
      <c r="C23" s="2" t="s">
        <v>30</v>
      </c>
      <c r="D23" s="2" t="s">
        <v>27</v>
      </c>
      <c r="E23" s="93" t="s">
        <v>33</v>
      </c>
      <c r="F23" s="7">
        <v>7</v>
      </c>
      <c r="G23" s="116" t="s">
        <v>85</v>
      </c>
      <c r="H23" s="117" t="s">
        <v>86</v>
      </c>
      <c r="I23" s="118" t="s">
        <v>87</v>
      </c>
      <c r="J23" s="119" t="s">
        <v>88</v>
      </c>
      <c r="K23" s="117" t="s">
        <v>42</v>
      </c>
      <c r="L23" s="120">
        <v>1</v>
      </c>
      <c r="M23" s="121" t="s">
        <v>89</v>
      </c>
      <c r="N23" s="122" t="s">
        <v>90</v>
      </c>
      <c r="O23" s="123">
        <v>23</v>
      </c>
      <c r="P23" s="98">
        <v>0.5</v>
      </c>
      <c r="Q23" s="99" t="s">
        <v>153</v>
      </c>
    </row>
    <row r="24" spans="1:17" s="91" customFormat="1" ht="168" customHeight="1" thickBot="1" x14ac:dyDescent="0.3">
      <c r="A24" s="4">
        <v>1</v>
      </c>
      <c r="B24" s="6" t="s">
        <v>26</v>
      </c>
      <c r="C24" s="2" t="s">
        <v>30</v>
      </c>
      <c r="D24" s="2" t="s">
        <v>27</v>
      </c>
      <c r="E24" s="93" t="s">
        <v>33</v>
      </c>
      <c r="F24" s="7">
        <v>8</v>
      </c>
      <c r="G24" s="93" t="s">
        <v>91</v>
      </c>
      <c r="H24" s="124" t="s">
        <v>92</v>
      </c>
      <c r="I24" s="125" t="s">
        <v>93</v>
      </c>
      <c r="J24" s="126" t="s">
        <v>94</v>
      </c>
      <c r="K24" s="119" t="s">
        <v>95</v>
      </c>
      <c r="L24" s="127">
        <v>1</v>
      </c>
      <c r="M24" s="121">
        <v>44389</v>
      </c>
      <c r="N24" s="122">
        <v>44561</v>
      </c>
      <c r="O24" s="96">
        <v>23</v>
      </c>
      <c r="P24" s="98">
        <v>0.5</v>
      </c>
      <c r="Q24" s="99" t="s">
        <v>154</v>
      </c>
    </row>
    <row r="25" spans="1:17" s="91" customFormat="1" ht="158.25" customHeight="1" thickBot="1" x14ac:dyDescent="0.3">
      <c r="A25" s="4">
        <v>1</v>
      </c>
      <c r="B25" s="6" t="s">
        <v>26</v>
      </c>
      <c r="C25" s="2" t="s">
        <v>30</v>
      </c>
      <c r="D25" s="2" t="s">
        <v>27</v>
      </c>
      <c r="E25" s="93" t="s">
        <v>33</v>
      </c>
      <c r="F25" s="7">
        <v>9</v>
      </c>
      <c r="G25" s="93" t="s">
        <v>96</v>
      </c>
      <c r="H25" s="119" t="s">
        <v>97</v>
      </c>
      <c r="I25" s="119" t="s">
        <v>98</v>
      </c>
      <c r="J25" s="119" t="s">
        <v>100</v>
      </c>
      <c r="K25" s="119" t="s">
        <v>99</v>
      </c>
      <c r="L25" s="127">
        <v>1</v>
      </c>
      <c r="M25" s="121">
        <v>44390</v>
      </c>
      <c r="N25" s="121">
        <v>44561</v>
      </c>
      <c r="O25" s="127">
        <v>23</v>
      </c>
      <c r="P25" s="98">
        <v>0.5</v>
      </c>
      <c r="Q25" s="99" t="s">
        <v>155</v>
      </c>
    </row>
    <row r="26" spans="1:17" s="91" customFormat="1" ht="203.25" customHeight="1" thickBot="1" x14ac:dyDescent="0.3">
      <c r="A26" s="4">
        <v>1</v>
      </c>
      <c r="B26" s="6" t="s">
        <v>26</v>
      </c>
      <c r="C26" s="2" t="s">
        <v>30</v>
      </c>
      <c r="D26" s="2" t="s">
        <v>27</v>
      </c>
      <c r="E26" s="93" t="s">
        <v>33</v>
      </c>
      <c r="F26" s="7">
        <v>10</v>
      </c>
      <c r="G26" s="93" t="s">
        <v>101</v>
      </c>
      <c r="H26" s="119" t="s">
        <v>97</v>
      </c>
      <c r="I26" s="119" t="s">
        <v>98</v>
      </c>
      <c r="J26" s="119" t="s">
        <v>100</v>
      </c>
      <c r="K26" s="119" t="s">
        <v>99</v>
      </c>
      <c r="L26" s="127">
        <v>1</v>
      </c>
      <c r="M26" s="121">
        <v>44390</v>
      </c>
      <c r="N26" s="121">
        <v>44561</v>
      </c>
      <c r="O26" s="127">
        <v>23</v>
      </c>
      <c r="P26" s="98">
        <v>0.5</v>
      </c>
      <c r="Q26" s="99" t="s">
        <v>156</v>
      </c>
    </row>
    <row r="27" spans="1:17" s="91" customFormat="1" ht="216" customHeight="1" thickBot="1" x14ac:dyDescent="0.3">
      <c r="A27" s="4">
        <v>1</v>
      </c>
      <c r="B27" s="6" t="s">
        <v>26</v>
      </c>
      <c r="C27" s="2" t="s">
        <v>30</v>
      </c>
      <c r="D27" s="2" t="s">
        <v>27</v>
      </c>
      <c r="E27" s="93" t="s">
        <v>33</v>
      </c>
      <c r="F27" s="7">
        <v>11</v>
      </c>
      <c r="G27" s="128" t="s">
        <v>102</v>
      </c>
      <c r="H27" s="119" t="s">
        <v>97</v>
      </c>
      <c r="I27" s="119" t="s">
        <v>98</v>
      </c>
      <c r="J27" s="119" t="s">
        <v>100</v>
      </c>
      <c r="K27" s="119" t="s">
        <v>99</v>
      </c>
      <c r="L27" s="127">
        <v>1</v>
      </c>
      <c r="M27" s="121">
        <v>44390</v>
      </c>
      <c r="N27" s="121">
        <v>44561</v>
      </c>
      <c r="O27" s="127">
        <v>23</v>
      </c>
      <c r="P27" s="98">
        <v>0.5</v>
      </c>
      <c r="Q27" s="99" t="s">
        <v>157</v>
      </c>
    </row>
    <row r="28" spans="1:17" s="91" customFormat="1" ht="223.5" customHeight="1" thickBot="1" x14ac:dyDescent="0.3">
      <c r="A28" s="4">
        <v>1</v>
      </c>
      <c r="B28" s="6" t="s">
        <v>26</v>
      </c>
      <c r="C28" s="2" t="s">
        <v>30</v>
      </c>
      <c r="D28" s="2" t="s">
        <v>27</v>
      </c>
      <c r="E28" s="93" t="s">
        <v>33</v>
      </c>
      <c r="F28" s="7">
        <v>12</v>
      </c>
      <c r="G28" s="128" t="s">
        <v>103</v>
      </c>
      <c r="H28" s="119" t="s">
        <v>97</v>
      </c>
      <c r="I28" s="119" t="s">
        <v>98</v>
      </c>
      <c r="J28" s="119" t="s">
        <v>100</v>
      </c>
      <c r="K28" s="119" t="s">
        <v>99</v>
      </c>
      <c r="L28" s="127">
        <v>1</v>
      </c>
      <c r="M28" s="121">
        <v>44390</v>
      </c>
      <c r="N28" s="129">
        <v>44561</v>
      </c>
      <c r="O28" s="127">
        <v>23</v>
      </c>
      <c r="P28" s="98">
        <v>0.5</v>
      </c>
      <c r="Q28" s="99" t="s">
        <v>158</v>
      </c>
    </row>
    <row r="29" spans="1:17" s="91" customFormat="1" ht="195.75" thickBot="1" x14ac:dyDescent="0.3">
      <c r="A29" s="4">
        <v>1</v>
      </c>
      <c r="B29" s="6" t="s">
        <v>26</v>
      </c>
      <c r="C29" s="2" t="s">
        <v>30</v>
      </c>
      <c r="D29" s="2" t="s">
        <v>27</v>
      </c>
      <c r="E29" s="93" t="s">
        <v>33</v>
      </c>
      <c r="F29" s="7">
        <v>13</v>
      </c>
      <c r="G29" s="130" t="s">
        <v>104</v>
      </c>
      <c r="H29" s="119" t="s">
        <v>97</v>
      </c>
      <c r="I29" s="119" t="s">
        <v>98</v>
      </c>
      <c r="J29" s="119" t="s">
        <v>100</v>
      </c>
      <c r="K29" s="119" t="s">
        <v>99</v>
      </c>
      <c r="L29" s="127">
        <v>1</v>
      </c>
      <c r="M29" s="121">
        <v>44390</v>
      </c>
      <c r="N29" s="121">
        <v>44561</v>
      </c>
      <c r="O29" s="127">
        <v>23</v>
      </c>
      <c r="P29" s="98">
        <v>0.5</v>
      </c>
      <c r="Q29" s="99" t="s">
        <v>159</v>
      </c>
    </row>
    <row r="30" spans="1:17" s="91" customFormat="1" ht="175.5" customHeight="1" thickBot="1" x14ac:dyDescent="0.3">
      <c r="A30" s="4">
        <v>1</v>
      </c>
      <c r="B30" s="6" t="s">
        <v>26</v>
      </c>
      <c r="C30" s="2" t="s">
        <v>30</v>
      </c>
      <c r="D30" s="2" t="s">
        <v>27</v>
      </c>
      <c r="E30" s="93" t="s">
        <v>33</v>
      </c>
      <c r="F30" s="7">
        <v>14</v>
      </c>
      <c r="G30" s="93" t="s">
        <v>105</v>
      </c>
      <c r="H30" s="119" t="s">
        <v>97</v>
      </c>
      <c r="I30" s="119" t="s">
        <v>98</v>
      </c>
      <c r="J30" s="119" t="s">
        <v>100</v>
      </c>
      <c r="K30" s="119" t="s">
        <v>99</v>
      </c>
      <c r="L30" s="127">
        <v>1</v>
      </c>
      <c r="M30" s="121">
        <v>44390</v>
      </c>
      <c r="N30" s="121">
        <v>44561</v>
      </c>
      <c r="O30" s="127">
        <v>23</v>
      </c>
      <c r="P30" s="98">
        <v>0.5</v>
      </c>
      <c r="Q30" s="131" t="s">
        <v>160</v>
      </c>
    </row>
    <row r="31" spans="1:17" s="91" customFormat="1" ht="180.75" thickBot="1" x14ac:dyDescent="0.3">
      <c r="A31" s="4">
        <v>1</v>
      </c>
      <c r="B31" s="6" t="s">
        <v>26</v>
      </c>
      <c r="C31" s="2" t="s">
        <v>30</v>
      </c>
      <c r="D31" s="2" t="s">
        <v>27</v>
      </c>
      <c r="E31" s="93" t="s">
        <v>33</v>
      </c>
      <c r="F31" s="7">
        <v>15</v>
      </c>
      <c r="G31" s="95" t="s">
        <v>106</v>
      </c>
      <c r="H31" s="94" t="s">
        <v>107</v>
      </c>
      <c r="I31" s="132" t="s">
        <v>108</v>
      </c>
      <c r="J31" s="132" t="s">
        <v>111</v>
      </c>
      <c r="K31" s="132" t="s">
        <v>75</v>
      </c>
      <c r="L31" s="133">
        <v>1</v>
      </c>
      <c r="M31" s="134" t="s">
        <v>109</v>
      </c>
      <c r="N31" s="134" t="s">
        <v>110</v>
      </c>
      <c r="O31" s="134">
        <v>23</v>
      </c>
      <c r="P31" s="98">
        <v>0.5</v>
      </c>
      <c r="Q31" s="99" t="s">
        <v>161</v>
      </c>
    </row>
    <row r="32" spans="1:17" s="91" customFormat="1" ht="141.75" customHeight="1" thickBot="1" x14ac:dyDescent="0.3">
      <c r="A32" s="4">
        <v>1</v>
      </c>
      <c r="B32" s="6" t="s">
        <v>26</v>
      </c>
      <c r="C32" s="2" t="s">
        <v>30</v>
      </c>
      <c r="D32" s="2" t="s">
        <v>27</v>
      </c>
      <c r="E32" s="93" t="s">
        <v>33</v>
      </c>
      <c r="F32" s="7">
        <v>15</v>
      </c>
      <c r="G32" s="95" t="s">
        <v>106</v>
      </c>
      <c r="H32" s="94" t="s">
        <v>107</v>
      </c>
      <c r="I32" s="95" t="s">
        <v>112</v>
      </c>
      <c r="J32" s="101" t="s">
        <v>113</v>
      </c>
      <c r="K32" s="96" t="s">
        <v>62</v>
      </c>
      <c r="L32" s="96">
        <v>1</v>
      </c>
      <c r="M32" s="97">
        <v>44390</v>
      </c>
      <c r="N32" s="97">
        <v>44561</v>
      </c>
      <c r="O32" s="96"/>
      <c r="P32" s="98">
        <v>0.5</v>
      </c>
      <c r="Q32" s="99" t="s">
        <v>161</v>
      </c>
    </row>
    <row r="33" spans="1:257" s="91" customFormat="1" ht="15.75" thickBot="1" x14ac:dyDescent="0.3">
      <c r="A33" s="4"/>
      <c r="B33" s="6"/>
      <c r="C33" s="2"/>
      <c r="D33" s="2"/>
      <c r="E33" s="93"/>
      <c r="F33" s="7"/>
      <c r="G33" s="93"/>
      <c r="H33" s="94"/>
      <c r="I33" s="93"/>
      <c r="J33" s="101"/>
      <c r="K33" s="96"/>
      <c r="L33" s="96"/>
      <c r="M33" s="97"/>
      <c r="N33" s="97"/>
      <c r="O33" s="96"/>
      <c r="P33" s="98"/>
      <c r="Q33" s="135"/>
    </row>
    <row r="34" spans="1:257" s="91" customFormat="1" ht="15.75" thickBot="1" x14ac:dyDescent="0.3">
      <c r="A34" s="4"/>
      <c r="B34" s="6"/>
      <c r="C34" s="2"/>
      <c r="D34" s="2"/>
      <c r="E34" s="93"/>
      <c r="F34" s="7"/>
      <c r="G34" s="93"/>
      <c r="H34" s="136"/>
      <c r="I34" s="93"/>
      <c r="J34" s="101"/>
      <c r="K34" s="96"/>
      <c r="L34" s="96"/>
      <c r="M34" s="97"/>
      <c r="N34" s="97"/>
      <c r="O34" s="96"/>
      <c r="P34" s="98"/>
      <c r="Q34" s="135"/>
    </row>
    <row r="35" spans="1:257" s="91" customFormat="1" x14ac:dyDescent="0.25">
      <c r="A35" s="3"/>
    </row>
    <row r="36" spans="1:257" s="91" customFormat="1" x14ac:dyDescent="0.25">
      <c r="A36" s="3"/>
      <c r="B36" s="140" t="s">
        <v>28</v>
      </c>
      <c r="C36" s="141"/>
      <c r="D36" s="141"/>
      <c r="E36" s="141"/>
      <c r="F36" s="141"/>
      <c r="G36" s="141"/>
      <c r="H36" s="141"/>
      <c r="I36" s="141"/>
      <c r="J36" s="141"/>
      <c r="K36" s="141"/>
      <c r="L36" s="141"/>
      <c r="M36" s="141"/>
      <c r="N36" s="141"/>
      <c r="O36" s="141"/>
      <c r="P36" s="141"/>
      <c r="Q36" s="141"/>
    </row>
    <row r="37" spans="1:257" s="91" customFormat="1" x14ac:dyDescent="0.25">
      <c r="A37" s="3"/>
      <c r="C37" s="90">
        <v>2</v>
      </c>
      <c r="D37" s="90">
        <v>3</v>
      </c>
      <c r="E37" s="90">
        <v>4</v>
      </c>
      <c r="F37" s="90">
        <v>8</v>
      </c>
      <c r="G37" s="90">
        <v>12</v>
      </c>
      <c r="H37" s="90">
        <v>16</v>
      </c>
      <c r="I37" s="90">
        <v>20</v>
      </c>
      <c r="J37" s="90">
        <v>24</v>
      </c>
      <c r="K37" s="90">
        <v>28</v>
      </c>
      <c r="L37" s="90">
        <v>31</v>
      </c>
      <c r="M37" s="90">
        <v>32</v>
      </c>
      <c r="N37" s="90">
        <v>36</v>
      </c>
      <c r="O37" s="90">
        <v>40</v>
      </c>
      <c r="P37" s="90">
        <v>44</v>
      </c>
      <c r="Q37" s="90">
        <v>48</v>
      </c>
    </row>
    <row r="38" spans="1:257" s="91" customFormat="1" ht="15.75" thickBot="1" x14ac:dyDescent="0.3">
      <c r="A38" s="3"/>
      <c r="C38" s="90" t="s">
        <v>11</v>
      </c>
      <c r="D38" s="90" t="s">
        <v>12</v>
      </c>
      <c r="E38" s="90" t="s">
        <v>13</v>
      </c>
      <c r="F38" s="90" t="s">
        <v>14</v>
      </c>
      <c r="G38" s="90" t="s">
        <v>15</v>
      </c>
      <c r="H38" s="90" t="s">
        <v>16</v>
      </c>
      <c r="I38" s="90" t="s">
        <v>17</v>
      </c>
      <c r="J38" s="90" t="s">
        <v>18</v>
      </c>
      <c r="K38" s="90" t="s">
        <v>19</v>
      </c>
      <c r="L38" s="90" t="s">
        <v>20</v>
      </c>
      <c r="M38" s="90" t="s">
        <v>21</v>
      </c>
      <c r="N38" s="90" t="s">
        <v>22</v>
      </c>
      <c r="O38" s="90" t="s">
        <v>23</v>
      </c>
      <c r="P38" s="90" t="s">
        <v>24</v>
      </c>
      <c r="Q38" s="90" t="s">
        <v>25</v>
      </c>
    </row>
    <row r="39" spans="1:257" s="32" customFormat="1" ht="16.5" x14ac:dyDescent="0.25">
      <c r="A39" s="3"/>
      <c r="B39" s="22" t="s">
        <v>26</v>
      </c>
      <c r="C39" s="23"/>
      <c r="D39" s="23"/>
      <c r="E39" s="137"/>
      <c r="F39" s="24"/>
      <c r="G39" s="25"/>
      <c r="H39" s="26"/>
      <c r="I39" s="25"/>
      <c r="J39" s="27"/>
      <c r="K39" s="28"/>
      <c r="L39" s="28"/>
      <c r="M39" s="29"/>
      <c r="N39" s="30"/>
      <c r="O39" s="28"/>
      <c r="P39" s="31"/>
      <c r="Q39" s="25"/>
    </row>
    <row r="40" spans="1:257" s="91" customFormat="1" ht="16.5" x14ac:dyDescent="0.25">
      <c r="A40" s="3"/>
      <c r="B40" s="8"/>
      <c r="C40" s="9"/>
      <c r="D40" s="9"/>
      <c r="E40" s="138"/>
      <c r="F40" s="10"/>
      <c r="G40" s="12"/>
      <c r="H40" s="15"/>
      <c r="I40" s="12"/>
      <c r="J40" s="33"/>
      <c r="K40" s="13"/>
      <c r="L40" s="13"/>
      <c r="M40" s="14"/>
      <c r="N40" s="14"/>
      <c r="O40" s="13"/>
      <c r="P40" s="19"/>
      <c r="Q40" s="20"/>
    </row>
    <row r="41" spans="1:257" s="8" customFormat="1" ht="16.5" x14ac:dyDescent="0.25">
      <c r="A41" s="21"/>
      <c r="C41" s="9"/>
      <c r="D41" s="9"/>
      <c r="E41" s="138"/>
      <c r="F41" s="10"/>
      <c r="G41" s="12"/>
      <c r="H41" s="15"/>
      <c r="I41" s="12"/>
      <c r="J41" s="34"/>
      <c r="K41" s="13"/>
      <c r="L41" s="13"/>
      <c r="M41" s="14"/>
      <c r="N41" s="14"/>
      <c r="O41" s="13"/>
      <c r="P41" s="19"/>
      <c r="Q41" s="20"/>
      <c r="IW41" s="32"/>
    </row>
    <row r="42" spans="1:257" s="35" customFormat="1" ht="16.5" x14ac:dyDescent="0.25">
      <c r="A42" s="3"/>
      <c r="C42" s="36"/>
      <c r="D42" s="36"/>
      <c r="E42" s="139"/>
      <c r="F42" s="37"/>
      <c r="G42" s="20"/>
      <c r="H42" s="38"/>
      <c r="I42" s="20"/>
      <c r="J42" s="34"/>
      <c r="K42" s="39"/>
      <c r="L42" s="40"/>
      <c r="M42" s="41"/>
      <c r="N42" s="41"/>
      <c r="O42" s="40"/>
      <c r="P42" s="42"/>
      <c r="Q42" s="20"/>
      <c r="IW42" s="32"/>
    </row>
    <row r="43" spans="1:257" s="17" customFormat="1" x14ac:dyDescent="0.25">
      <c r="A43" s="3"/>
      <c r="IW43" s="32"/>
    </row>
    <row r="44" spans="1:257" s="91" customFormat="1" x14ac:dyDescent="0.25">
      <c r="A44" s="3"/>
      <c r="IW44" s="32"/>
    </row>
    <row r="45" spans="1:257" s="91" customFormat="1" x14ac:dyDescent="0.25">
      <c r="A45" s="16"/>
      <c r="IW45" s="32"/>
    </row>
    <row r="46" spans="1:257" s="91" customFormat="1" x14ac:dyDescent="0.25">
      <c r="A46" s="90" t="s">
        <v>29</v>
      </c>
      <c r="IW46" s="32"/>
    </row>
    <row r="47" spans="1:257" s="91" customFormat="1" x14ac:dyDescent="0.25">
      <c r="IW47" s="32"/>
    </row>
    <row r="48" spans="1:257" s="91" customFormat="1" x14ac:dyDescent="0.25">
      <c r="IW48" s="32"/>
    </row>
    <row r="49" spans="1:257" s="91" customFormat="1" x14ac:dyDescent="0.25">
      <c r="A49" s="90">
        <v>1</v>
      </c>
      <c r="IW49" s="32"/>
    </row>
    <row r="50" spans="1:257" s="91" customFormat="1" x14ac:dyDescent="0.25">
      <c r="IW50" s="32"/>
    </row>
    <row r="51" spans="1:257" s="91" customFormat="1" x14ac:dyDescent="0.25">
      <c r="IW51" s="32"/>
    </row>
    <row r="52" spans="1:257" s="91" customFormat="1" x14ac:dyDescent="0.25">
      <c r="IW52" s="32"/>
    </row>
    <row r="53" spans="1:257" s="91" customFormat="1" x14ac:dyDescent="0.25">
      <c r="IW53" s="32"/>
    </row>
    <row r="54" spans="1:257" s="91" customFormat="1" x14ac:dyDescent="0.25"/>
    <row r="55" spans="1:257" s="91" customFormat="1" x14ac:dyDescent="0.25"/>
    <row r="56" spans="1:257" s="91" customFormat="1" x14ac:dyDescent="0.25"/>
    <row r="57" spans="1:257" s="91" customFormat="1" x14ac:dyDescent="0.25"/>
    <row r="58" spans="1:257" s="91" customFormat="1" x14ac:dyDescent="0.25"/>
    <row r="59" spans="1:257" s="91" customFormat="1" x14ac:dyDescent="0.25"/>
    <row r="60" spans="1:257" s="91" customFormat="1" x14ac:dyDescent="0.25"/>
    <row r="61" spans="1:257" s="91" customFormat="1" x14ac:dyDescent="0.25"/>
    <row r="62" spans="1:257" s="91" customFormat="1" x14ac:dyDescent="0.25"/>
    <row r="63" spans="1:257" s="91" customFormat="1" x14ac:dyDescent="0.25"/>
    <row r="64" spans="1:257" s="91" customFormat="1" x14ac:dyDescent="0.25"/>
    <row r="65" s="91" customFormat="1" x14ac:dyDescent="0.25"/>
    <row r="66" s="91" customFormat="1" x14ac:dyDescent="0.25"/>
    <row r="67" s="91" customFormat="1" x14ac:dyDescent="0.25"/>
    <row r="68" s="91" customFormat="1" x14ac:dyDescent="0.25"/>
    <row r="69" s="91" customFormat="1" x14ac:dyDescent="0.25"/>
    <row r="70" s="91" customFormat="1" x14ac:dyDescent="0.25"/>
    <row r="71" s="91" customFormat="1" x14ac:dyDescent="0.25"/>
    <row r="72" s="91" customFormat="1" x14ac:dyDescent="0.25"/>
    <row r="73" s="91" customFormat="1" x14ac:dyDescent="0.25"/>
    <row r="74" s="91" customFormat="1" x14ac:dyDescent="0.25"/>
    <row r="75" s="91" customFormat="1" x14ac:dyDescent="0.25"/>
    <row r="76" s="91" customFormat="1" x14ac:dyDescent="0.25"/>
    <row r="77" s="91" customFormat="1" x14ac:dyDescent="0.25"/>
    <row r="78" s="91" customFormat="1" x14ac:dyDescent="0.25"/>
    <row r="79" s="91" customFormat="1" x14ac:dyDescent="0.25"/>
    <row r="80" s="91" customFormat="1" x14ac:dyDescent="0.25"/>
    <row r="81" s="91" customFormat="1" x14ac:dyDescent="0.25"/>
    <row r="82" s="91" customFormat="1" x14ac:dyDescent="0.25"/>
    <row r="83" s="91" customFormat="1" x14ac:dyDescent="0.25"/>
    <row r="84" s="91" customFormat="1" x14ac:dyDescent="0.25"/>
    <row r="85" s="91" customFormat="1" x14ac:dyDescent="0.25"/>
    <row r="86" s="91" customFormat="1" x14ac:dyDescent="0.25"/>
    <row r="87" s="91" customFormat="1" x14ac:dyDescent="0.25"/>
    <row r="88" s="91" customFormat="1" x14ac:dyDescent="0.25"/>
    <row r="89" s="91" customFormat="1" x14ac:dyDescent="0.25"/>
    <row r="90" s="91" customFormat="1" x14ac:dyDescent="0.25"/>
    <row r="91" s="91" customFormat="1" x14ac:dyDescent="0.25"/>
    <row r="92" s="91" customFormat="1" x14ac:dyDescent="0.25"/>
    <row r="93" s="91" customFormat="1" x14ac:dyDescent="0.25"/>
    <row r="94" s="91" customFormat="1" x14ac:dyDescent="0.25"/>
    <row r="95" s="91" customFormat="1" x14ac:dyDescent="0.25"/>
    <row r="96" s="91" customFormat="1" x14ac:dyDescent="0.25"/>
    <row r="97" s="91" customFormat="1" x14ac:dyDescent="0.25"/>
    <row r="98" s="91" customFormat="1" x14ac:dyDescent="0.25"/>
    <row r="99" s="91" customFormat="1" x14ac:dyDescent="0.25"/>
    <row r="100" s="91" customFormat="1" x14ac:dyDescent="0.25"/>
    <row r="101" s="91" customFormat="1" x14ac:dyDescent="0.25"/>
    <row r="102" s="91" customFormat="1" x14ac:dyDescent="0.25"/>
    <row r="103" s="91" customFormat="1" x14ac:dyDescent="0.25"/>
    <row r="104" s="91" customFormat="1" x14ac:dyDescent="0.25"/>
    <row r="105" s="91" customFormat="1" x14ac:dyDescent="0.25"/>
    <row r="106" s="91" customFormat="1" x14ac:dyDescent="0.25"/>
    <row r="107" s="91" customFormat="1" x14ac:dyDescent="0.25"/>
    <row r="108" s="91" customFormat="1" x14ac:dyDescent="0.25"/>
    <row r="109" s="91" customFormat="1" x14ac:dyDescent="0.25"/>
    <row r="110" s="91" customFormat="1" x14ac:dyDescent="0.25"/>
    <row r="111" s="91" customFormat="1" x14ac:dyDescent="0.25"/>
    <row r="112" s="91" customFormat="1" x14ac:dyDescent="0.25"/>
    <row r="113" s="91" customFormat="1" x14ac:dyDescent="0.25"/>
    <row r="114" s="91" customFormat="1" x14ac:dyDescent="0.25"/>
    <row r="115" s="91" customFormat="1" x14ac:dyDescent="0.25"/>
    <row r="116" s="91" customFormat="1" x14ac:dyDescent="0.25"/>
    <row r="117" s="91" customFormat="1" x14ac:dyDescent="0.25"/>
    <row r="118" s="91" customFormat="1" x14ac:dyDescent="0.25"/>
    <row r="119" s="91" customFormat="1" x14ac:dyDescent="0.25"/>
    <row r="120" s="91" customFormat="1" x14ac:dyDescent="0.25"/>
    <row r="121" s="91" customFormat="1" x14ac:dyDescent="0.25"/>
    <row r="122" s="91" customFormat="1" x14ac:dyDescent="0.25"/>
    <row r="123" s="91" customFormat="1" x14ac:dyDescent="0.25"/>
    <row r="124" s="91" customFormat="1" x14ac:dyDescent="0.25"/>
    <row r="125" s="91" customFormat="1" x14ac:dyDescent="0.25"/>
    <row r="126" s="91" customFormat="1" x14ac:dyDescent="0.25"/>
    <row r="127" s="91" customFormat="1" x14ac:dyDescent="0.25"/>
    <row r="128" s="91" customFormat="1" x14ac:dyDescent="0.25"/>
    <row r="129" s="91" customFormat="1" x14ac:dyDescent="0.25"/>
    <row r="130" s="91" customFormat="1" x14ac:dyDescent="0.25"/>
    <row r="131" s="91" customFormat="1" x14ac:dyDescent="0.25"/>
    <row r="132" s="91" customFormat="1" x14ac:dyDescent="0.25"/>
    <row r="133" s="91" customFormat="1" x14ac:dyDescent="0.25"/>
    <row r="134" s="91" customFormat="1" x14ac:dyDescent="0.25"/>
    <row r="135" s="91" customFormat="1" x14ac:dyDescent="0.25"/>
    <row r="136" s="91" customFormat="1" x14ac:dyDescent="0.25"/>
    <row r="137" s="91" customFormat="1" x14ac:dyDescent="0.25"/>
    <row r="138" s="91" customFormat="1" x14ac:dyDescent="0.25"/>
    <row r="139" s="91" customFormat="1" x14ac:dyDescent="0.25"/>
    <row r="140" s="91" customFormat="1" x14ac:dyDescent="0.25"/>
    <row r="141" s="91" customFormat="1" x14ac:dyDescent="0.25"/>
    <row r="142" s="91" customFormat="1" x14ac:dyDescent="0.25"/>
    <row r="143" s="91" customFormat="1" x14ac:dyDescent="0.25"/>
    <row r="144" s="91" customFormat="1" x14ac:dyDescent="0.25"/>
    <row r="145" s="91" customFormat="1" x14ac:dyDescent="0.25"/>
    <row r="146" s="91" customFormat="1" x14ac:dyDescent="0.25"/>
    <row r="147" s="91" customFormat="1" x14ac:dyDescent="0.25"/>
    <row r="148" s="91" customFormat="1" x14ac:dyDescent="0.25"/>
    <row r="149" s="91" customFormat="1" x14ac:dyDescent="0.25"/>
    <row r="150" s="91" customFormat="1" x14ac:dyDescent="0.25"/>
    <row r="151" s="91" customFormat="1" x14ac:dyDescent="0.25"/>
    <row r="152" s="91" customFormat="1" x14ac:dyDescent="0.25"/>
    <row r="153" s="91" customFormat="1" x14ac:dyDescent="0.25"/>
    <row r="154" s="91" customFormat="1" x14ac:dyDescent="0.25"/>
    <row r="155" s="91" customFormat="1" x14ac:dyDescent="0.25"/>
    <row r="156" s="91" customFormat="1" x14ac:dyDescent="0.25"/>
    <row r="157" s="91" customFormat="1" x14ac:dyDescent="0.25"/>
    <row r="158" s="91" customFormat="1" x14ac:dyDescent="0.25"/>
    <row r="159" s="91" customFormat="1" x14ac:dyDescent="0.25"/>
    <row r="160" s="91" customFormat="1" x14ac:dyDescent="0.25"/>
    <row r="161" s="91" customFormat="1" x14ac:dyDescent="0.25"/>
    <row r="162" s="91" customFormat="1" x14ac:dyDescent="0.25"/>
    <row r="163" s="91" customFormat="1" x14ac:dyDescent="0.25"/>
    <row r="164" s="91" customFormat="1" x14ac:dyDescent="0.25"/>
    <row r="165" s="91" customFormat="1" x14ac:dyDescent="0.25"/>
    <row r="166" s="91" customFormat="1" x14ac:dyDescent="0.25"/>
    <row r="167" s="91" customFormat="1" x14ac:dyDescent="0.25"/>
    <row r="168" s="91" customFormat="1" x14ac:dyDescent="0.25"/>
    <row r="169" s="91" customFormat="1" x14ac:dyDescent="0.25"/>
    <row r="170" s="91" customFormat="1" x14ac:dyDescent="0.25"/>
    <row r="171" s="91" customFormat="1" x14ac:dyDescent="0.25"/>
    <row r="172" s="91" customFormat="1" x14ac:dyDescent="0.25"/>
    <row r="173" s="91" customFormat="1" x14ac:dyDescent="0.25"/>
    <row r="174" s="91" customFormat="1" x14ac:dyDescent="0.25"/>
  </sheetData>
  <mergeCells count="2">
    <mergeCell ref="B8:Q8"/>
    <mergeCell ref="B36:Q36"/>
  </mergeCells>
  <dataValidations count="20">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34">
      <formula1>$B$351020:$B$351023</formula1>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23 I24 J25:J3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23:K31">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23 I24 H25:H30">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J23 I24:I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9:K42 K11:K22 K32:K34">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9:I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9:E42">
      <formula1>$B$351020:$B$351023</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9:Q42 Q11:Q34">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9:O42 O11:O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9:L42 L11:L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1:J42 J11:J22 J32:J34">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22 I32:I34">
      <formula1>0</formula1>
      <formula2>390</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9:G42 G11:G26 G30:G34">
      <formula1>0</formula1>
      <formula2>390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F42 F11:F34">
      <formula1>0</formula1>
      <formula2>9</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9:D42 D11:D34">
      <formula1>0</formula1>
      <formula2>290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9:C42 C11:C34">
      <formula1>$A$351030:$A$351032</formula1>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39:P41 P11:P3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42 M11:M22 M23:N23 M24:M3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39:M41 N39:N42 N11:N22 N24:N34">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34"/>
  <sheetViews>
    <sheetView tabSelected="1" view="pageBreakPreview" topLeftCell="A3" zoomScale="60" zoomScaleNormal="90" workbookViewId="0">
      <selection activeCell="A17" sqref="A17"/>
    </sheetView>
  </sheetViews>
  <sheetFormatPr baseColWidth="10" defaultColWidth="9.140625" defaultRowHeight="15" x14ac:dyDescent="0.25"/>
  <cols>
    <col min="2" max="2" width="16" customWidth="1"/>
    <col min="3" max="3" width="32" customWidth="1"/>
    <col min="4" max="4" width="73" customWidth="1"/>
    <col min="5" max="5" width="27" style="71" customWidth="1"/>
    <col min="6" max="6" width="27.140625" customWidth="1"/>
    <col min="7" max="7" width="55.85546875" customWidth="1"/>
    <col min="8" max="8" width="43" customWidth="1"/>
    <col min="9" max="9" width="30.140625" customWidth="1"/>
    <col min="10" max="10" width="29" customWidth="1"/>
    <col min="11" max="11" width="24.28515625" style="71" customWidth="1"/>
    <col min="12" max="12" width="19.5703125" style="71" customWidth="1"/>
    <col min="13" max="13" width="23" style="71" customWidth="1"/>
    <col min="14" max="14" width="25" style="71" customWidth="1"/>
    <col min="15" max="15" width="22.28515625" style="71" customWidth="1"/>
    <col min="16" max="16" width="26.85546875" style="71" customWidth="1"/>
    <col min="17" max="17" width="36.85546875" customWidth="1"/>
    <col min="18" max="18" width="24.85546875" customWidth="1"/>
    <col min="19" max="256" width="8" hidden="1"/>
  </cols>
  <sheetData>
    <row r="1" spans="1:17" x14ac:dyDescent="0.25">
      <c r="B1" s="1" t="s">
        <v>0</v>
      </c>
      <c r="C1" s="1">
        <v>53</v>
      </c>
      <c r="D1" s="1" t="s">
        <v>1</v>
      </c>
      <c r="E1" s="50" t="s">
        <v>0</v>
      </c>
      <c r="F1" s="50">
        <v>53</v>
      </c>
      <c r="G1" s="142" t="s">
        <v>1</v>
      </c>
      <c r="H1" s="143"/>
      <c r="I1" s="143"/>
      <c r="J1" s="143"/>
    </row>
    <row r="2" spans="1:17" x14ac:dyDescent="0.25">
      <c r="B2" s="1" t="s">
        <v>2</v>
      </c>
      <c r="C2" s="1">
        <v>401</v>
      </c>
      <c r="D2" s="1" t="s">
        <v>3</v>
      </c>
      <c r="E2" s="50" t="s">
        <v>2</v>
      </c>
      <c r="F2" s="50">
        <v>401</v>
      </c>
      <c r="G2" s="142" t="s">
        <v>3</v>
      </c>
      <c r="H2" s="143"/>
      <c r="I2" s="143"/>
      <c r="J2" s="143"/>
    </row>
    <row r="3" spans="1:17" x14ac:dyDescent="0.25">
      <c r="B3" s="1" t="s">
        <v>4</v>
      </c>
      <c r="C3" s="1">
        <v>1</v>
      </c>
      <c r="E3" s="50" t="s">
        <v>4</v>
      </c>
      <c r="F3" s="50">
        <v>1</v>
      </c>
      <c r="G3" s="51"/>
    </row>
    <row r="4" spans="1:17" s="51" customFormat="1" x14ac:dyDescent="0.25">
      <c r="B4" s="50"/>
      <c r="C4" s="50"/>
      <c r="E4" s="50" t="s">
        <v>5</v>
      </c>
      <c r="F4" s="50">
        <v>6656</v>
      </c>
      <c r="K4" s="71"/>
      <c r="L4" s="71"/>
      <c r="M4" s="71"/>
      <c r="N4" s="71"/>
      <c r="O4" s="71"/>
      <c r="P4" s="71"/>
    </row>
    <row r="5" spans="1:17" s="51" customFormat="1" x14ac:dyDescent="0.25">
      <c r="B5" s="50"/>
      <c r="C5" s="50"/>
      <c r="E5" s="50" t="s">
        <v>6</v>
      </c>
      <c r="F5" s="92">
        <v>44403</v>
      </c>
      <c r="K5" s="71"/>
      <c r="L5" s="71"/>
      <c r="M5" s="71"/>
      <c r="N5" s="71"/>
      <c r="O5" s="71"/>
      <c r="P5" s="71"/>
    </row>
    <row r="6" spans="1:17" s="51" customFormat="1" x14ac:dyDescent="0.25">
      <c r="B6" s="50"/>
      <c r="C6" s="50"/>
      <c r="E6" s="50" t="s">
        <v>7</v>
      </c>
      <c r="F6" s="50">
        <v>0</v>
      </c>
      <c r="G6" s="50" t="s">
        <v>8</v>
      </c>
      <c r="K6" s="71"/>
      <c r="L6" s="71"/>
      <c r="M6" s="71"/>
      <c r="N6" s="71"/>
      <c r="O6" s="71"/>
      <c r="P6" s="71"/>
    </row>
    <row r="7" spans="1:17" s="51" customFormat="1" x14ac:dyDescent="0.25">
      <c r="B7" s="50"/>
      <c r="C7" s="50"/>
      <c r="E7" s="71"/>
      <c r="K7" s="71"/>
      <c r="L7" s="71"/>
      <c r="M7" s="71"/>
      <c r="N7" s="71"/>
      <c r="O7" s="71"/>
      <c r="P7" s="71"/>
    </row>
    <row r="8" spans="1:17" s="51" customFormat="1" x14ac:dyDescent="0.25">
      <c r="B8" s="50"/>
      <c r="C8" s="50"/>
      <c r="E8" s="71"/>
      <c r="K8" s="71"/>
      <c r="L8" s="71"/>
      <c r="M8" s="71"/>
      <c r="N8" s="71"/>
      <c r="O8" s="71"/>
      <c r="P8" s="71"/>
    </row>
    <row r="9" spans="1:17" x14ac:dyDescent="0.25">
      <c r="B9" s="1" t="s">
        <v>5</v>
      </c>
      <c r="C9" s="1">
        <v>6656</v>
      </c>
    </row>
    <row r="10" spans="1:17" x14ac:dyDescent="0.25">
      <c r="A10" s="1" t="s">
        <v>9</v>
      </c>
      <c r="B10" s="140" t="s">
        <v>10</v>
      </c>
      <c r="C10" s="141"/>
      <c r="D10" s="141"/>
      <c r="E10" s="141"/>
      <c r="F10" s="141"/>
      <c r="G10" s="141"/>
      <c r="H10" s="141"/>
      <c r="I10" s="141"/>
      <c r="J10" s="141"/>
      <c r="K10" s="141"/>
      <c r="L10" s="141"/>
      <c r="M10" s="141"/>
      <c r="N10" s="141"/>
      <c r="O10" s="141"/>
      <c r="P10" s="141"/>
      <c r="Q10" s="141"/>
    </row>
    <row r="11" spans="1:17" x14ac:dyDescent="0.25">
      <c r="C11" s="1">
        <v>2</v>
      </c>
      <c r="D11" s="1">
        <v>3</v>
      </c>
      <c r="E11" s="49">
        <v>4</v>
      </c>
      <c r="F11" s="1">
        <v>8</v>
      </c>
      <c r="G11" s="1">
        <v>12</v>
      </c>
      <c r="H11" s="1">
        <v>16</v>
      </c>
      <c r="I11" s="1">
        <v>20</v>
      </c>
      <c r="J11" s="1">
        <v>24</v>
      </c>
      <c r="K11" s="79">
        <v>28</v>
      </c>
      <c r="L11" s="78">
        <v>31</v>
      </c>
      <c r="M11" s="78">
        <v>32</v>
      </c>
      <c r="N11" s="78">
        <v>36</v>
      </c>
      <c r="O11" s="78">
        <v>40</v>
      </c>
      <c r="P11" s="78">
        <v>44</v>
      </c>
      <c r="Q11" s="1">
        <v>48</v>
      </c>
    </row>
    <row r="12" spans="1:17" ht="36.75" thickBot="1" x14ac:dyDescent="0.3">
      <c r="C12" s="5" t="s">
        <v>11</v>
      </c>
      <c r="D12" s="5" t="s">
        <v>12</v>
      </c>
      <c r="E12" s="76" t="s">
        <v>13</v>
      </c>
      <c r="F12" s="76" t="s">
        <v>14</v>
      </c>
      <c r="G12" s="76" t="s">
        <v>15</v>
      </c>
      <c r="H12" s="76" t="s">
        <v>16</v>
      </c>
      <c r="I12" s="76" t="s">
        <v>17</v>
      </c>
      <c r="J12" s="77" t="s">
        <v>18</v>
      </c>
      <c r="K12" s="77" t="s">
        <v>19</v>
      </c>
      <c r="L12" s="77" t="s">
        <v>20</v>
      </c>
      <c r="M12" s="77" t="s">
        <v>21</v>
      </c>
      <c r="N12" s="77" t="s">
        <v>22</v>
      </c>
      <c r="O12" s="77" t="s">
        <v>23</v>
      </c>
      <c r="P12" s="77" t="s">
        <v>24</v>
      </c>
      <c r="Q12" s="76" t="s">
        <v>25</v>
      </c>
    </row>
    <row r="13" spans="1:17" ht="141" customHeight="1" thickBot="1" x14ac:dyDescent="0.3">
      <c r="A13" s="4">
        <v>1</v>
      </c>
      <c r="B13" s="6" t="s">
        <v>26</v>
      </c>
      <c r="C13" s="2" t="s">
        <v>30</v>
      </c>
      <c r="D13" s="2" t="s">
        <v>27</v>
      </c>
      <c r="E13" s="7" t="s">
        <v>33</v>
      </c>
      <c r="F13" s="52">
        <v>1</v>
      </c>
      <c r="G13" s="63" t="s">
        <v>35</v>
      </c>
      <c r="H13" s="64" t="s">
        <v>36</v>
      </c>
      <c r="I13" s="63" t="s">
        <v>37</v>
      </c>
      <c r="J13" s="63" t="s">
        <v>38</v>
      </c>
      <c r="K13" s="55" t="s">
        <v>39</v>
      </c>
      <c r="L13" s="55">
        <v>100</v>
      </c>
      <c r="M13" s="56">
        <v>44390</v>
      </c>
      <c r="N13" s="56">
        <v>44561</v>
      </c>
      <c r="O13" s="55">
        <v>23</v>
      </c>
      <c r="P13" s="57">
        <v>1</v>
      </c>
      <c r="Q13" s="58" t="s">
        <v>137</v>
      </c>
    </row>
    <row r="14" spans="1:17" s="43" customFormat="1" ht="139.5" customHeight="1" thickBot="1" x14ac:dyDescent="0.3">
      <c r="A14" s="4">
        <v>1</v>
      </c>
      <c r="B14" s="6" t="s">
        <v>26</v>
      </c>
      <c r="C14" s="2" t="s">
        <v>30</v>
      </c>
      <c r="D14" s="2" t="s">
        <v>27</v>
      </c>
      <c r="E14" s="7" t="s">
        <v>33</v>
      </c>
      <c r="F14" s="52">
        <v>1</v>
      </c>
      <c r="G14" s="63" t="s">
        <v>35</v>
      </c>
      <c r="H14" s="64" t="s">
        <v>43</v>
      </c>
      <c r="I14" s="63" t="s">
        <v>40</v>
      </c>
      <c r="J14" s="63" t="s">
        <v>41</v>
      </c>
      <c r="K14" s="55" t="s">
        <v>42</v>
      </c>
      <c r="L14" s="55">
        <v>1</v>
      </c>
      <c r="M14" s="56">
        <v>44390</v>
      </c>
      <c r="N14" s="56">
        <v>44408</v>
      </c>
      <c r="O14" s="55">
        <v>23</v>
      </c>
      <c r="P14" s="57">
        <v>1</v>
      </c>
      <c r="Q14" s="58" t="s">
        <v>120</v>
      </c>
    </row>
    <row r="15" spans="1:17" s="43" customFormat="1" ht="147" customHeight="1" thickBot="1" x14ac:dyDescent="0.3">
      <c r="A15" s="4">
        <v>1</v>
      </c>
      <c r="B15" s="6" t="s">
        <v>26</v>
      </c>
      <c r="C15" s="2" t="s">
        <v>30</v>
      </c>
      <c r="D15" s="2" t="s">
        <v>27</v>
      </c>
      <c r="E15" s="7" t="s">
        <v>33</v>
      </c>
      <c r="F15" s="52">
        <v>1</v>
      </c>
      <c r="G15" s="63" t="s">
        <v>35</v>
      </c>
      <c r="H15" s="64" t="s">
        <v>43</v>
      </c>
      <c r="I15" s="63" t="s">
        <v>45</v>
      </c>
      <c r="J15" s="63" t="s">
        <v>44</v>
      </c>
      <c r="K15" s="55" t="s">
        <v>46</v>
      </c>
      <c r="L15" s="55">
        <v>1</v>
      </c>
      <c r="M15" s="56">
        <v>44390</v>
      </c>
      <c r="N15" s="56">
        <v>44561</v>
      </c>
      <c r="O15" s="55">
        <v>23</v>
      </c>
      <c r="P15" s="57">
        <v>1</v>
      </c>
      <c r="Q15" s="58" t="s">
        <v>114</v>
      </c>
    </row>
    <row r="16" spans="1:17" s="43" customFormat="1" ht="138" customHeight="1" thickBot="1" x14ac:dyDescent="0.3">
      <c r="A16" s="4">
        <v>1</v>
      </c>
      <c r="B16" s="6" t="s">
        <v>26</v>
      </c>
      <c r="C16" s="2" t="s">
        <v>30</v>
      </c>
      <c r="D16" s="2" t="s">
        <v>27</v>
      </c>
      <c r="E16" s="7" t="s">
        <v>33</v>
      </c>
      <c r="F16" s="52">
        <v>1</v>
      </c>
      <c r="G16" s="63" t="s">
        <v>47</v>
      </c>
      <c r="H16" s="64" t="s">
        <v>48</v>
      </c>
      <c r="I16" s="63" t="s">
        <v>49</v>
      </c>
      <c r="J16" s="63" t="s">
        <v>50</v>
      </c>
      <c r="K16" s="55" t="s">
        <v>51</v>
      </c>
      <c r="L16" s="55">
        <v>1</v>
      </c>
      <c r="M16" s="56">
        <v>44390</v>
      </c>
      <c r="N16" s="56">
        <v>44561</v>
      </c>
      <c r="O16" s="55">
        <v>23</v>
      </c>
      <c r="P16" s="57">
        <v>1</v>
      </c>
      <c r="Q16" s="58" t="s">
        <v>118</v>
      </c>
    </row>
    <row r="17" spans="1:17" s="43" customFormat="1" ht="145.5" customHeight="1" thickBot="1" x14ac:dyDescent="0.3">
      <c r="A17" s="4">
        <v>1</v>
      </c>
      <c r="B17" s="6" t="s">
        <v>26</v>
      </c>
      <c r="C17" s="2" t="s">
        <v>30</v>
      </c>
      <c r="D17" s="2" t="s">
        <v>27</v>
      </c>
      <c r="E17" s="7" t="s">
        <v>33</v>
      </c>
      <c r="F17" s="52">
        <v>2</v>
      </c>
      <c r="G17" s="63" t="s">
        <v>52</v>
      </c>
      <c r="H17" s="64" t="s">
        <v>53</v>
      </c>
      <c r="I17" s="63" t="s">
        <v>54</v>
      </c>
      <c r="J17" s="63" t="s">
        <v>55</v>
      </c>
      <c r="K17" s="87" t="s">
        <v>115</v>
      </c>
      <c r="L17" s="55">
        <v>1</v>
      </c>
      <c r="M17" s="56">
        <v>44390</v>
      </c>
      <c r="N17" s="56">
        <v>44561</v>
      </c>
      <c r="O17" s="55">
        <v>23</v>
      </c>
      <c r="P17" s="57">
        <v>1</v>
      </c>
      <c r="Q17" s="58" t="s">
        <v>119</v>
      </c>
    </row>
    <row r="18" spans="1:17" s="43" customFormat="1" ht="141" customHeight="1" thickBot="1" x14ac:dyDescent="0.3">
      <c r="A18" s="4">
        <v>1</v>
      </c>
      <c r="B18" s="6" t="s">
        <v>26</v>
      </c>
      <c r="C18" s="2" t="s">
        <v>30</v>
      </c>
      <c r="D18" s="2" t="s">
        <v>27</v>
      </c>
      <c r="E18" s="7" t="s">
        <v>33</v>
      </c>
      <c r="F18" s="52">
        <v>2</v>
      </c>
      <c r="G18" s="63" t="s">
        <v>52</v>
      </c>
      <c r="H18" s="64" t="s">
        <v>56</v>
      </c>
      <c r="I18" s="63" t="s">
        <v>57</v>
      </c>
      <c r="J18" s="63" t="s">
        <v>59</v>
      </c>
      <c r="K18" s="87" t="s">
        <v>58</v>
      </c>
      <c r="L18" s="55">
        <v>1</v>
      </c>
      <c r="M18" s="56">
        <v>44390</v>
      </c>
      <c r="N18" s="56">
        <v>44561</v>
      </c>
      <c r="O18" s="55">
        <v>23</v>
      </c>
      <c r="P18" s="57">
        <v>1</v>
      </c>
      <c r="Q18" s="58" t="s">
        <v>117</v>
      </c>
    </row>
    <row r="19" spans="1:17" s="48" customFormat="1" ht="165" customHeight="1" thickBot="1" x14ac:dyDescent="0.3">
      <c r="A19" s="44">
        <v>1</v>
      </c>
      <c r="B19" s="45" t="s">
        <v>26</v>
      </c>
      <c r="C19" s="46" t="s">
        <v>30</v>
      </c>
      <c r="D19" s="46" t="s">
        <v>27</v>
      </c>
      <c r="E19" s="47" t="s">
        <v>33</v>
      </c>
      <c r="F19" s="53">
        <v>3</v>
      </c>
      <c r="G19" s="65" t="s">
        <v>60</v>
      </c>
      <c r="H19" s="66" t="s">
        <v>63</v>
      </c>
      <c r="I19" s="65" t="s">
        <v>67</v>
      </c>
      <c r="J19" s="65" t="s">
        <v>61</v>
      </c>
      <c r="K19" s="80" t="s">
        <v>62</v>
      </c>
      <c r="L19" s="80">
        <v>1</v>
      </c>
      <c r="M19" s="81">
        <v>44390</v>
      </c>
      <c r="N19" s="81">
        <v>44561</v>
      </c>
      <c r="O19" s="80">
        <v>23</v>
      </c>
      <c r="P19" s="82">
        <v>0.9</v>
      </c>
      <c r="Q19" s="58" t="s">
        <v>132</v>
      </c>
    </row>
    <row r="20" spans="1:17" s="48" customFormat="1" ht="210.75" customHeight="1" thickBot="1" x14ac:dyDescent="0.3">
      <c r="A20" s="44">
        <v>1</v>
      </c>
      <c r="B20" s="45" t="s">
        <v>26</v>
      </c>
      <c r="C20" s="46" t="s">
        <v>30</v>
      </c>
      <c r="D20" s="46" t="s">
        <v>27</v>
      </c>
      <c r="E20" s="47" t="s">
        <v>33</v>
      </c>
      <c r="F20" s="53">
        <v>3</v>
      </c>
      <c r="G20" s="65" t="s">
        <v>65</v>
      </c>
      <c r="H20" s="66" t="s">
        <v>64</v>
      </c>
      <c r="I20" s="65" t="s">
        <v>66</v>
      </c>
      <c r="J20" s="65" t="s">
        <v>116</v>
      </c>
      <c r="K20" s="80" t="s">
        <v>62</v>
      </c>
      <c r="L20" s="80">
        <v>1</v>
      </c>
      <c r="M20" s="81">
        <v>44390</v>
      </c>
      <c r="N20" s="81">
        <v>44561</v>
      </c>
      <c r="O20" s="80">
        <v>23</v>
      </c>
      <c r="P20" s="82">
        <v>0.9</v>
      </c>
      <c r="Q20" s="58" t="s">
        <v>131</v>
      </c>
    </row>
    <row r="21" spans="1:17" s="48" customFormat="1" ht="149.25" customHeight="1" thickBot="1" x14ac:dyDescent="0.3">
      <c r="A21" s="44">
        <v>1</v>
      </c>
      <c r="B21" s="45" t="s">
        <v>26</v>
      </c>
      <c r="C21" s="46" t="s">
        <v>30</v>
      </c>
      <c r="D21" s="46" t="s">
        <v>27</v>
      </c>
      <c r="E21" s="47" t="s">
        <v>33</v>
      </c>
      <c r="F21" s="53">
        <v>4</v>
      </c>
      <c r="G21" s="65" t="s">
        <v>68</v>
      </c>
      <c r="H21" s="66" t="s">
        <v>69</v>
      </c>
      <c r="I21" s="65" t="s">
        <v>71</v>
      </c>
      <c r="J21" s="65" t="s">
        <v>70</v>
      </c>
      <c r="K21" s="88" t="s">
        <v>72</v>
      </c>
      <c r="L21" s="80">
        <v>1</v>
      </c>
      <c r="M21" s="81">
        <v>44390</v>
      </c>
      <c r="N21" s="81">
        <v>44390</v>
      </c>
      <c r="O21" s="80">
        <v>23</v>
      </c>
      <c r="P21" s="82">
        <v>1</v>
      </c>
      <c r="Q21" s="58" t="s">
        <v>121</v>
      </c>
    </row>
    <row r="22" spans="1:17" s="43" customFormat="1" ht="188.25" customHeight="1" thickBot="1" x14ac:dyDescent="0.3">
      <c r="A22" s="4">
        <v>1</v>
      </c>
      <c r="B22" s="6" t="s">
        <v>26</v>
      </c>
      <c r="C22" s="2" t="s">
        <v>30</v>
      </c>
      <c r="D22" s="2" t="s">
        <v>27</v>
      </c>
      <c r="E22" s="7" t="s">
        <v>33</v>
      </c>
      <c r="F22" s="52">
        <v>5</v>
      </c>
      <c r="G22" s="63" t="s">
        <v>73</v>
      </c>
      <c r="H22" s="64" t="s">
        <v>74</v>
      </c>
      <c r="I22" s="63" t="s">
        <v>76</v>
      </c>
      <c r="J22" s="63" t="s">
        <v>77</v>
      </c>
      <c r="K22" s="55" t="s">
        <v>75</v>
      </c>
      <c r="L22" s="55">
        <v>1</v>
      </c>
      <c r="M22" s="56">
        <v>44390</v>
      </c>
      <c r="N22" s="56">
        <v>44561</v>
      </c>
      <c r="O22" s="55">
        <v>23</v>
      </c>
      <c r="P22" s="57">
        <v>0.8</v>
      </c>
      <c r="Q22" s="58" t="s">
        <v>133</v>
      </c>
    </row>
    <row r="23" spans="1:17" s="43" customFormat="1" ht="194.25" customHeight="1" thickBot="1" x14ac:dyDescent="0.3">
      <c r="A23" s="4">
        <v>1</v>
      </c>
      <c r="B23" s="6" t="s">
        <v>26</v>
      </c>
      <c r="C23" s="2" t="s">
        <v>30</v>
      </c>
      <c r="D23" s="2" t="s">
        <v>27</v>
      </c>
      <c r="E23" s="7" t="s">
        <v>33</v>
      </c>
      <c r="F23" s="52">
        <v>5</v>
      </c>
      <c r="G23" s="63" t="s">
        <v>73</v>
      </c>
      <c r="H23" s="64" t="s">
        <v>74</v>
      </c>
      <c r="I23" s="63" t="s">
        <v>78</v>
      </c>
      <c r="J23" s="63" t="s">
        <v>79</v>
      </c>
      <c r="K23" s="55" t="s">
        <v>80</v>
      </c>
      <c r="L23" s="55">
        <v>1</v>
      </c>
      <c r="M23" s="56">
        <v>44390</v>
      </c>
      <c r="N23" s="56">
        <v>44561</v>
      </c>
      <c r="O23" s="55">
        <v>23</v>
      </c>
      <c r="P23" s="57">
        <v>0.8</v>
      </c>
      <c r="Q23" s="58" t="s">
        <v>130</v>
      </c>
    </row>
    <row r="24" spans="1:17" s="43" customFormat="1" ht="169.5" customHeight="1" thickBot="1" x14ac:dyDescent="0.3">
      <c r="A24" s="4">
        <v>1</v>
      </c>
      <c r="B24" s="6" t="s">
        <v>26</v>
      </c>
      <c r="C24" s="2" t="s">
        <v>30</v>
      </c>
      <c r="D24" s="2" t="s">
        <v>27</v>
      </c>
      <c r="E24" s="7" t="s">
        <v>33</v>
      </c>
      <c r="F24" s="52">
        <v>6</v>
      </c>
      <c r="G24" s="63" t="s">
        <v>81</v>
      </c>
      <c r="H24" s="64" t="s">
        <v>82</v>
      </c>
      <c r="I24" s="63" t="s">
        <v>83</v>
      </c>
      <c r="J24" s="63" t="s">
        <v>84</v>
      </c>
      <c r="K24" s="55" t="s">
        <v>75</v>
      </c>
      <c r="L24" s="55">
        <v>1</v>
      </c>
      <c r="M24" s="56">
        <v>44390</v>
      </c>
      <c r="N24" s="56">
        <v>44561</v>
      </c>
      <c r="O24" s="55">
        <v>23</v>
      </c>
      <c r="P24" s="57">
        <v>1</v>
      </c>
      <c r="Q24" s="58" t="s">
        <v>127</v>
      </c>
    </row>
    <row r="25" spans="1:17" s="43" customFormat="1" ht="135.75" thickBot="1" x14ac:dyDescent="0.3">
      <c r="A25" s="4">
        <v>1</v>
      </c>
      <c r="B25" s="6" t="s">
        <v>26</v>
      </c>
      <c r="C25" s="2" t="s">
        <v>30</v>
      </c>
      <c r="D25" s="2" t="s">
        <v>27</v>
      </c>
      <c r="E25" s="7" t="s">
        <v>33</v>
      </c>
      <c r="F25" s="52">
        <v>7</v>
      </c>
      <c r="G25" s="63" t="s">
        <v>85</v>
      </c>
      <c r="H25" s="67" t="s">
        <v>86</v>
      </c>
      <c r="I25" s="63" t="s">
        <v>87</v>
      </c>
      <c r="J25" s="67" t="s">
        <v>88</v>
      </c>
      <c r="K25" s="89" t="s">
        <v>42</v>
      </c>
      <c r="L25" s="83">
        <v>1</v>
      </c>
      <c r="M25" s="84" t="s">
        <v>89</v>
      </c>
      <c r="N25" s="84" t="s">
        <v>90</v>
      </c>
      <c r="O25" s="83">
        <v>23</v>
      </c>
      <c r="P25" s="57">
        <v>1</v>
      </c>
      <c r="Q25" s="58" t="s">
        <v>128</v>
      </c>
    </row>
    <row r="26" spans="1:17" s="43" customFormat="1" ht="190.5" customHeight="1" thickBot="1" x14ac:dyDescent="0.3">
      <c r="A26" s="4">
        <v>1</v>
      </c>
      <c r="B26" s="6" t="s">
        <v>26</v>
      </c>
      <c r="C26" s="2" t="s">
        <v>30</v>
      </c>
      <c r="D26" s="2" t="s">
        <v>27</v>
      </c>
      <c r="E26" s="7" t="s">
        <v>33</v>
      </c>
      <c r="F26" s="52">
        <v>8</v>
      </c>
      <c r="G26" s="63" t="s">
        <v>91</v>
      </c>
      <c r="H26" s="67" t="s">
        <v>92</v>
      </c>
      <c r="I26" s="68" t="s">
        <v>93</v>
      </c>
      <c r="J26" s="69" t="s">
        <v>94</v>
      </c>
      <c r="K26" s="89" t="s">
        <v>95</v>
      </c>
      <c r="L26" s="83">
        <v>1</v>
      </c>
      <c r="M26" s="84">
        <v>44389</v>
      </c>
      <c r="N26" s="84">
        <v>44561</v>
      </c>
      <c r="O26" s="55">
        <v>23</v>
      </c>
      <c r="P26" s="57">
        <v>1</v>
      </c>
      <c r="Q26" s="58" t="s">
        <v>129</v>
      </c>
    </row>
    <row r="27" spans="1:17" s="43" customFormat="1" ht="158.25" customHeight="1" thickBot="1" x14ac:dyDescent="0.3">
      <c r="A27" s="4">
        <v>1</v>
      </c>
      <c r="B27" s="6" t="s">
        <v>26</v>
      </c>
      <c r="C27" s="2" t="s">
        <v>30</v>
      </c>
      <c r="D27" s="2" t="s">
        <v>27</v>
      </c>
      <c r="E27" s="7" t="s">
        <v>33</v>
      </c>
      <c r="F27" s="52">
        <v>9</v>
      </c>
      <c r="G27" s="63" t="s">
        <v>96</v>
      </c>
      <c r="H27" s="67" t="s">
        <v>97</v>
      </c>
      <c r="I27" s="67" t="s">
        <v>98</v>
      </c>
      <c r="J27" s="67" t="s">
        <v>100</v>
      </c>
      <c r="K27" s="89" t="s">
        <v>99</v>
      </c>
      <c r="L27" s="83">
        <v>1</v>
      </c>
      <c r="M27" s="84">
        <v>44390</v>
      </c>
      <c r="N27" s="84">
        <v>44561</v>
      </c>
      <c r="O27" s="83">
        <v>23</v>
      </c>
      <c r="P27" s="57">
        <v>1</v>
      </c>
      <c r="Q27" s="58" t="s">
        <v>134</v>
      </c>
    </row>
    <row r="28" spans="1:17" s="43" customFormat="1" ht="203.25" customHeight="1" thickBot="1" x14ac:dyDescent="0.3">
      <c r="A28" s="4">
        <v>1</v>
      </c>
      <c r="B28" s="6" t="s">
        <v>26</v>
      </c>
      <c r="C28" s="2" t="s">
        <v>30</v>
      </c>
      <c r="D28" s="2" t="s">
        <v>27</v>
      </c>
      <c r="E28" s="7" t="s">
        <v>33</v>
      </c>
      <c r="F28" s="52">
        <v>10</v>
      </c>
      <c r="G28" s="63" t="s">
        <v>101</v>
      </c>
      <c r="H28" s="67" t="s">
        <v>97</v>
      </c>
      <c r="I28" s="67" t="s">
        <v>98</v>
      </c>
      <c r="J28" s="67" t="s">
        <v>100</v>
      </c>
      <c r="K28" s="89" t="s">
        <v>99</v>
      </c>
      <c r="L28" s="83">
        <v>1</v>
      </c>
      <c r="M28" s="84">
        <v>44390</v>
      </c>
      <c r="N28" s="84">
        <v>44561</v>
      </c>
      <c r="O28" s="83">
        <v>23</v>
      </c>
      <c r="P28" s="57">
        <v>1</v>
      </c>
      <c r="Q28" s="58" t="s">
        <v>135</v>
      </c>
    </row>
    <row r="29" spans="1:17" s="43" customFormat="1" ht="216" customHeight="1" thickBot="1" x14ac:dyDescent="0.3">
      <c r="A29" s="4">
        <v>1</v>
      </c>
      <c r="B29" s="6" t="s">
        <v>26</v>
      </c>
      <c r="C29" s="2" t="s">
        <v>30</v>
      </c>
      <c r="D29" s="2" t="s">
        <v>27</v>
      </c>
      <c r="E29" s="7" t="s">
        <v>33</v>
      </c>
      <c r="F29" s="52">
        <v>11</v>
      </c>
      <c r="G29" s="70" t="s">
        <v>102</v>
      </c>
      <c r="H29" s="67" t="s">
        <v>97</v>
      </c>
      <c r="I29" s="67" t="s">
        <v>98</v>
      </c>
      <c r="J29" s="67" t="s">
        <v>100</v>
      </c>
      <c r="K29" s="89" t="s">
        <v>99</v>
      </c>
      <c r="L29" s="83">
        <v>1</v>
      </c>
      <c r="M29" s="84">
        <v>44390</v>
      </c>
      <c r="N29" s="84">
        <v>44561</v>
      </c>
      <c r="O29" s="83">
        <v>23</v>
      </c>
      <c r="P29" s="57">
        <v>1</v>
      </c>
      <c r="Q29" s="58" t="s">
        <v>122</v>
      </c>
    </row>
    <row r="30" spans="1:17" s="43" customFormat="1" ht="223.5" customHeight="1" thickBot="1" x14ac:dyDescent="0.3">
      <c r="A30" s="4">
        <v>1</v>
      </c>
      <c r="B30" s="6" t="s">
        <v>26</v>
      </c>
      <c r="C30" s="2" t="s">
        <v>30</v>
      </c>
      <c r="D30" s="2" t="s">
        <v>27</v>
      </c>
      <c r="E30" s="7" t="s">
        <v>33</v>
      </c>
      <c r="F30" s="52">
        <v>12</v>
      </c>
      <c r="G30" s="70" t="s">
        <v>103</v>
      </c>
      <c r="H30" s="67" t="s">
        <v>97</v>
      </c>
      <c r="I30" s="67" t="s">
        <v>98</v>
      </c>
      <c r="J30" s="67" t="s">
        <v>100</v>
      </c>
      <c r="K30" s="89" t="s">
        <v>99</v>
      </c>
      <c r="L30" s="83">
        <v>1</v>
      </c>
      <c r="M30" s="84">
        <v>44390</v>
      </c>
      <c r="N30" s="85">
        <v>44561</v>
      </c>
      <c r="O30" s="83">
        <v>23</v>
      </c>
      <c r="P30" s="57">
        <v>1</v>
      </c>
      <c r="Q30" s="58" t="s">
        <v>123</v>
      </c>
    </row>
    <row r="31" spans="1:17" s="43" customFormat="1" ht="135.75" thickBot="1" x14ac:dyDescent="0.3">
      <c r="A31" s="4">
        <v>1</v>
      </c>
      <c r="B31" s="6" t="s">
        <v>26</v>
      </c>
      <c r="C31" s="2" t="s">
        <v>30</v>
      </c>
      <c r="D31" s="2" t="s">
        <v>27</v>
      </c>
      <c r="E31" s="7" t="s">
        <v>33</v>
      </c>
      <c r="F31" s="52">
        <v>13</v>
      </c>
      <c r="G31" s="70" t="s">
        <v>104</v>
      </c>
      <c r="H31" s="67" t="s">
        <v>97</v>
      </c>
      <c r="I31" s="67" t="s">
        <v>98</v>
      </c>
      <c r="J31" s="67" t="s">
        <v>100</v>
      </c>
      <c r="K31" s="89" t="s">
        <v>99</v>
      </c>
      <c r="L31" s="83">
        <v>1</v>
      </c>
      <c r="M31" s="84">
        <v>44390</v>
      </c>
      <c r="N31" s="84">
        <v>44561</v>
      </c>
      <c r="O31" s="83">
        <v>23</v>
      </c>
      <c r="P31" s="57">
        <v>1</v>
      </c>
      <c r="Q31" s="58" t="s">
        <v>136</v>
      </c>
    </row>
    <row r="32" spans="1:17" s="43" customFormat="1" ht="175.5" customHeight="1" thickBot="1" x14ac:dyDescent="0.3">
      <c r="A32" s="4">
        <v>1</v>
      </c>
      <c r="B32" s="6" t="s">
        <v>26</v>
      </c>
      <c r="C32" s="2" t="s">
        <v>30</v>
      </c>
      <c r="D32" s="2" t="s">
        <v>27</v>
      </c>
      <c r="E32" s="7" t="s">
        <v>33</v>
      </c>
      <c r="F32" s="52">
        <v>14</v>
      </c>
      <c r="G32" s="63" t="s">
        <v>105</v>
      </c>
      <c r="H32" s="67" t="s">
        <v>97</v>
      </c>
      <c r="I32" s="67" t="s">
        <v>98</v>
      </c>
      <c r="J32" s="67" t="s">
        <v>100</v>
      </c>
      <c r="K32" s="89" t="s">
        <v>99</v>
      </c>
      <c r="L32" s="83">
        <v>1</v>
      </c>
      <c r="M32" s="84">
        <v>44390</v>
      </c>
      <c r="N32" s="84">
        <v>44561</v>
      </c>
      <c r="O32" s="83">
        <v>23</v>
      </c>
      <c r="P32" s="57">
        <v>1</v>
      </c>
      <c r="Q32" s="58" t="s">
        <v>124</v>
      </c>
    </row>
    <row r="33" spans="1:257" s="43" customFormat="1" ht="165.75" thickBot="1" x14ac:dyDescent="0.3">
      <c r="A33" s="4">
        <v>1</v>
      </c>
      <c r="B33" s="6" t="s">
        <v>26</v>
      </c>
      <c r="C33" s="2" t="s">
        <v>30</v>
      </c>
      <c r="D33" s="2" t="s">
        <v>27</v>
      </c>
      <c r="E33" s="7" t="s">
        <v>33</v>
      </c>
      <c r="F33" s="52">
        <v>15</v>
      </c>
      <c r="G33" s="63" t="s">
        <v>106</v>
      </c>
      <c r="H33" s="64" t="s">
        <v>107</v>
      </c>
      <c r="I33" s="66" t="s">
        <v>108</v>
      </c>
      <c r="J33" s="66" t="s">
        <v>111</v>
      </c>
      <c r="K33" s="86" t="s">
        <v>75</v>
      </c>
      <c r="L33" s="86">
        <v>1</v>
      </c>
      <c r="M33" s="86" t="s">
        <v>109</v>
      </c>
      <c r="N33" s="86" t="s">
        <v>110</v>
      </c>
      <c r="O33" s="86">
        <v>23</v>
      </c>
      <c r="P33" s="57">
        <v>1</v>
      </c>
      <c r="Q33" s="58" t="s">
        <v>125</v>
      </c>
    </row>
    <row r="34" spans="1:257" s="43" customFormat="1" ht="148.5" customHeight="1" thickBot="1" x14ac:dyDescent="0.3">
      <c r="A34" s="4">
        <v>1</v>
      </c>
      <c r="B34" s="6" t="s">
        <v>26</v>
      </c>
      <c r="C34" s="2" t="s">
        <v>30</v>
      </c>
      <c r="D34" s="2" t="s">
        <v>27</v>
      </c>
      <c r="E34" s="7" t="s">
        <v>33</v>
      </c>
      <c r="F34" s="52">
        <v>15</v>
      </c>
      <c r="G34" s="63" t="s">
        <v>106</v>
      </c>
      <c r="H34" s="64" t="s">
        <v>107</v>
      </c>
      <c r="I34" s="63" t="s">
        <v>112</v>
      </c>
      <c r="J34" s="63" t="s">
        <v>113</v>
      </c>
      <c r="K34" s="55" t="s">
        <v>62</v>
      </c>
      <c r="L34" s="55">
        <v>1</v>
      </c>
      <c r="M34" s="56">
        <v>44390</v>
      </c>
      <c r="N34" s="56">
        <v>44561</v>
      </c>
      <c r="O34" s="55">
        <v>23</v>
      </c>
      <c r="P34" s="57">
        <v>1</v>
      </c>
      <c r="Q34" s="58" t="s">
        <v>126</v>
      </c>
    </row>
    <row r="35" spans="1:257" s="43" customFormat="1" ht="15.75" thickBot="1" x14ac:dyDescent="0.3">
      <c r="A35" s="4"/>
      <c r="B35" s="6"/>
      <c r="C35" s="2"/>
      <c r="D35" s="2"/>
      <c r="E35" s="7"/>
      <c r="F35" s="52"/>
      <c r="G35" s="54"/>
      <c r="H35" s="60"/>
      <c r="I35" s="54"/>
      <c r="J35" s="59"/>
      <c r="K35" s="55"/>
      <c r="L35" s="55"/>
      <c r="M35" s="56"/>
      <c r="N35" s="56"/>
      <c r="O35" s="55"/>
      <c r="P35" s="57"/>
      <c r="Q35" s="61"/>
    </row>
    <row r="36" spans="1:257" s="43" customFormat="1" ht="15.75" thickBot="1" x14ac:dyDescent="0.3">
      <c r="A36" s="4"/>
      <c r="B36" s="6"/>
      <c r="C36" s="2"/>
      <c r="D36" s="2"/>
      <c r="E36" s="7"/>
      <c r="F36" s="52"/>
      <c r="G36" s="54"/>
      <c r="H36" s="62"/>
      <c r="I36" s="54"/>
      <c r="J36" s="59"/>
      <c r="K36" s="55"/>
      <c r="L36" s="55"/>
      <c r="M36" s="56"/>
      <c r="N36" s="56"/>
      <c r="O36" s="55"/>
      <c r="P36" s="57"/>
      <c r="Q36" s="61"/>
    </row>
    <row r="37" spans="1:257" x14ac:dyDescent="0.25">
      <c r="A37" s="3"/>
    </row>
    <row r="38" spans="1:257" x14ac:dyDescent="0.25">
      <c r="A38" s="3"/>
      <c r="B38" s="140" t="s">
        <v>28</v>
      </c>
      <c r="C38" s="141"/>
      <c r="D38" s="141"/>
      <c r="E38" s="141"/>
      <c r="F38" s="141"/>
      <c r="G38" s="141"/>
      <c r="H38" s="141"/>
      <c r="I38" s="141"/>
      <c r="J38" s="141"/>
      <c r="K38" s="141"/>
      <c r="L38" s="141"/>
      <c r="M38" s="141"/>
      <c r="N38" s="141"/>
      <c r="O38" s="141"/>
      <c r="P38" s="141"/>
      <c r="Q38" s="141"/>
    </row>
    <row r="39" spans="1:257" x14ac:dyDescent="0.25">
      <c r="A39" s="3"/>
      <c r="C39" s="1">
        <v>2</v>
      </c>
      <c r="D39" s="1">
        <v>3</v>
      </c>
      <c r="E39" s="49">
        <v>4</v>
      </c>
      <c r="F39" s="1">
        <v>8</v>
      </c>
      <c r="G39" s="1">
        <v>12</v>
      </c>
      <c r="H39" s="1">
        <v>16</v>
      </c>
      <c r="I39" s="1">
        <v>20</v>
      </c>
      <c r="J39" s="1">
        <v>24</v>
      </c>
      <c r="K39" s="79">
        <v>28</v>
      </c>
      <c r="L39" s="78">
        <v>31</v>
      </c>
      <c r="M39" s="78">
        <v>32</v>
      </c>
      <c r="N39" s="78">
        <v>36</v>
      </c>
      <c r="O39" s="78">
        <v>40</v>
      </c>
      <c r="P39" s="78">
        <v>44</v>
      </c>
      <c r="Q39" s="1">
        <v>48</v>
      </c>
    </row>
    <row r="40" spans="1:257" ht="15.75" thickBot="1" x14ac:dyDescent="0.3">
      <c r="A40" s="3"/>
      <c r="C40" s="1" t="s">
        <v>11</v>
      </c>
      <c r="D40" s="1" t="s">
        <v>12</v>
      </c>
      <c r="E40" s="49" t="s">
        <v>13</v>
      </c>
      <c r="F40" s="1" t="s">
        <v>14</v>
      </c>
      <c r="G40" s="1" t="s">
        <v>15</v>
      </c>
      <c r="H40" s="1" t="s">
        <v>16</v>
      </c>
      <c r="I40" s="1" t="s">
        <v>17</v>
      </c>
      <c r="J40" s="1" t="s">
        <v>18</v>
      </c>
      <c r="K40" s="79" t="s">
        <v>19</v>
      </c>
      <c r="L40" s="78" t="s">
        <v>20</v>
      </c>
      <c r="M40" s="78" t="s">
        <v>21</v>
      </c>
      <c r="N40" s="78" t="s">
        <v>22</v>
      </c>
      <c r="O40" s="78" t="s">
        <v>23</v>
      </c>
      <c r="P40" s="78" t="s">
        <v>24</v>
      </c>
      <c r="Q40" s="1" t="s">
        <v>25</v>
      </c>
    </row>
    <row r="41" spans="1:257" s="32" customFormat="1" ht="16.5" x14ac:dyDescent="0.25">
      <c r="A41" s="3"/>
      <c r="B41" s="22" t="s">
        <v>26</v>
      </c>
      <c r="C41" s="23"/>
      <c r="D41" s="23"/>
      <c r="E41" s="72"/>
      <c r="F41" s="24"/>
      <c r="G41" s="25"/>
      <c r="H41" s="26"/>
      <c r="I41" s="25"/>
      <c r="J41" s="27"/>
      <c r="K41" s="28"/>
      <c r="L41" s="28"/>
      <c r="M41" s="29"/>
      <c r="N41" s="30"/>
      <c r="O41" s="28"/>
      <c r="P41" s="31"/>
      <c r="Q41" s="25"/>
    </row>
    <row r="42" spans="1:257" s="11" customFormat="1" ht="16.5" x14ac:dyDescent="0.25">
      <c r="A42" s="3"/>
      <c r="B42" s="8"/>
      <c r="C42" s="9"/>
      <c r="D42" s="9"/>
      <c r="E42" s="73"/>
      <c r="F42" s="10"/>
      <c r="G42" s="12"/>
      <c r="H42" s="15"/>
      <c r="I42" s="12"/>
      <c r="J42" s="33"/>
      <c r="K42" s="13"/>
      <c r="L42" s="13"/>
      <c r="M42" s="14"/>
      <c r="N42" s="14"/>
      <c r="O42" s="13"/>
      <c r="P42" s="19"/>
      <c r="Q42" s="20"/>
    </row>
    <row r="43" spans="1:257" s="8" customFormat="1" ht="16.5" x14ac:dyDescent="0.25">
      <c r="A43" s="21"/>
      <c r="C43" s="9"/>
      <c r="D43" s="9"/>
      <c r="E43" s="73"/>
      <c r="F43" s="10"/>
      <c r="G43" s="12"/>
      <c r="H43" s="15"/>
      <c r="I43" s="12"/>
      <c r="J43" s="34"/>
      <c r="K43" s="13"/>
      <c r="L43" s="13"/>
      <c r="M43" s="14"/>
      <c r="N43" s="14"/>
      <c r="O43" s="13"/>
      <c r="P43" s="19"/>
      <c r="Q43" s="20"/>
      <c r="IW43" s="32"/>
    </row>
    <row r="44" spans="1:257" s="35" customFormat="1" ht="16.5" x14ac:dyDescent="0.25">
      <c r="A44" s="3"/>
      <c r="C44" s="36"/>
      <c r="D44" s="36"/>
      <c r="E44" s="74"/>
      <c r="F44" s="37"/>
      <c r="G44" s="20"/>
      <c r="H44" s="38"/>
      <c r="I44" s="20"/>
      <c r="J44" s="34"/>
      <c r="K44" s="39"/>
      <c r="L44" s="40"/>
      <c r="M44" s="41"/>
      <c r="N44" s="41"/>
      <c r="O44" s="40"/>
      <c r="P44" s="42"/>
      <c r="Q44" s="20"/>
      <c r="IW44" s="32"/>
    </row>
    <row r="45" spans="1:257" s="17" customFormat="1" x14ac:dyDescent="0.25">
      <c r="A45" s="3"/>
      <c r="E45" s="75"/>
      <c r="K45" s="75"/>
      <c r="L45" s="75"/>
      <c r="M45" s="75"/>
      <c r="N45" s="75"/>
      <c r="O45" s="75"/>
      <c r="P45" s="75"/>
      <c r="IW45" s="32"/>
    </row>
    <row r="46" spans="1:257" x14ac:dyDescent="0.25">
      <c r="A46" s="3"/>
      <c r="IW46" s="32"/>
    </row>
    <row r="47" spans="1:257" x14ac:dyDescent="0.25">
      <c r="A47" s="16"/>
      <c r="IW47" s="32"/>
    </row>
    <row r="48" spans="1:257" x14ac:dyDescent="0.25">
      <c r="A48" s="1" t="s">
        <v>29</v>
      </c>
      <c r="IW48" s="32"/>
    </row>
    <row r="49" spans="1:257" x14ac:dyDescent="0.25">
      <c r="IW49" s="32"/>
    </row>
    <row r="50" spans="1:257" x14ac:dyDescent="0.25">
      <c r="IW50" s="32"/>
    </row>
    <row r="51" spans="1:257" x14ac:dyDescent="0.25">
      <c r="A51" s="1">
        <v>1</v>
      </c>
      <c r="IW51" s="32"/>
    </row>
    <row r="52" spans="1:257" x14ac:dyDescent="0.25">
      <c r="IW52" s="32"/>
    </row>
    <row r="53" spans="1:257" x14ac:dyDescent="0.25">
      <c r="IW53" s="32"/>
    </row>
    <row r="54" spans="1:257" x14ac:dyDescent="0.25">
      <c r="IW54" s="32"/>
    </row>
    <row r="55" spans="1:257" x14ac:dyDescent="0.25">
      <c r="IW55" s="32"/>
    </row>
    <row r="56" spans="1:257" x14ac:dyDescent="0.25">
      <c r="IW56" s="18"/>
    </row>
    <row r="351023" spans="2:2" x14ac:dyDescent="0.25">
      <c r="B351023" t="s">
        <v>31</v>
      </c>
    </row>
    <row r="351024" spans="2:2" x14ac:dyDescent="0.25">
      <c r="B351024" t="s">
        <v>33</v>
      </c>
    </row>
    <row r="351025" spans="1:2" x14ac:dyDescent="0.25">
      <c r="B351025" t="s">
        <v>34</v>
      </c>
    </row>
    <row r="351033" spans="1:2" x14ac:dyDescent="0.25">
      <c r="A351033" t="s">
        <v>30</v>
      </c>
    </row>
    <row r="351034" spans="1:2" x14ac:dyDescent="0.25">
      <c r="A351034" t="s">
        <v>32</v>
      </c>
    </row>
  </sheetData>
  <mergeCells count="4">
    <mergeCell ref="B10:Q10"/>
    <mergeCell ref="B38:Q38"/>
    <mergeCell ref="G1:J1"/>
    <mergeCell ref="G2:J2"/>
  </mergeCells>
  <dataValidations xWindow="1018" yWindow="571" count="20">
    <dataValidation type="date" allowBlank="1" showInputMessage="1" errorTitle="Entrada no válida" error="Por favor escriba una fecha válida (AAAA/MM/DD)" promptTitle="Ingrese una fecha (AAAA/MM/DD)" prompt=" Registre la FECHA PROGRAMADA para la terminación de la actividad. (FORMATO AAAA/MM/DD)" sqref="M41:M43 N41:N44 N13:N24 N26:N36">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44 M13:M24 M25:N25 M26:M36">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41:P43 P13:P3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41:C44 C13:C36">
      <formula1>$A$351032:$A$351034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41:D44 D13:D36">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41:F44 F13:F36">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41:G44 G13:G28 G32:G36">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3:I24 I34:I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43:J44 J13:J24 J34:J3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41:L44 L13: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41:O44 O13:O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41:Q44 Q13:Q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41:E44">
      <formula1>$B$351022:$B$351025</formula1>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41:I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41:K44 K13:K24 K34:K36">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J25 I26:I33">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25 I26 H27:H3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25:K33">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25 I26 J27:J3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3:E36">
      <formula1>$B$351022:$B$351025</formula1>
    </dataValidation>
  </dataValidations>
  <pageMargins left="0.24" right="0.31" top="0.39370078740157483" bottom="0.74803149606299213" header="0.31496062992125984" footer="0.31496062992125984"/>
  <pageSetup scale="53" orientation="landscape" r:id="rId1"/>
  <colBreaks count="2" manualBreakCount="2">
    <brk id="7" max="351033" man="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 SEGUIMIENTO PM CGR-F14.2</vt:lpstr>
      <vt:lpstr>2. SEGUIMIENTO PM CGR-F14.2  ..</vt:lpstr>
      <vt:lpstr>'2. SEGUIMIENTO PM CGR-F14.2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648789</cp:lastModifiedBy>
  <cp:lastPrinted>2022-07-26T20:39:58Z</cp:lastPrinted>
  <dcterms:created xsi:type="dcterms:W3CDTF">2020-01-09T15:44:41Z</dcterms:created>
  <dcterms:modified xsi:type="dcterms:W3CDTF">2022-09-27T16:16:11Z</dcterms:modified>
</cp:coreProperties>
</file>