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C - 701570\Desktop\MIPG 2024\Avances\Noviembre\Planes de accion MIPG\"/>
    </mc:Choice>
  </mc:AlternateContent>
  <xr:revisionPtr revIDLastSave="0" documentId="13_ncr:1_{C473A8E5-D711-410C-99B2-432AD666EC7D}" xr6:coauthVersionLast="47" xr6:coauthVersionMax="47" xr10:uidLastSave="{00000000-0000-0000-0000-000000000000}"/>
  <bookViews>
    <workbookView xWindow="-108" yWindow="-108" windowWidth="23256" windowHeight="12576" xr2:uid="{00000000-000D-0000-FFFF-FFFF00000000}"/>
  </bookViews>
  <sheets>
    <sheet name="Hoja1" sheetId="1" r:id="rId1"/>
  </sheets>
  <calcPr calcId="0"/>
  <extLst>
    <ext uri="GoogleSheetsCustomDataVersion2">
      <go:sheetsCustomData xmlns:go="http://customooxmlschemas.google.com/" r:id="rId7" roundtripDataChecksum="mCioxfr/k4yacRUDsG3oY2XSJlaHjKT0MF79CBt2+gk="/>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02000000}">
      <text>
        <r>
          <rPr>
            <sz val="11"/>
            <color theme="1"/>
            <rFont val="Aptos Narrow"/>
            <scheme val="minor"/>
          </rPr>
          <t>======
ID#AAABOVx6RFo
tc={07C21AE3-1223-4FE3-823D-6B13064D641A}    (2024-07-08 14:02:04)
[Comentario encadenado]
Su versión de Excel le permite leer este comentario encadenado; sin embargo, las ediciones que se apliquen se quitarán si el archivo se abre en una versión más reciente de Excel. Más información: https://go.microsoft.com/fwlink/?linkid=870924
Comentario:
    Hace referencia a la calificación total que se obtuvo con el autodiagnóstico.</t>
        </r>
      </text>
    </comment>
    <comment ref="A5" authorId="0" shapeId="0" xr:uid="{00000000-0006-0000-0000-000001000000}">
      <text>
        <r>
          <rPr>
            <sz val="11"/>
            <color theme="1"/>
            <rFont val="Aptos Narrow"/>
            <scheme val="minor"/>
          </rPr>
          <t>======
ID#AAABOVx6RFs
tc={624F3349-6D4F-4DE5-9FE0-7C1858E66832}    (2024-07-08 14:02:04)
[Comentario encadenado]
Su versión de Excel le permite leer este comentario encadenado; sin embargo, las ediciones que se apliquen se quitarán si el archivo se abre en una versión más reciente de Excel. Más información: https://go.microsoft.com/fwlink/?linkid=870924
Comentario:
    Hace referencia a la calificación que se espera obtener con la implementación del plan de acción.</t>
        </r>
      </text>
    </comment>
  </commentList>
  <extLst>
    <ext xmlns:r="http://schemas.openxmlformats.org/officeDocument/2006/relationships" uri="GoogleSheetsCustomDataVersion2">
      <go:sheetsCustomData xmlns:go="http://customooxmlschemas.google.com/" r:id="rId1" roundtripDataSignature="AMtx7midzfD5Kuk0ksxDqLqYVxGS8bfvOQ=="/>
    </ext>
  </extLst>
</comments>
</file>

<file path=xl/sharedStrings.xml><?xml version="1.0" encoding="utf-8"?>
<sst xmlns="http://schemas.openxmlformats.org/spreadsheetml/2006/main" count="348" uniqueCount="174">
  <si>
    <t xml:space="preserve">POLÍTICA: GESTION DEL CONOCIMIENTO Y LA INNOVACION </t>
  </si>
  <si>
    <t>PLAN DE ACCION 2024</t>
  </si>
  <si>
    <t>CALIFICACIÓN TOTAL AUTODIAGNOSTICO</t>
  </si>
  <si>
    <t>CALIFICACIÓN TOTAL PROYECTADA</t>
  </si>
  <si>
    <t>ACTIVIDADES DE GESTIÓN</t>
  </si>
  <si>
    <t>PUNTAJE</t>
  </si>
  <si>
    <t>QUE
Acción de mejora a realizar</t>
  </si>
  <si>
    <t>COMO
Tareas para cumplir la acción</t>
  </si>
  <si>
    <t>DONDE
Alcance de cada tarea en términos de cobertura</t>
  </si>
  <si>
    <t>QUIEN
Responsable de cada tarea</t>
  </si>
  <si>
    <t>CUANDO
Fecha prevista para iniciar y terminar cada tarea</t>
  </si>
  <si>
    <t>OBSERVACIONES</t>
  </si>
  <si>
    <t xml:space="preserve">Identificar, capturar, clasificar y organizar el conocimiento explícito de la entidad  en medios físicos y/o digitales.  </t>
  </si>
  <si>
    <t xml:space="preserve">Realiza una evaluación de cómo se está llevando la identificación, captura, clasificación y organización del conocimiento explícito. </t>
  </si>
  <si>
    <t>1. Identifica fortalezas, debilidades y oportunidades de mejora.
2. de ser necesario mejorar la eficiencia en la captura de conocimiento.
(marzo - diciembre)</t>
  </si>
  <si>
    <t>Colaboradores de la Alcaldia Municipal de Pasto</t>
  </si>
  <si>
    <t>T.H Andres Luna</t>
  </si>
  <si>
    <t>marzo</t>
  </si>
  <si>
    <t>diciembre</t>
  </si>
  <si>
    <t>https://drive.google.com/drive/folders/1enn_l7aIWBt6c-BW3CjdxkNPq4IL1W_O?usp=sharing</t>
  </si>
  <si>
    <t xml:space="preserve">Contar con un inventario del conocimiento explícito de la entidad actualizado, de fácil acceso y articulado con la política de gestión documental .  </t>
  </si>
  <si>
    <t>Identificar donde se encuentra la información relevante y cómo está organizada, y quién tiene acceso.</t>
  </si>
  <si>
    <t>1. garantizar su alineación con la política de gestión documental.
(marzo - diciembre)</t>
  </si>
  <si>
    <t>https://www.intranetpasto.gov.co/index.php/documentos-intranet/190-gestion-de-tecnologias-de-la-informacion/194-instructivos-gestion-ti</t>
  </si>
  <si>
    <t>Identificar, clasificar, priorizar y gestionar el conocimiento relevante para el  logro de la misionalidad de la entidad.</t>
  </si>
  <si>
    <t>Realizar encuestas informales con los áreas de la alcaldía para identificar el conocimiento que consideran más relevante para la entidad.</t>
  </si>
  <si>
    <t>1. Incentivar a todas las áreas a documentar el conocimiento relevante. 
2.  Fomenta la cultura de compartir el conocimiento relevante.
3. Reconocer a aquellos colaboradores que contribuyan significativamente en el proceso.
(enero - diciembre)</t>
  </si>
  <si>
    <t>Identificar los riesgos relacionados con la fuga de capital intelectual de la entidad y llevar a cabo acciones para evitar la pérdida de conocimiento.</t>
  </si>
  <si>
    <t xml:space="preserve">Identificación de los riesgos de perdida de conocimiento en las matices de gestión del riesgo </t>
  </si>
  <si>
    <t xml:space="preserve">1. Jornada de identificación de riesgos (abril 2024) 
2. Revisión y validación de los riesgos por parte de OPGI (Abril y mayo)
3. Publicación de la matriz de riesgos actualizada (junio) </t>
  </si>
  <si>
    <t>abril</t>
  </si>
  <si>
    <t>junio</t>
  </si>
  <si>
    <t>Identificar las necesidades de conocimiento asociadas a la formación y capacitación requeridas anualmente por el personal de la entidad, posteriormente, evalúa e implementa acciones de mejora.</t>
  </si>
  <si>
    <t>Realizar seguimiento al plan de capacitaciones de la entidad</t>
  </si>
  <si>
    <t xml:space="preserve">1. Compartir con la entidad el plan de capacitaciones internas y externas.
2. Motivar la autoafirmación de los colaboradores.
(abril- diciembre)
</t>
  </si>
  <si>
    <t>https://www.pasto.gov.co/transparencia/plan-th/category/938-planes-de-talento-humano-2024</t>
  </si>
  <si>
    <t>Elaborar, evaluar e implementar un programa de gestión del conocimiento articulado con la planeación estratégica de la entidad.</t>
  </si>
  <si>
    <t>Agregar la gestión de conocimiento en el plan estartegico de talento humano</t>
  </si>
  <si>
    <t>1. Revisar en plan estrategico de Talento Humano (abril).
2. Modificar el plan estratégico implementando agregando la gestión del conocimiento (abril). 
3. Aprobación del nuevo plan Estratégico de Talento Humano por la alta dirección. (Abril - junio) 
4. Publicación del plan estrategico de talento humano (Abril - junio).</t>
  </si>
  <si>
    <t>https://www.intranetpasto.gov.co/index.php/politica-de-gestion-del-conocimiento 
https://docs.google.com/spreadsheets/d/1WlzwFnecbH0z7kuUs2G6QlWUJANmrz_3/edit#gid=1850698570
https://www.pasto.gov.co/index.php/transparencia/plan-th</t>
  </si>
  <si>
    <t>Contar con una persona o grupo que evalúe, implemente, haga seguimiento y lleve a cabo acciones de mejora al Plan de Acción de Gestión del Conocimiento y la Innovación, en el marco del MIPG.</t>
  </si>
  <si>
    <t>Designar un líder de gestión del conocimiento de todas las dependencias</t>
  </si>
  <si>
    <t>1.  dar a conocer la normativa existente (marzo)
2. implementar el procedimiento.
(abril-diciembre)</t>
  </si>
  <si>
    <t>https://drive.google.com/file/d/1nE4mED5P8y4s7_WM2VYCA8oXg75A31yY/view?usp=sharing</t>
  </si>
  <si>
    <t xml:space="preserve">Emplear, divulgar, documentar y evaluar métodos de creación e ideación para generar soluciones efectivas a problemas cotidianos de la entidad </t>
  </si>
  <si>
    <t>Documentar las experiencias positivas que aportan soluciones efectivas a los problemas identificados.</t>
  </si>
  <si>
    <t>1. Realizar seguimiento a los métodos de creación e ideacion que aportan alternativas de solución.
2. Documentar las experiencias exitosas. 
3. Divulgar las experiencias exitosas.
(abril- diciembre)</t>
  </si>
  <si>
    <t xml:space="preserve">abril </t>
  </si>
  <si>
    <t>https://www.pasto.gov.co/index.php/transparencia/paac
https://drive.google.com/drive/folders/12ZN9HNEzF9DRqknT9yxuHwPMdDn3hbpM?hl=es-419</t>
  </si>
  <si>
    <t>ACUERDOS DE GESTION</t>
  </si>
  <si>
    <t xml:space="preserve">Contar con espacios de ideación e innovación, así también, documentar y difundir los resultados de los procesos de ideación e innovación adelantados. </t>
  </si>
  <si>
    <t>Establecer espacios de innocación e ideación dentro de la Alcaldía Municipal de Pasto.</t>
  </si>
  <si>
    <t xml:space="preserve">1. Realizar capacitación de sobre la importancia de la innovación y la participación.
(Marzo - Abril)
2.  Generar un espacio de ideacion e innovación en la pagina web institucional.
(Marzo - Diciembre).
3. Crear un banco de buenas prácticas donde se documenten y compartan las experiencias exitosas. (Marzo - Diciembre).
</t>
  </si>
  <si>
    <t>https://drive.google.com/drive/folders/18Q05D1MYAdhJHvvAWGAwrusLqrZOtM5x?usp=sharing</t>
  </si>
  <si>
    <t xml:space="preserve">Evaluar los resultados de los procesos de ideación e innovación adelantados en la entidad y analiza los resultados. </t>
  </si>
  <si>
    <t xml:space="preserve">Obtener los resultados de las actividades de innovación de ideación una vez implementadas las actividades programadas para desarrollar esta temática. </t>
  </si>
  <si>
    <t>1. Definir indicadores específicos que permitan medir el impacto de los procesos de  innovación. (abril).
2. Recolectar información sobre los resultados obtenidos en los procesos de innovación. (abril- diciembre)
3. Realizar un análisis  cualitativa, como cuantitativa (Marzo - Diciembre).
4. Sintematizar los hallazgos en un informe detallado que incluya recomendaciones específicas de mejora. (Diciembre)
5. Compartir los resultados y recomendaciones con todos los involucrados (Diciembre)</t>
  </si>
  <si>
    <t>Desarrollar pruebas de experimentación, documentar y analizar los resultados .</t>
  </si>
  <si>
    <t>Identifica áreas específicas dentro de la entidad donde se puedan llevar a cabo pruebas de experimentación</t>
  </si>
  <si>
    <t>1. Extraer lecciones y aprendizajes significativos de cada área.
2. Identificar áreas piloto
3. Compartir los resultados y lecciones aprendidas con la entidad.
(marzo - diciembre)</t>
  </si>
  <si>
    <t>https://drive.google.com/drive/folders/19DlZXUF7QJflSwlVI6G2ackQkfVW50no?usp=sharing</t>
  </si>
  <si>
    <t>Implementar una estrategia de cultura organizacional orientada a la innovación en la entidad y analizar sus resultados.</t>
  </si>
  <si>
    <t>Establecer objetivos específicos relacionados con la cultura organizacional orientada a la innovación dentro del nivel directivo de la Alcaldía Municipal de Pasto.</t>
  </si>
  <si>
    <t>1. Mantener comunicación continua a través de canales institucionales para la retroalimentación del proceso. (Permanente)
2. Brindar capacitaciones y/o mesas de trabajo con el fin de orientar sobre los objetivos de la cultura organizacional. (Cuando lo requiera la necesidad)
3. Realizar 2 seguimientos en año (parcial y final) para analizar los resultados obtenidos. (Junio y Diciembre - Enero).
4. Identificar áreas de mejora y oportunidades para ajustar la estrategia cuando se requiera. (Enero 2025)</t>
  </si>
  <si>
    <t xml:space="preserve">enero </t>
  </si>
  <si>
    <t>Identificar, analizar, evaluar y poner en marcha métodos para aplicar procesos de innovación en la entidad.</t>
  </si>
  <si>
    <t>Establecer objetivos específicos relacionados con los métodos de innovación orientada a la innovación dentro del nivel directivo de la Alcaldía Municipal de Pasto.</t>
  </si>
  <si>
    <t>1. Mantener comunicación continua a través de canales institucionales para la retroalimentación del proceso. (Permanente)
2. Brindar capacitaciones y/o mesas de trabajo con el fin de orientar sobre los objetivos de la  innovación. (Cuando lo requiera la necesidad)
3. Realizar 2 seguimientos en año (parcial y final) para analizar los resultados obtenidos. (Junio y Diciembre - Enero).
4. Identificar áreas de mejora y oportunidades para ajustar la estrategia cuando se requiera. (Enero 2025)</t>
  </si>
  <si>
    <t xml:space="preserve">Incluir en el Plan Estratégico del Talento Humano el fortalecimiento de capacidades en innovación y llevar a cabo el seguimiento y evaluación de los resultados. </t>
  </si>
  <si>
    <t>Actualizar el PEGTH con los componentes en innovación</t>
  </si>
  <si>
    <t>1. Fomentar una cultura organizacional orientada a la mejora continua. 
(marzo - diciembre)</t>
  </si>
  <si>
    <t>https://www.pasto.gov.co/index.php/transparencia/plan-th/824-planes-de-talento-humano-2023</t>
  </si>
  <si>
    <t>Formular, ejecutar, monitorear y difundir proyectos de innovación para solucionar las necesidades de la entidad.</t>
  </si>
  <si>
    <t>Identificar dentro de la administración Municipal los posibles proyectos de innovación.</t>
  </si>
  <si>
    <t xml:space="preserve">1. Indagar en las dependencias de la Administración la existencia de los posibles proyectos de innovación (permanente) 
2.  Identificar las actividades o procesos que se hayan implementado en la administración que estén incluidas en proyectos de innovación. (Permanente)
3. Documentar los hallazgos (Diciembre 2024 - enero 2025)
</t>
  </si>
  <si>
    <t>Evaluar los resultados de los proyectos de innovación de la entidad.</t>
  </si>
  <si>
    <t xml:space="preserve">1. Indagar en las dependencias de la Administración la existencia de los posibles proyectos de innovación (permanente) 
2.  Evaluar las actividades o procesos que fueron implementados en la administración que estén incluidas en proyectos de innovación. (Enero 2025)
3. Documentar los hallazgos encontrados (Enero 2025). 
</t>
  </si>
  <si>
    <t>enero</t>
  </si>
  <si>
    <t>https://www.facebook.com/share/p/pq9w2svmqHXR9vEn/?mibextid=oFDknk</t>
  </si>
  <si>
    <t>Participar en eventos y actividades de innovación, además, divulgar los resultados de los proyectos de innovación de la entidad.</t>
  </si>
  <si>
    <t>Realizar un mapeo de eventos, ferias, congresos, seminarios y otras actividades relacionadas con la innovación en las que participe algún colaborador que formen parte de la Administración Municipal</t>
  </si>
  <si>
    <t>1. Emitir una circular sobre necesidad de informar sobre la participación a un evento local, Nacional e Internacional. (Cuando se requiera). .
2. En caso de participar en ferias o eventos se deberá documentar la experiencia. (Cuando se requiera). 
3. Identificar oportunidades para presentar ponencias o charlas sobre los proyectos de innovación. (abril - diciembre)
4. Crear contenido específico para las redes sociales y otros canales digitales de divulgación.
(abril - diciembre)</t>
  </si>
  <si>
    <t xml:space="preserve">Identificar las necesidades de investigación en la entidad, implementar acciones y evaluarlas. </t>
  </si>
  <si>
    <t>identificar las necesidades de investigación más relevantes y prioritarias.</t>
  </si>
  <si>
    <t>1. Establecer  necesidad de investigación identificada. (Cuando se requiera). 
2. identificar lideres y plazos para la ejecución de las acciones definidas. (Permanente). 
3. Una vez implementadas las acciones, llevar a cabo una evaluación del impacto logrado. 
4. Retroalimentar el proceso y realizar ajustes si es necesario.
(abril - diciembre)</t>
  </si>
  <si>
    <t>https://docs.google.com/spreadsheets/d/1lF4uDnscJZVsz815hBtP_k3upvaVRFhr/edit#gid=546344444</t>
  </si>
  <si>
    <t>Participar en eventos académicos nacionales o internacionales gestionados por la entidad como asistente o panelista (presentación de ponencias, artículos de investigación, asistencia activa).</t>
  </si>
  <si>
    <t>Identificar de eventos académicos relevantes para la entidad.</t>
  </si>
  <si>
    <t>1. Analizar las oportunidades disponibles para participar en dichos eventos como asistente, panelista o presentador de ponencias. (Permanente)
2. Elaborar propuestas para presentar ponencias, artículos de investigación o participación (cuando se requiera).
3. Presentar evidencia del proceso de participación. 
(Permanente)</t>
  </si>
  <si>
    <t>Participar en semilleros, equipos, grupos de investigación y/o redes académicas relacionadas con la misión de la entidad, además, publicar resultados.</t>
  </si>
  <si>
    <t>Realizar un mapeo de los semilleros, o grupos de investigación tanto a nivel local como nacional e internacional y generación de convenios de investigación.</t>
  </si>
  <si>
    <t>1. Establecer alianzas estratégicas para la ejecución de investigación con entidades idóneas. (Permanente)
2. Identificar temas de interés y Participar activamente en los espacios seleccionados. (Permanente)
3. Realizar una evaluación del impacto generado por la participación en los grupos de investigación. (Permanente)
4. Realizar la publicación de resultados cuando se obtengan. (Cuando se requieran).</t>
  </si>
  <si>
    <t>https://drive.google.com/drive/folders/1PySTNvMttqtd6QWsut6IdYQ_e2wkaLdE?hl=es-419
https://drive.google.com/drive/folders/15QKy7Rcvcw8U-KAyk7ojOFm5_OQi-vpw?hl=es-419
https://twitter.com/alcaldiapasto/status/1645884912329687040/photo/1</t>
  </si>
  <si>
    <t>Evaluar el grado de acceso al conocimiento explícito de la entidad y el personal conoce las diferentes herramientas para acceder a él en tiempo real.</t>
  </si>
  <si>
    <t>Dar a conocer las herramientas existentes para la divulgación del conocimiento</t>
  </si>
  <si>
    <t xml:space="preserve">1. Mantener comunicación continua a través de canales institucionales para la retroalimentación del proceso. (Permanente)
</t>
  </si>
  <si>
    <t>Enlace de intranet</t>
  </si>
  <si>
    <t>Identificar y evaluar el estado de funcionamiento de las herramientas de uso y apropiación del conocimiento.</t>
  </si>
  <si>
    <t>Realizar seguimiento al funcionamiento de las herramientas para la trasmisión del conocimiento.</t>
  </si>
  <si>
    <t>1. Mantener comunicación continua a través de canales institucionales para la retroalimentación del proceso. (Permanente)</t>
  </si>
  <si>
    <t>https://www.intranetpasto.gov.co/index.php/documentos-intranet/35-gestion-de-talento-humano/36-formatos-gestion-del-talento-humano
https://www.intranetpasto.gov.co/
https://gd.pasto.gov.co/</t>
  </si>
  <si>
    <t>Determinar el grado de interoperabilidad de las herramientas de uso y apropiación del conocimiento de la entidad.</t>
  </si>
  <si>
    <t>Realizar seguimiento a las herramientas existentes de interoperatividad para el uso y apropiación del conocimiento de la entidad.</t>
  </si>
  <si>
    <t xml:space="preserve">https://www.intranetpasto.gov.co/
https://gd.pasto.gov.co/
</t>
  </si>
  <si>
    <t>Identificar, clasificar y actualizar el conocimiento tácito de la entidad para la planeación del conocimiento requerido por la entidad.</t>
  </si>
  <si>
    <t xml:space="preserve">Identificar el conocimiento tácito </t>
  </si>
  <si>
    <t>1. Desarrollar una metodología para identificar y clasificar el conocimiento tácito de la entidad. (Marzo - Junio)
2. Realizar entrevistas o encuestas para identificar el conocimiento tácito que poseen en las diferentes áreas. (Junio - Diciembre)
3. Establecer mecanismos regulares de retroalimentación y actualización del conocimiento tácito (Junio - Diciembre)</t>
  </si>
  <si>
    <t>Priorizar las necesidades de tecnología para la gestión del conocimiento y la innovación en la entidad, contar con acciones a corto, mediano y largo plazo para su adecuada gestión y evaluarlas periódicamente.</t>
  </si>
  <si>
    <t>Identificación de necesidades tecnológicas</t>
  </si>
  <si>
    <t>1. Realizar un diagnóstico para identificar las necesidades actuales de tecnología. (Abril - Junio)
2. Realizar la priorización de la adquisición de tecnología (permanente)
3. Establecer alternativas de soluciones asequibles.
(permanente)</t>
  </si>
  <si>
    <t>Contar con herramientas de analítica institucional para el tratamiento de datos conocidas y son usadas por el talento humano de la entidad .</t>
  </si>
  <si>
    <t>Realizar seguimiento a las herramientas existentes de analítica institucional de tratamiento de datos.</t>
  </si>
  <si>
    <t>Contar con parámetros y procedimientos para la recolección de datos de calidad que permitan llevar a cabo su análisis para la toma de decisiones basadas en evidencia.</t>
  </si>
  <si>
    <t>Realizar seguimiento a las herramientas existentes de recolección de datos de calidad que permitan el análisis y toma de decisiones basado en la evidencia.</t>
  </si>
  <si>
    <t>Contar con un inventario de análitica institucional.</t>
  </si>
  <si>
    <t>Identificar las fuentes de datos con los que se cuenta la entidad.</t>
  </si>
  <si>
    <t xml:space="preserve">1. Realizar la indagación de fuentes que suministren información útil para la analítica de datos (Mayo - Junio)
2. Indagar como funciona de análisis de información con la analítica institucional. (Mayo - Junio). </t>
  </si>
  <si>
    <t>mayo</t>
  </si>
  <si>
    <t xml:space="preserve">Establecer parámetros de calidad para la recolección de datos que permitan analizar y reorientar la entidad hacia el logro de sus metas propuestas. </t>
  </si>
  <si>
    <t>Realizar el diagnostico de los parámetros de calidad específicos que son relevantes para la recolección de datos.</t>
  </si>
  <si>
    <t>1. Indagar sobre el manejo de recolección de la información dentro de la Administración Municipal. (Mayo - Junio). 
2. Documentar los métodos implementados para la recolección de información (Junio - Julio)</t>
  </si>
  <si>
    <t>https://www.intranetpasto.gov.co/index.php/documentos-intranet/179-planeacion-estrategica
https://www.pasto.gov.co/index.php/taip</t>
  </si>
  <si>
    <t>Contar con un plan de analítica de datos para la entidad.</t>
  </si>
  <si>
    <t xml:space="preserve">Realizar un diagnostico de las necesidades y objetivos de la entidad en cuanto al análisis de datos. </t>
  </si>
  <si>
    <t xml:space="preserve">1. Identificar si dentro de la administración municipal se cuenta con un plan de analítica institucional (Junio - Julio). 
2. Verificar el funcionamiento del plan (Junio - Julio). </t>
  </si>
  <si>
    <t>julio</t>
  </si>
  <si>
    <t>Desarrollar y fortalecer las habilidades y competencias del talento humano en materia de analítica institucional.</t>
  </si>
  <si>
    <t>Realizar seguimiento a las herramientas existentes para el desarrollo y fortalecimiento de las habilidades en materia de analítica institucional.</t>
  </si>
  <si>
    <t>Desarrollar análisis descriptivos, predictivos y prospectivos de los resultados de su gestión para determinar el grado avance de las políticas a cargo de la entidad y toma acciones de mejora.</t>
  </si>
  <si>
    <t>Realizar seguimiento a las herramientas existentes para determinar el grado de avance en cuanto a políticas y toma de acciones de mejora.</t>
  </si>
  <si>
    <t>1. Mantener comunicación continua a través de canales institucionales para la retroalimentación del proceso. (2 seguimientos 1 en julio, 2 en diciembre)</t>
  </si>
  <si>
    <t>Definir los indicadores de medición de madurez de la gestión del conocimiento y la innovación en la entidad, medir el grado de avance y analizar los resultados para definir un programa de gestión del conocimiento y la innovación, así también, llevar a cabo acciones de mejora.</t>
  </si>
  <si>
    <t>Reunir a un equipo multidisciplinario para identificar los indicadores que reflejen la madurez en gestión del conocimiento y la innovación en la entidad.</t>
  </si>
  <si>
    <t>1. Realizar una mesa de trabajo con el equipo de calidad de la Secretaría General para determinar los indicadores de la Política. (abril). 
2. Validar con la OPGI la pertinencia de los indicadores (Abril - mayo). 
3. Aplicar los indicadores a la política y obtener el avance actual. (Abril - mayo)
4. Aplicar los indicadores a finalizar la vigencia para identificar el avance (Diciembre)</t>
  </si>
  <si>
    <t>https://drive.google.com/drive/folders/16im9utbJeMmxTc3OmCWdPWPl8TSfCPAn</t>
  </si>
  <si>
    <t xml:space="preserve">Contar con repositorios de información de fácil acceso y conocidos por el talento humano de la entidad, además de definir lineamientos para documentar las buenas prácticas y lecciones aprendidas.  </t>
  </si>
  <si>
    <t>Solicitar la creación de un espacio en la/s página(s) web de la Alcaldía.</t>
  </si>
  <si>
    <t xml:space="preserve">1. Solicitar al personal responsable la apertura del espacio virtual para colgar la información. (Abril). 
2. Difundir con el personal de la Alcaldía de Pasto el espacio virtual. (Mayo - Junio)
</t>
  </si>
  <si>
    <t>Contar con documentación de la memoria institucional de fácil acceso, así mismo, llevar a cabo la divulgación de dicha información a sus grupos de valor a través de medios físicos y/o digitales.</t>
  </si>
  <si>
    <t>Publicar los documentos que formarán parte de la memoria institucional.</t>
  </si>
  <si>
    <t xml:space="preserve">1. Identificar los documentos de relevancia relacionados con la memoria institucional. (Agosto).  
2. Recolectar la información de la memoria institucional de la Alcaldía Municipal (Agosto).
3. Organizar y digitalizar estos documentos para facilitar su acceso (Agosto). 
4. Cargar la información identificada para su fácil acceso. (Septiembre). </t>
  </si>
  <si>
    <t>agosto</t>
  </si>
  <si>
    <t>septiembre</t>
  </si>
  <si>
    <t xml:space="preserve">Contar con estrategias y planes de comunicación para compartir y difundir el conocimiento que produce la entidad tanto al interior como al exterior de esta, a través de herramientas físicas y digitales. </t>
  </si>
  <si>
    <t>Realizar seguimiento a las herramientas existentes para la difusión del conocimiento que produce la entidad.</t>
  </si>
  <si>
    <t xml:space="preserve">Participar con las buenas prácticas en sus proyectos de gestión en convocatorias o premios nacionales e internacional.  </t>
  </si>
  <si>
    <t>Identificar convocatorias o premios nacionales e internacionales de participación con buenas practicas.</t>
  </si>
  <si>
    <t xml:space="preserve">1. Mantener comunicación continua a través de canales institucionales para la retroalimentación del proceso. (Permanente)
2. Determinar cuales de las buenas practicas identificadas podrían participar de acuerdo a las convocatorias existentes. (Cuando se requiera).  </t>
  </si>
  <si>
    <t>Desarrollar proyectos de aprendizaje en equipo (PAE) dentro de su planeación anual de acuerdo con las necesidades de conocimiento de la entidad. Evaluar los resultados para llevar a cabo acciones de mejora.</t>
  </si>
  <si>
    <t>Establecer los lineamientos para la generación de proyectos de aprendizaje en equipo (PAE).</t>
  </si>
  <si>
    <t xml:space="preserve">1. Consultar e indignar sobre los proyectos de aprendizaje en equipo. (Noviembre - Diciembre)
2. Realizar mesas de trabajo con equipo multidiciplinar para desarrollar los lineamientos de los PAE(Noviembre - Diciembre). 
3. Documentar y divulgar los lineamientos de los PAE. (Noviembre - Diciembre). </t>
  </si>
  <si>
    <t>noviembre</t>
  </si>
  <si>
    <t>Generar espacios formales e informales de cocreación que son reconocidos por el talento humano de la entidad.</t>
  </si>
  <si>
    <t>Desarrollo de reuniones formales e informales en cada área</t>
  </si>
  <si>
    <t xml:space="preserve">1. Comites realizados en cada área y documentarlo (abril - Diciembre).
2. Reuniones informales donde se generen compromisos que permitan alcanzar los objetivos planteados (abril - Diciembre). 
3. Socialización de logros alcanzados, publicación de los mismos en diferentes plataformas. (Diciembre). </t>
  </si>
  <si>
    <t xml:space="preserve">
Contar con espacios formales para compartir y retroalimentar su conocimiento en la programación de la entidad, evaluar su efectividad y llevar a cabo acciones de mejora.
</t>
  </si>
  <si>
    <t>Programar momentos de seguimiento con cada área de la entidad para la evaluación y acciones de mejora en la creación del conocimiento.</t>
  </si>
  <si>
    <t>1. Realizar 2 seguimientos en año (parcial y final) para analizar los resultados obtenidos. (Junio y Diciembre - Enero).</t>
  </si>
  <si>
    <t xml:space="preserve">
Participar en espacios nacionales e internacionales de gestión del conocimiento, documentarlos y compartir la experiencia al interior de la entidad.</t>
  </si>
  <si>
    <t>Identificación y participación de espacios nacionales e internacionales posibles  de participación.</t>
  </si>
  <si>
    <t xml:space="preserve">1. Identificar a los colaboradores que puedan representar a la entidad en los espacios seleccionados. (Marzo - Diciembre)
2. (Identificar los espacios de participación (Marzo - Diciembre)
3. Participar en los espacios de Gestión del Conocimiento. (Cuando se requiera). 
4. Documentar y socializar la experiencia dentro de la entidad (Cuando se requiera). </t>
  </si>
  <si>
    <t xml:space="preserve">https://www.pasto.gov.co/index.php/noticias-educacion/15647-alcaldia-de-pasto-pdt-narino-y-agencia-espanola-de-cooperacion-internacional-fortalecen-aulas-de-emprendimiento-de-30-instituciones-educativas-del-municipio
</t>
  </si>
  <si>
    <t>Participar activamente en redes de conocimiento, comunidades de práctica o equipos transversales para intercambiar experiencias, fomentar el aprendizaje y la innovación pública, además de plantear soluciones a problemas de la administración pública.</t>
  </si>
  <si>
    <t>identificar espacios de participación para el intercambios de experiencias exitosas que puedan ser replicadas en toda la entidad por ofrecer alternativas de solución.</t>
  </si>
  <si>
    <t>1. Mantener comunicación continua a través de canales institucionales para la retroalimentación del proceso. (Permanente)
2. Dar a conocer  las experiencias exitosas que posibiliten a la solución a problemas identificadas
(diciembre)</t>
  </si>
  <si>
    <t xml:space="preserve">Contar con alianzas para fomentar soluciones innovadoras, nuevos o mejorados métodos y tecnologías para la entidad. </t>
  </si>
  <si>
    <t>identificar espacios locales, nacionales o internacionales de intercambio de aprendizajes y experiencias.</t>
  </si>
  <si>
    <t xml:space="preserve">1. participa en foros o encuentros dedicados a la innovación en la administración pública.
(Cuando se requiera). 
2. propender espacios de co-creación con el sector privado y entidades académicas para desarrollar e implementar soluciones innovadoras en la administración pública.
(Cuando se requiera). </t>
  </si>
  <si>
    <t>convenios con universidad MARIANA,  CESMAG, UDENAR Y COPERATIVA, que se encuentran la pagina de contratqación de la Alcaldia de Pasto. https://tramites.pasto.gov.co/</t>
  </si>
  <si>
    <t>Mantener cooperación técnica con otras entidades, organismos o instituciones que potencien el conocimiento de la entidad y facilitar su intercambio.</t>
  </si>
  <si>
    <t>Participar en espacios del conocimiento con otras entidades u organismos que faciliten el intercambio de experiencias exitosas.</t>
  </si>
  <si>
    <t xml:space="preserve"> 1. Involucrar a la entidad en redes y grupos de trabajo en el desarrollo y la implementación de soluciones innovadoras. 
(Cuando se requiera). </t>
  </si>
  <si>
    <t xml:space="preserve">T.H </t>
  </si>
  <si>
    <t xml:space="preserve">Talento humano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</si>
</sst>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scheme val="minor"/>
    </font>
    <font>
      <sz val="20"/>
      <color theme="0"/>
      <name val="Arial"/>
    </font>
    <font>
      <sz val="11"/>
      <name val="Aptos Narrow"/>
    </font>
    <font>
      <b/>
      <sz val="11"/>
      <color theme="0"/>
      <name val="Arial"/>
    </font>
    <font>
      <b/>
      <sz val="9"/>
      <color theme="0"/>
      <name val="Arial"/>
    </font>
    <font>
      <sz val="11"/>
      <color theme="1"/>
      <name val="Arial"/>
    </font>
    <font>
      <sz val="10"/>
      <color rgb="FF0A3041"/>
      <name val="Arial"/>
    </font>
    <font>
      <sz val="10"/>
      <color rgb="FF002060"/>
      <name val="Arial"/>
    </font>
    <font>
      <sz val="10"/>
      <color theme="1"/>
      <name val="Aptos Narrow"/>
    </font>
    <font>
      <u/>
      <sz val="11"/>
      <color theme="10"/>
      <name val="Aptos Narrow"/>
    </font>
    <font>
      <u/>
      <sz val="11"/>
      <color theme="10"/>
      <name val="Aptos Narrow"/>
    </font>
    <font>
      <sz val="10"/>
      <color rgb="FFFF0000"/>
      <name val="Arial"/>
    </font>
    <font>
      <sz val="8"/>
      <color rgb="FF002060"/>
      <name val="Arial"/>
    </font>
    <font>
      <sz val="11"/>
      <color theme="1"/>
      <name val="Aptos Narrow"/>
    </font>
    <font>
      <b/>
      <sz val="11"/>
      <color theme="1"/>
      <name val="Aptos Narrow"/>
    </font>
    <font>
      <u/>
      <sz val="11"/>
      <color theme="10"/>
      <name val="Aptos Narrow"/>
    </font>
    <font>
      <b/>
      <sz val="12"/>
      <color rgb="FF002060"/>
      <name val="Arial"/>
      <family val="2"/>
    </font>
    <font>
      <sz val="12"/>
      <name val="Aptos Narrow"/>
      <family val="2"/>
    </font>
    <font>
      <sz val="16"/>
      <color theme="1"/>
      <name val="Aptos Narrow"/>
      <family val="2"/>
    </font>
  </fonts>
  <fills count="8">
    <fill>
      <patternFill patternType="none"/>
    </fill>
    <fill>
      <patternFill patternType="gray125"/>
    </fill>
    <fill>
      <patternFill patternType="solid">
        <fgColor rgb="FF0070C0"/>
        <bgColor rgb="FF0070C0"/>
      </patternFill>
    </fill>
    <fill>
      <patternFill patternType="solid">
        <fgColor rgb="FF3A7D22"/>
        <bgColor rgb="FF3A7D22"/>
      </patternFill>
    </fill>
    <fill>
      <patternFill patternType="solid">
        <fgColor rgb="FF3399FF"/>
        <bgColor rgb="FF3399FF"/>
      </patternFill>
    </fill>
    <fill>
      <patternFill patternType="solid">
        <fgColor rgb="FF71A9E0"/>
        <bgColor rgb="FF71A9E0"/>
      </patternFill>
    </fill>
    <fill>
      <patternFill patternType="solid">
        <fgColor theme="0"/>
        <bgColor theme="0"/>
      </patternFill>
    </fill>
    <fill>
      <patternFill patternType="solid">
        <fgColor rgb="FFFFFF00"/>
        <bgColor rgb="FFFFFF00"/>
      </patternFill>
    </fill>
  </fills>
  <borders count="19">
    <border>
      <left/>
      <right/>
      <top/>
      <bottom/>
      <diagonal/>
    </border>
    <border>
      <left style="thin">
        <color rgb="FF0A3041"/>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otted">
        <color rgb="FF002060"/>
      </left>
      <right style="dotted">
        <color rgb="FF002060"/>
      </right>
      <top/>
      <bottom/>
      <diagonal/>
    </border>
    <border>
      <left style="thin">
        <color rgb="FF002060"/>
      </left>
      <right style="dotted">
        <color rgb="FF002060"/>
      </right>
      <top/>
      <bottom/>
      <diagonal/>
    </border>
    <border>
      <left style="dotted">
        <color rgb="FF002060"/>
      </left>
      <right style="dotted">
        <color rgb="FF002060"/>
      </right>
      <top style="medium">
        <color rgb="FF002060"/>
      </top>
      <bottom/>
      <diagonal/>
    </border>
    <border>
      <left style="dotted">
        <color rgb="FF002060"/>
      </left>
      <right/>
      <top style="medium">
        <color rgb="FF002060"/>
      </top>
      <bottom/>
      <diagonal/>
    </border>
    <border>
      <left/>
      <right style="dotted">
        <color rgb="FF002060"/>
      </right>
      <top style="medium">
        <color rgb="FF002060"/>
      </top>
      <bottom/>
      <diagonal/>
    </border>
    <border>
      <left style="dotted">
        <color rgb="FF002060"/>
      </left>
      <right style="medium">
        <color rgb="FF002060"/>
      </right>
      <top style="medium">
        <color rgb="FF002060"/>
      </top>
      <bottom/>
      <diagonal/>
    </border>
    <border>
      <left/>
      <right style="thin">
        <color rgb="FF002060"/>
      </right>
      <top/>
      <bottom style="dotted">
        <color rgb="FF002060"/>
      </bottom>
      <diagonal/>
    </border>
    <border>
      <left style="thin">
        <color rgb="FF002060"/>
      </left>
      <right style="medium">
        <color rgb="FF002060"/>
      </right>
      <top style="medium">
        <color rgb="FF002060"/>
      </top>
      <bottom/>
      <diagonal/>
    </border>
    <border>
      <left/>
      <right style="thin">
        <color rgb="FF002060"/>
      </right>
      <top style="dotted">
        <color rgb="FF002060"/>
      </top>
      <bottom style="dotted">
        <color rgb="FF002060"/>
      </bottom>
      <diagonal/>
    </border>
    <border>
      <left style="thin">
        <color rgb="FF000000"/>
      </left>
      <right style="thin">
        <color rgb="FF000000"/>
      </right>
      <top style="thin">
        <color rgb="FF000000"/>
      </top>
      <bottom/>
      <diagonal/>
    </border>
    <border>
      <left/>
      <right style="thin">
        <color rgb="FF002060"/>
      </right>
      <top/>
      <bottom/>
      <diagonal/>
    </border>
  </borders>
  <cellStyleXfs count="1">
    <xf numFmtId="0" fontId="0" fillId="0" borderId="0"/>
  </cellStyleXfs>
  <cellXfs count="45">
    <xf numFmtId="0" fontId="0" fillId="0" borderId="0" xfId="0" applyFont="1" applyAlignment="1"/>
    <xf numFmtId="0" fontId="3" fillId="4"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0" borderId="0" xfId="0" applyFont="1" applyAlignment="1"/>
    <xf numFmtId="0" fontId="6" fillId="0" borderId="7" xfId="0" applyFont="1" applyBorder="1" applyAlignment="1">
      <alignment vertical="center" wrapText="1"/>
    </xf>
    <xf numFmtId="1" fontId="7" fillId="5" borderId="14" xfId="0" applyNumberFormat="1"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7" xfId="0" applyFont="1" applyBorder="1" applyAlignment="1">
      <alignment horizontal="center" vertical="top" wrapText="1"/>
    </xf>
    <xf numFmtId="0" fontId="8" fillId="0" borderId="7" xfId="0" applyFont="1" applyBorder="1" applyAlignment="1">
      <alignment vertical="center" wrapText="1"/>
    </xf>
    <xf numFmtId="15" fontId="8" fillId="0" borderId="7" xfId="0" applyNumberFormat="1" applyFont="1" applyBorder="1" applyAlignment="1">
      <alignment vertical="center"/>
    </xf>
    <xf numFmtId="15" fontId="8" fillId="0" borderId="4" xfId="0" applyNumberFormat="1" applyFont="1" applyBorder="1" applyAlignment="1">
      <alignment vertical="center"/>
    </xf>
    <xf numFmtId="0" fontId="9" fillId="0" borderId="15" xfId="0" applyFont="1" applyBorder="1" applyAlignment="1">
      <alignment vertical="center" wrapText="1"/>
    </xf>
    <xf numFmtId="0" fontId="6" fillId="6" borderId="7" xfId="0" applyFont="1" applyFill="1" applyBorder="1" applyAlignment="1">
      <alignment vertical="center" wrapText="1"/>
    </xf>
    <xf numFmtId="1" fontId="7" fillId="5" borderId="16" xfId="0" applyNumberFormat="1" applyFont="1" applyFill="1" applyBorder="1" applyAlignment="1">
      <alignment horizontal="center" vertical="center" wrapText="1"/>
    </xf>
    <xf numFmtId="0" fontId="10" fillId="0" borderId="7" xfId="0" applyFont="1" applyBorder="1" applyAlignment="1">
      <alignment vertical="center" wrapText="1"/>
    </xf>
    <xf numFmtId="15" fontId="8" fillId="0" borderId="7" xfId="0" applyNumberFormat="1" applyFont="1" applyBorder="1" applyAlignment="1">
      <alignment vertical="center" wrapText="1"/>
    </xf>
    <xf numFmtId="1" fontId="11" fillId="5" borderId="16" xfId="0" applyNumberFormat="1" applyFont="1" applyFill="1" applyBorder="1" applyAlignment="1">
      <alignment horizontal="center" vertical="center" wrapText="1"/>
    </xf>
    <xf numFmtId="0" fontId="6" fillId="0" borderId="17" xfId="0" applyFont="1" applyBorder="1" applyAlignment="1">
      <alignment vertical="center" wrapText="1"/>
    </xf>
    <xf numFmtId="1" fontId="7" fillId="5" borderId="18" xfId="0" applyNumberFormat="1" applyFont="1" applyFill="1" applyBorder="1" applyAlignment="1">
      <alignment horizontal="center" vertical="center" wrapText="1"/>
    </xf>
    <xf numFmtId="0" fontId="8" fillId="0" borderId="17" xfId="0" applyFont="1" applyBorder="1" applyAlignment="1">
      <alignment horizontal="left" vertical="center" wrapText="1"/>
    </xf>
    <xf numFmtId="0" fontId="8" fillId="0" borderId="17" xfId="0" applyFont="1" applyBorder="1" applyAlignment="1">
      <alignment horizontal="center" vertical="top" wrapText="1"/>
    </xf>
    <xf numFmtId="15" fontId="8" fillId="0" borderId="17" xfId="0" applyNumberFormat="1" applyFont="1" applyBorder="1" applyAlignment="1">
      <alignment vertical="center"/>
    </xf>
    <xf numFmtId="0" fontId="8" fillId="0" borderId="7" xfId="0" applyFont="1" applyBorder="1" applyAlignment="1">
      <alignment horizontal="center" vertical="center"/>
    </xf>
    <xf numFmtId="17" fontId="8" fillId="0" borderId="7" xfId="0" applyNumberFormat="1" applyFont="1" applyBorder="1" applyAlignment="1">
      <alignment horizontal="center" vertical="center"/>
    </xf>
    <xf numFmtId="0" fontId="12" fillId="0" borderId="7" xfId="0" applyFont="1" applyBorder="1" applyAlignment="1">
      <alignment vertical="center" wrapText="1"/>
    </xf>
    <xf numFmtId="0" fontId="13" fillId="7" borderId="7" xfId="0" applyFont="1" applyFill="1" applyBorder="1" applyAlignment="1">
      <alignment horizontal="center" vertical="center"/>
    </xf>
    <xf numFmtId="0" fontId="14" fillId="7" borderId="7" xfId="0" applyFont="1" applyFill="1" applyBorder="1" applyAlignment="1">
      <alignment horizontal="center" vertical="center"/>
    </xf>
    <xf numFmtId="0" fontId="12" fillId="7" borderId="7" xfId="0" applyFont="1" applyFill="1" applyBorder="1" applyAlignment="1">
      <alignment vertical="center" wrapText="1"/>
    </xf>
    <xf numFmtId="0" fontId="15" fillId="7" borderId="7" xfId="0" applyFont="1" applyFill="1" applyBorder="1" applyAlignment="1">
      <alignment vertical="center" wrapText="1"/>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4" fillId="3" borderId="11" xfId="0" applyFont="1" applyFill="1" applyBorder="1" applyAlignment="1">
      <alignment horizontal="center" vertical="center" wrapText="1"/>
    </xf>
    <xf numFmtId="0" fontId="2" fillId="0" borderId="12" xfId="0" applyFont="1" applyBorder="1"/>
    <xf numFmtId="0" fontId="0" fillId="0" borderId="0" xfId="0" applyFont="1" applyAlignment="1">
      <alignment horizontal="center"/>
    </xf>
    <xf numFmtId="15" fontId="8" fillId="0" borderId="7" xfId="0" applyNumberFormat="1" applyFont="1" applyBorder="1" applyAlignment="1">
      <alignment horizontal="center" vertical="center"/>
    </xf>
    <xf numFmtId="15" fontId="8" fillId="0" borderId="7" xfId="0" applyNumberFormat="1" applyFont="1" applyBorder="1" applyAlignment="1">
      <alignment horizontal="center" vertical="center" wrapText="1"/>
    </xf>
    <xf numFmtId="15" fontId="8" fillId="0" borderId="17" xfId="0" applyNumberFormat="1" applyFont="1" applyBorder="1" applyAlignment="1">
      <alignment horizontal="center" vertical="center"/>
    </xf>
    <xf numFmtId="0" fontId="16" fillId="0" borderId="4" xfId="0" applyFont="1" applyBorder="1" applyAlignment="1">
      <alignment horizontal="center" vertical="center"/>
    </xf>
    <xf numFmtId="0" fontId="17" fillId="0" borderId="5" xfId="0" applyFont="1" applyBorder="1"/>
    <xf numFmtId="0" fontId="17" fillId="0" borderId="6" xfId="0" applyFont="1" applyBorder="1"/>
    <xf numFmtId="0" fontId="18" fillId="3" borderId="7" xfId="0" applyFont="1" applyFill="1" applyBorder="1" applyAlignment="1">
      <alignment horizontal="center" vertical="center"/>
    </xf>
  </cellXfs>
  <cellStyles count="1">
    <cellStyle name="Normal" xfId="0" builtinId="0"/>
  </cellStyles>
  <dxfs count="72">
    <dxf>
      <fill>
        <patternFill patternType="solid">
          <fgColor rgb="FFF1CEEE"/>
          <bgColor rgb="FFF1CEEE"/>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ill>
        <patternFill patternType="solid">
          <fgColor rgb="FFF1CEEE"/>
          <bgColor rgb="FFF1CEEE"/>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ill>
        <patternFill patternType="solid">
          <fgColor rgb="FFF1CEEE"/>
          <bgColor rgb="FFF1CEEE"/>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ill>
        <patternFill patternType="solid">
          <fgColor rgb="FFF1CEEE"/>
          <bgColor rgb="FFF1CEEE"/>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ill>
        <patternFill patternType="solid">
          <fgColor rgb="FFF1CEEE"/>
          <bgColor rgb="FFF1CEEE"/>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ill>
        <patternFill patternType="solid">
          <fgColor rgb="FFF1CEEE"/>
          <bgColor rgb="FFF1CEEE"/>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ill>
        <patternFill patternType="solid">
          <fgColor rgb="FFF1CEEE"/>
          <bgColor rgb="FFF1CEEE"/>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ill>
        <patternFill patternType="solid">
          <fgColor rgb="FFF1CEEE"/>
          <bgColor rgb="FFF1CEEE"/>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ill>
        <patternFill patternType="solid">
          <fgColor rgb="FFF1CEEE"/>
          <bgColor rgb="FFF1CEEE"/>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ill>
        <patternFill patternType="solid">
          <fgColor rgb="FFF1CEEE"/>
          <bgColor rgb="FFF1CEEE"/>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ill>
        <patternFill patternType="solid">
          <fgColor rgb="FFF1CEEE"/>
          <bgColor rgb="FFF1CEEE"/>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
      <fill>
        <patternFill patternType="solid">
          <fgColor rgb="FFF1CEEE"/>
          <bgColor rgb="FFF1CEEE"/>
        </patternFill>
      </fill>
    </dxf>
    <dxf>
      <font>
        <b/>
        <color theme="0"/>
      </font>
      <fill>
        <patternFill patternType="solid">
          <fgColor rgb="FF8E0000"/>
          <bgColor rgb="FF8E0000"/>
        </patternFill>
      </fill>
    </dxf>
    <dxf>
      <font>
        <b/>
        <color theme="0"/>
      </font>
      <fill>
        <patternFill patternType="solid">
          <fgColor rgb="FFFF0000"/>
          <bgColor rgb="FFFF0000"/>
        </patternFill>
      </fill>
    </dxf>
    <dxf>
      <font>
        <b/>
        <color theme="0"/>
      </font>
      <fill>
        <patternFill patternType="solid">
          <fgColor rgb="FFFF6600"/>
          <bgColor rgb="FFFF6600"/>
        </patternFill>
      </fill>
    </dxf>
    <dxf>
      <font>
        <b/>
        <color rgb="FF002060"/>
      </font>
      <fill>
        <patternFill patternType="solid">
          <fgColor rgb="FFFFFF00"/>
          <bgColor rgb="FFFFFF00"/>
        </patternFill>
      </fill>
    </dxf>
    <dxf>
      <font>
        <b/>
        <color theme="0"/>
      </font>
      <fill>
        <patternFill patternType="solid">
          <fgColor rgb="FF009900"/>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asto.gov.co/index.php/transparencia/paac" TargetMode="External"/><Relationship Id="rId13" Type="http://schemas.openxmlformats.org/officeDocument/2006/relationships/hyperlink" Target="https://drive.google.com/drive/folders/19DlZXUF7QJflSwlVI6G2ackQkfVW50no?usp=sharing" TargetMode="External"/><Relationship Id="rId18" Type="http://schemas.openxmlformats.org/officeDocument/2006/relationships/hyperlink" Target="https://docs.google.com/spreadsheets/d/1lF4uDnscJZVsz815hBtP_k3upvaVRFhr/edit" TargetMode="External"/><Relationship Id="rId3" Type="http://schemas.openxmlformats.org/officeDocument/2006/relationships/hyperlink" Target="https://www.intranetpasto.gov.co/index.php/documentos-intranet/190-gestion-de-tecnologias-de-la-informacion/194-instructivos-gestion-ti" TargetMode="External"/><Relationship Id="rId21" Type="http://schemas.openxmlformats.org/officeDocument/2006/relationships/hyperlink" Target="https://drive.google.com/drive/folders/16im9utbJeMmxTc3OmCWdPWPl8TSfCPAn" TargetMode="External"/><Relationship Id="rId7" Type="http://schemas.openxmlformats.org/officeDocument/2006/relationships/hyperlink" Target="https://drive.google.com/file/d/1nE4mED5P8y4s7_WM2VYCA8oXg75A31yY/view?usp=sharing" TargetMode="External"/><Relationship Id="rId12" Type="http://schemas.openxmlformats.org/officeDocument/2006/relationships/hyperlink" Target="https://drive.google.com/drive/folders/19DlZXUF7QJflSwlVI6G2ackQkfVW50no?usp=sharing" TargetMode="External"/><Relationship Id="rId17" Type="http://schemas.openxmlformats.org/officeDocument/2006/relationships/hyperlink" Target="https://www.facebook.com/share/p/pq9w2svmqHXR9vEn/?mibextid=oFDknk" TargetMode="External"/><Relationship Id="rId25" Type="http://schemas.openxmlformats.org/officeDocument/2006/relationships/comments" Target="../comments1.xml"/><Relationship Id="rId2" Type="http://schemas.openxmlformats.org/officeDocument/2006/relationships/hyperlink" Target="https://www.intranetpasto.gov.co/index.php/documentos-intranet/190-gestion-de-tecnologias-de-la-informacion/194-instructivos-gestion-ti" TargetMode="External"/><Relationship Id="rId16" Type="http://schemas.openxmlformats.org/officeDocument/2006/relationships/hyperlink" Target="https://www.facebook.com/share/p/pq9w2svmqHXR9vEn/?mibextid=oFDknk" TargetMode="External"/><Relationship Id="rId20" Type="http://schemas.openxmlformats.org/officeDocument/2006/relationships/hyperlink" Target="https://www.intranetpasto.gov.co/" TargetMode="External"/><Relationship Id="rId1" Type="http://schemas.openxmlformats.org/officeDocument/2006/relationships/hyperlink" Target="https://drive.google.com/drive/folders/1enn_l7aIWBt6c-BW3CjdxkNPq4IL1W_O?usp=sharing" TargetMode="External"/><Relationship Id="rId6" Type="http://schemas.openxmlformats.org/officeDocument/2006/relationships/hyperlink" Target="https://www.intranetpasto.gov.co/index.php/politica-de-gestion-del-conocimiento" TargetMode="External"/><Relationship Id="rId11" Type="http://schemas.openxmlformats.org/officeDocument/2006/relationships/hyperlink" Target="https://drive.google.com/drive/folders/19DlZXUF7QJflSwlVI6G2ackQkfVW50no?usp=sharing" TargetMode="External"/><Relationship Id="rId24" Type="http://schemas.openxmlformats.org/officeDocument/2006/relationships/vmlDrawing" Target="../drawings/vmlDrawing1.vml"/><Relationship Id="rId5" Type="http://schemas.openxmlformats.org/officeDocument/2006/relationships/hyperlink" Target="https://www.pasto.gov.co/transparencia/plan-th/category/938-planes-de-talento-humano-2024" TargetMode="External"/><Relationship Id="rId15" Type="http://schemas.openxmlformats.org/officeDocument/2006/relationships/hyperlink" Target="https://drive.google.com/drive/folders/19DlZXUF7QJflSwlVI6G2ackQkfVW50no?usp=sharing" TargetMode="External"/><Relationship Id="rId23" Type="http://schemas.openxmlformats.org/officeDocument/2006/relationships/hyperlink" Target="https://www.pasto.gov.co/index.php/noticias-educacion/15647-alcaldia-de-pasto-pdt-narino-y-agencia-espanola-de-cooperacion-internacional-fortalecen-aulas-de-emprendimiento-de-30-instituciones-educativas-del-municipio" TargetMode="External"/><Relationship Id="rId10" Type="http://schemas.openxmlformats.org/officeDocument/2006/relationships/hyperlink" Target="https://drive.google.com/drive/folders/18Q05D1MYAdhJHvvAWGAwrusLqrZOtM5x?usp=sharing" TargetMode="External"/><Relationship Id="rId19" Type="http://schemas.openxmlformats.org/officeDocument/2006/relationships/hyperlink" Target="https://drive.google.com/drive/folders/1PySTNvMttqtd6QWsut6IdYQ_e2wkaLdE?hl=es-419" TargetMode="External"/><Relationship Id="rId4" Type="http://schemas.openxmlformats.org/officeDocument/2006/relationships/hyperlink" Target="https://www.intranetpasto.gov.co/index.php/documentos-intranet/190-gestion-de-tecnologias-de-la-informacion/194-instructivos-gestion-ti" TargetMode="External"/><Relationship Id="rId9" Type="http://schemas.openxmlformats.org/officeDocument/2006/relationships/hyperlink" Target="https://drive.google.com/drive/folders/18Q05D1MYAdhJHvvAWGAwrusLqrZOtM5x?usp=sharing" TargetMode="External"/><Relationship Id="rId14" Type="http://schemas.openxmlformats.org/officeDocument/2006/relationships/hyperlink" Target="https://www.pasto.gov.co/index.php/transparencia/plan-th/824-planes-de-talento-humano-2023" TargetMode="External"/><Relationship Id="rId22" Type="http://schemas.openxmlformats.org/officeDocument/2006/relationships/hyperlink" Target="https://www.facebook.com/share/p/pq9w2svmqHXR9vEn/?mibextid=oFDkn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97"/>
  <sheetViews>
    <sheetView tabSelected="1" workbookViewId="0">
      <selection activeCell="A9" sqref="A9"/>
    </sheetView>
  </sheetViews>
  <sheetFormatPr baseColWidth="10" defaultColWidth="12.6640625" defaultRowHeight="15" customHeight="1" x14ac:dyDescent="0.3"/>
  <cols>
    <col min="1" max="1" width="41.88671875" customWidth="1"/>
    <col min="2" max="2" width="9.44140625" customWidth="1"/>
    <col min="3" max="3" width="27.33203125" customWidth="1"/>
    <col min="4" max="4" width="38" customWidth="1"/>
    <col min="5" max="5" width="16.21875" customWidth="1"/>
    <col min="6" max="6" width="15.77734375" customWidth="1"/>
    <col min="7" max="7" width="11" style="37" customWidth="1"/>
    <col min="8" max="8" width="11" customWidth="1"/>
    <col min="9" max="9" width="40.109375" customWidth="1"/>
    <col min="10" max="23" width="10.6640625" customWidth="1"/>
  </cols>
  <sheetData>
    <row r="1" spans="1:10" ht="14.25" customHeight="1" x14ac:dyDescent="0.3">
      <c r="A1" s="32" t="s">
        <v>0</v>
      </c>
      <c r="B1" s="33"/>
      <c r="C1" s="33"/>
      <c r="D1" s="33"/>
      <c r="E1" s="33"/>
      <c r="F1" s="33"/>
      <c r="G1" s="33"/>
      <c r="H1" s="33"/>
      <c r="I1" s="34"/>
    </row>
    <row r="2" spans="1:10" ht="14.25" customHeight="1" x14ac:dyDescent="0.3"/>
    <row r="3" spans="1:10" ht="14.25" customHeight="1" x14ac:dyDescent="0.3">
      <c r="A3" s="32" t="s">
        <v>1</v>
      </c>
      <c r="B3" s="33"/>
      <c r="C3" s="33"/>
      <c r="D3" s="33"/>
      <c r="E3" s="33"/>
      <c r="F3" s="33"/>
      <c r="G3" s="33"/>
      <c r="H3" s="33"/>
      <c r="I3" s="34"/>
    </row>
    <row r="4" spans="1:10" ht="14.25" customHeight="1" x14ac:dyDescent="0.3">
      <c r="A4" s="41" t="s">
        <v>2</v>
      </c>
      <c r="B4" s="42"/>
      <c r="C4" s="43"/>
      <c r="D4" s="44">
        <v>87</v>
      </c>
    </row>
    <row r="5" spans="1:10" ht="14.25" customHeight="1" x14ac:dyDescent="0.3">
      <c r="A5" s="41" t="s">
        <v>3</v>
      </c>
      <c r="B5" s="42"/>
      <c r="C5" s="43"/>
      <c r="D5" s="44">
        <v>90</v>
      </c>
    </row>
    <row r="6" spans="1:10" ht="49.8" customHeight="1" x14ac:dyDescent="0.3">
      <c r="A6" s="1" t="s">
        <v>4</v>
      </c>
      <c r="B6" s="1" t="s">
        <v>5</v>
      </c>
      <c r="C6" s="2" t="s">
        <v>6</v>
      </c>
      <c r="D6" s="3" t="s">
        <v>7</v>
      </c>
      <c r="E6" s="4" t="s">
        <v>8</v>
      </c>
      <c r="F6" s="4" t="s">
        <v>9</v>
      </c>
      <c r="G6" s="35" t="s">
        <v>10</v>
      </c>
      <c r="H6" s="36"/>
      <c r="I6" s="5" t="s">
        <v>11</v>
      </c>
    </row>
    <row r="7" spans="1:10" ht="14.25" hidden="1" customHeight="1" x14ac:dyDescent="0.3">
      <c r="A7" s="7" t="s">
        <v>12</v>
      </c>
      <c r="B7" s="8">
        <v>81</v>
      </c>
      <c r="C7" s="9" t="s">
        <v>13</v>
      </c>
      <c r="D7" s="10" t="s">
        <v>14</v>
      </c>
      <c r="E7" s="11" t="s">
        <v>15</v>
      </c>
      <c r="F7" s="11" t="s">
        <v>16</v>
      </c>
      <c r="G7" s="38" t="s">
        <v>17</v>
      </c>
      <c r="H7" s="13" t="s">
        <v>18</v>
      </c>
      <c r="I7" s="14" t="s">
        <v>19</v>
      </c>
    </row>
    <row r="8" spans="1:10" ht="60" customHeight="1" x14ac:dyDescent="0.3">
      <c r="A8" s="15" t="s">
        <v>20</v>
      </c>
      <c r="B8" s="16">
        <v>80</v>
      </c>
      <c r="C8" s="9" t="s">
        <v>21</v>
      </c>
      <c r="D8" s="10" t="s">
        <v>22</v>
      </c>
      <c r="E8" s="11" t="s">
        <v>15</v>
      </c>
      <c r="F8" s="11" t="s">
        <v>173</v>
      </c>
      <c r="G8" s="38" t="s">
        <v>17</v>
      </c>
      <c r="H8" s="13" t="s">
        <v>18</v>
      </c>
      <c r="I8" s="17" t="s">
        <v>23</v>
      </c>
    </row>
    <row r="9" spans="1:10" ht="66.599999999999994" customHeight="1" x14ac:dyDescent="0.3">
      <c r="A9" s="7" t="s">
        <v>24</v>
      </c>
      <c r="B9" s="8">
        <v>80</v>
      </c>
      <c r="C9" s="9" t="s">
        <v>25</v>
      </c>
      <c r="D9" s="10" t="s">
        <v>26</v>
      </c>
      <c r="E9" s="11" t="s">
        <v>15</v>
      </c>
      <c r="F9" s="11" t="s">
        <v>173</v>
      </c>
      <c r="G9" s="38" t="s">
        <v>17</v>
      </c>
      <c r="H9" s="13" t="s">
        <v>18</v>
      </c>
      <c r="I9" s="17" t="s">
        <v>23</v>
      </c>
    </row>
    <row r="10" spans="1:10" ht="81" customHeight="1" x14ac:dyDescent="0.3">
      <c r="A10" s="7" t="s">
        <v>27</v>
      </c>
      <c r="B10" s="16">
        <v>50</v>
      </c>
      <c r="C10" s="9" t="s">
        <v>28</v>
      </c>
      <c r="D10" s="10" t="s">
        <v>29</v>
      </c>
      <c r="E10" s="11" t="s">
        <v>15</v>
      </c>
      <c r="F10" s="11" t="s">
        <v>173</v>
      </c>
      <c r="G10" s="38" t="s">
        <v>30</v>
      </c>
      <c r="H10" s="12" t="s">
        <v>31</v>
      </c>
      <c r="I10" s="17" t="s">
        <v>23</v>
      </c>
    </row>
    <row r="11" spans="1:10" ht="75" hidden="1" customHeight="1" x14ac:dyDescent="0.3">
      <c r="A11" s="7" t="s">
        <v>32</v>
      </c>
      <c r="B11" s="8">
        <v>100</v>
      </c>
      <c r="C11" s="9" t="s">
        <v>33</v>
      </c>
      <c r="D11" s="10" t="s">
        <v>34</v>
      </c>
      <c r="E11" s="11" t="s">
        <v>15</v>
      </c>
      <c r="F11" s="11" t="s">
        <v>173</v>
      </c>
      <c r="G11" s="38" t="s">
        <v>30</v>
      </c>
      <c r="H11" s="18" t="s">
        <v>18</v>
      </c>
      <c r="I11" s="17" t="s">
        <v>35</v>
      </c>
    </row>
    <row r="12" spans="1:10" ht="136.5" customHeight="1" x14ac:dyDescent="0.3">
      <c r="A12" s="7" t="s">
        <v>36</v>
      </c>
      <c r="B12" s="16">
        <v>60</v>
      </c>
      <c r="C12" s="9" t="s">
        <v>37</v>
      </c>
      <c r="D12" s="10" t="s">
        <v>38</v>
      </c>
      <c r="E12" s="11" t="s">
        <v>15</v>
      </c>
      <c r="F12" s="11" t="s">
        <v>173</v>
      </c>
      <c r="G12" s="38" t="s">
        <v>30</v>
      </c>
      <c r="H12" s="12" t="s">
        <v>31</v>
      </c>
      <c r="I12" s="17" t="s">
        <v>39</v>
      </c>
    </row>
    <row r="13" spans="1:10" ht="70.5" hidden="1" customHeight="1" x14ac:dyDescent="0.3">
      <c r="A13" s="7" t="s">
        <v>40</v>
      </c>
      <c r="B13" s="16">
        <v>100</v>
      </c>
      <c r="C13" s="9" t="s">
        <v>41</v>
      </c>
      <c r="D13" s="10" t="s">
        <v>42</v>
      </c>
      <c r="E13" s="11" t="s">
        <v>15</v>
      </c>
      <c r="F13" s="11" t="s">
        <v>173</v>
      </c>
      <c r="G13" s="38" t="s">
        <v>30</v>
      </c>
      <c r="H13" s="12" t="s">
        <v>18</v>
      </c>
      <c r="I13" s="17" t="s">
        <v>43</v>
      </c>
    </row>
    <row r="14" spans="1:10" ht="14.25" customHeight="1" x14ac:dyDescent="0.3">
      <c r="A14" s="7" t="s">
        <v>44</v>
      </c>
      <c r="B14" s="8">
        <v>80</v>
      </c>
      <c r="C14" s="9" t="s">
        <v>45</v>
      </c>
      <c r="D14" s="10" t="s">
        <v>46</v>
      </c>
      <c r="E14" s="11" t="s">
        <v>15</v>
      </c>
      <c r="F14" s="11" t="s">
        <v>173</v>
      </c>
      <c r="G14" s="39" t="s">
        <v>47</v>
      </c>
      <c r="H14" s="18" t="s">
        <v>18</v>
      </c>
      <c r="I14" s="17" t="s">
        <v>48</v>
      </c>
      <c r="J14" s="6" t="s">
        <v>49</v>
      </c>
    </row>
    <row r="15" spans="1:10" ht="14.25" hidden="1" customHeight="1" x14ac:dyDescent="0.3">
      <c r="A15" s="7" t="s">
        <v>50</v>
      </c>
      <c r="B15" s="8">
        <v>81</v>
      </c>
      <c r="C15" s="9" t="s">
        <v>51</v>
      </c>
      <c r="D15" s="10" t="s">
        <v>52</v>
      </c>
      <c r="E15" s="11" t="s">
        <v>15</v>
      </c>
      <c r="F15" s="11" t="s">
        <v>173</v>
      </c>
      <c r="G15" s="38" t="s">
        <v>17</v>
      </c>
      <c r="H15" s="12" t="s">
        <v>18</v>
      </c>
      <c r="I15" s="17" t="s">
        <v>53</v>
      </c>
    </row>
    <row r="16" spans="1:10" ht="234" hidden="1" customHeight="1" x14ac:dyDescent="0.3">
      <c r="A16" s="15" t="s">
        <v>54</v>
      </c>
      <c r="B16" s="8">
        <v>81</v>
      </c>
      <c r="C16" s="9" t="s">
        <v>55</v>
      </c>
      <c r="D16" s="10" t="s">
        <v>56</v>
      </c>
      <c r="E16" s="11" t="s">
        <v>15</v>
      </c>
      <c r="F16" s="11" t="s">
        <v>173</v>
      </c>
      <c r="G16" s="39" t="s">
        <v>30</v>
      </c>
      <c r="H16" s="18" t="s">
        <v>18</v>
      </c>
      <c r="I16" s="17" t="s">
        <v>53</v>
      </c>
    </row>
    <row r="17" spans="1:9" ht="90.75" hidden="1" customHeight="1" x14ac:dyDescent="0.3">
      <c r="A17" s="7" t="s">
        <v>57</v>
      </c>
      <c r="B17" s="8">
        <v>90</v>
      </c>
      <c r="C17" s="9" t="s">
        <v>58</v>
      </c>
      <c r="D17" s="10" t="s">
        <v>59</v>
      </c>
      <c r="E17" s="11" t="s">
        <v>15</v>
      </c>
      <c r="F17" s="11" t="s">
        <v>173</v>
      </c>
      <c r="G17" s="38" t="s">
        <v>17</v>
      </c>
      <c r="H17" s="12" t="s">
        <v>18</v>
      </c>
      <c r="I17" s="17" t="s">
        <v>60</v>
      </c>
    </row>
    <row r="18" spans="1:9" ht="14.25" hidden="1" customHeight="1" x14ac:dyDescent="0.3">
      <c r="A18" s="7" t="s">
        <v>61</v>
      </c>
      <c r="B18" s="19">
        <v>85</v>
      </c>
      <c r="C18" s="9" t="s">
        <v>62</v>
      </c>
      <c r="D18" s="10" t="s">
        <v>63</v>
      </c>
      <c r="E18" s="11" t="s">
        <v>15</v>
      </c>
      <c r="F18" s="11" t="s">
        <v>173</v>
      </c>
      <c r="G18" s="39" t="s">
        <v>64</v>
      </c>
      <c r="H18" s="18" t="s">
        <v>18</v>
      </c>
      <c r="I18" s="17" t="s">
        <v>60</v>
      </c>
    </row>
    <row r="19" spans="1:9" ht="14.25" hidden="1" customHeight="1" x14ac:dyDescent="0.3">
      <c r="A19" s="7" t="s">
        <v>65</v>
      </c>
      <c r="B19" s="16">
        <v>81</v>
      </c>
      <c r="C19" s="9" t="s">
        <v>66</v>
      </c>
      <c r="D19" s="10" t="s">
        <v>67</v>
      </c>
      <c r="E19" s="11" t="s">
        <v>15</v>
      </c>
      <c r="F19" s="11" t="s">
        <v>173</v>
      </c>
      <c r="G19" s="39" t="s">
        <v>64</v>
      </c>
      <c r="H19" s="18" t="s">
        <v>18</v>
      </c>
      <c r="I19" s="17" t="s">
        <v>60</v>
      </c>
    </row>
    <row r="20" spans="1:9" ht="45" hidden="1" customHeight="1" x14ac:dyDescent="0.3">
      <c r="A20" s="7" t="s">
        <v>68</v>
      </c>
      <c r="B20" s="16">
        <v>100</v>
      </c>
      <c r="C20" s="9" t="s">
        <v>69</v>
      </c>
      <c r="D20" s="10" t="s">
        <v>70</v>
      </c>
      <c r="E20" s="11" t="s">
        <v>15</v>
      </c>
      <c r="F20" s="11" t="s">
        <v>173</v>
      </c>
      <c r="G20" s="39" t="s">
        <v>17</v>
      </c>
      <c r="H20" s="18" t="s">
        <v>18</v>
      </c>
      <c r="I20" s="17" t="s">
        <v>71</v>
      </c>
    </row>
    <row r="21" spans="1:9" ht="14.25" hidden="1" customHeight="1" x14ac:dyDescent="0.3">
      <c r="A21" s="20" t="s">
        <v>72</v>
      </c>
      <c r="B21" s="21">
        <v>90</v>
      </c>
      <c r="C21" s="22" t="s">
        <v>73</v>
      </c>
      <c r="D21" s="23" t="s">
        <v>74</v>
      </c>
      <c r="E21" s="11" t="s">
        <v>15</v>
      </c>
      <c r="F21" s="11" t="s">
        <v>173</v>
      </c>
      <c r="G21" s="40" t="s">
        <v>17</v>
      </c>
      <c r="H21" s="24" t="s">
        <v>18</v>
      </c>
      <c r="I21" s="17" t="s">
        <v>60</v>
      </c>
    </row>
    <row r="22" spans="1:9" ht="14.25" hidden="1" customHeight="1" x14ac:dyDescent="0.3">
      <c r="A22" s="11" t="s">
        <v>75</v>
      </c>
      <c r="B22" s="21">
        <v>90</v>
      </c>
      <c r="C22" s="9" t="s">
        <v>73</v>
      </c>
      <c r="D22" s="10" t="s">
        <v>76</v>
      </c>
      <c r="E22" s="11" t="s">
        <v>15</v>
      </c>
      <c r="F22" s="11" t="s">
        <v>173</v>
      </c>
      <c r="G22" s="25" t="s">
        <v>17</v>
      </c>
      <c r="H22" s="26" t="s">
        <v>77</v>
      </c>
      <c r="I22" s="17" t="s">
        <v>78</v>
      </c>
    </row>
    <row r="23" spans="1:9" ht="14.25" hidden="1" customHeight="1" x14ac:dyDescent="0.3">
      <c r="A23" s="11" t="s">
        <v>79</v>
      </c>
      <c r="B23" s="21">
        <v>90</v>
      </c>
      <c r="C23" s="9" t="s">
        <v>80</v>
      </c>
      <c r="D23" s="10" t="s">
        <v>81</v>
      </c>
      <c r="E23" s="11" t="s">
        <v>15</v>
      </c>
      <c r="F23" s="11" t="s">
        <v>173</v>
      </c>
      <c r="G23" s="25" t="s">
        <v>30</v>
      </c>
      <c r="H23" s="25" t="s">
        <v>18</v>
      </c>
      <c r="I23" s="17" t="s">
        <v>78</v>
      </c>
    </row>
    <row r="24" spans="1:9" ht="14.25" hidden="1" customHeight="1" x14ac:dyDescent="0.3">
      <c r="A24" s="11" t="s">
        <v>82</v>
      </c>
      <c r="B24" s="21">
        <v>90</v>
      </c>
      <c r="C24" s="9" t="s">
        <v>83</v>
      </c>
      <c r="D24" s="10" t="s">
        <v>84</v>
      </c>
      <c r="E24" s="11" t="s">
        <v>15</v>
      </c>
      <c r="F24" s="11" t="s">
        <v>173</v>
      </c>
      <c r="G24" s="25" t="s">
        <v>30</v>
      </c>
      <c r="H24" s="25" t="s">
        <v>18</v>
      </c>
      <c r="I24" s="17" t="s">
        <v>85</v>
      </c>
    </row>
    <row r="25" spans="1:9" ht="14.25" hidden="1" customHeight="1" x14ac:dyDescent="0.3">
      <c r="A25" s="11" t="s">
        <v>86</v>
      </c>
      <c r="B25" s="21">
        <v>90</v>
      </c>
      <c r="C25" s="9" t="s">
        <v>87</v>
      </c>
      <c r="D25" s="10" t="s">
        <v>88</v>
      </c>
      <c r="E25" s="11" t="s">
        <v>15</v>
      </c>
      <c r="F25" s="11" t="s">
        <v>173</v>
      </c>
      <c r="G25" s="25" t="s">
        <v>30</v>
      </c>
      <c r="H25" s="25" t="s">
        <v>18</v>
      </c>
      <c r="I25" s="27"/>
    </row>
    <row r="26" spans="1:9" ht="14.25" customHeight="1" x14ac:dyDescent="0.3">
      <c r="A26" s="11" t="s">
        <v>89</v>
      </c>
      <c r="B26" s="28">
        <v>80</v>
      </c>
      <c r="C26" s="9" t="s">
        <v>90</v>
      </c>
      <c r="D26" s="10" t="s">
        <v>91</v>
      </c>
      <c r="E26" s="11" t="s">
        <v>15</v>
      </c>
      <c r="F26" s="11" t="s">
        <v>173</v>
      </c>
      <c r="G26" s="25" t="s">
        <v>30</v>
      </c>
      <c r="H26" s="25" t="s">
        <v>18</v>
      </c>
      <c r="I26" s="17" t="s">
        <v>92</v>
      </c>
    </row>
    <row r="27" spans="1:9" ht="14.25" hidden="1" customHeight="1" x14ac:dyDescent="0.3">
      <c r="A27" s="11" t="s">
        <v>93</v>
      </c>
      <c r="B27" s="21">
        <v>90</v>
      </c>
      <c r="C27" s="9" t="s">
        <v>94</v>
      </c>
      <c r="D27" s="10" t="s">
        <v>95</v>
      </c>
      <c r="E27" s="11" t="s">
        <v>15</v>
      </c>
      <c r="F27" s="11" t="s">
        <v>173</v>
      </c>
      <c r="G27" s="25" t="s">
        <v>30</v>
      </c>
      <c r="H27" s="25" t="s">
        <v>18</v>
      </c>
      <c r="I27" s="27" t="s">
        <v>96</v>
      </c>
    </row>
    <row r="28" spans="1:9" ht="14.25" customHeight="1" x14ac:dyDescent="0.3">
      <c r="A28" s="11" t="s">
        <v>97</v>
      </c>
      <c r="B28" s="29">
        <v>80</v>
      </c>
      <c r="C28" s="9" t="s">
        <v>98</v>
      </c>
      <c r="D28" s="10" t="s">
        <v>99</v>
      </c>
      <c r="E28" s="11" t="s">
        <v>15</v>
      </c>
      <c r="F28" s="11" t="s">
        <v>173</v>
      </c>
      <c r="G28" s="25" t="s">
        <v>30</v>
      </c>
      <c r="H28" s="25" t="s">
        <v>18</v>
      </c>
      <c r="I28" s="27" t="s">
        <v>100</v>
      </c>
    </row>
    <row r="29" spans="1:9" ht="14.25" customHeight="1" x14ac:dyDescent="0.3">
      <c r="A29" s="11" t="s">
        <v>101</v>
      </c>
      <c r="B29" s="29">
        <v>80</v>
      </c>
      <c r="C29" s="9" t="s">
        <v>102</v>
      </c>
      <c r="D29" s="10" t="s">
        <v>99</v>
      </c>
      <c r="E29" s="11" t="s">
        <v>15</v>
      </c>
      <c r="F29" s="11" t="s">
        <v>173</v>
      </c>
      <c r="G29" s="25" t="s">
        <v>30</v>
      </c>
      <c r="H29" s="25" t="s">
        <v>18</v>
      </c>
      <c r="I29" s="17" t="s">
        <v>103</v>
      </c>
    </row>
    <row r="30" spans="1:9" ht="14.25" hidden="1" customHeight="1" x14ac:dyDescent="0.3">
      <c r="A30" s="11" t="s">
        <v>104</v>
      </c>
      <c r="B30" s="21">
        <v>90</v>
      </c>
      <c r="C30" s="9" t="s">
        <v>105</v>
      </c>
      <c r="D30" s="10" t="s">
        <v>106</v>
      </c>
      <c r="E30" s="11" t="s">
        <v>15</v>
      </c>
      <c r="F30" s="11" t="s">
        <v>173</v>
      </c>
      <c r="G30" s="25" t="s">
        <v>17</v>
      </c>
      <c r="H30" s="25" t="s">
        <v>18</v>
      </c>
      <c r="I30" s="27"/>
    </row>
    <row r="31" spans="1:9" ht="14.25" hidden="1" customHeight="1" x14ac:dyDescent="0.3">
      <c r="A31" s="11" t="s">
        <v>107</v>
      </c>
      <c r="B31" s="21">
        <v>81</v>
      </c>
      <c r="C31" s="9" t="s">
        <v>108</v>
      </c>
      <c r="D31" s="10" t="s">
        <v>109</v>
      </c>
      <c r="E31" s="11" t="s">
        <v>15</v>
      </c>
      <c r="F31" s="11" t="s">
        <v>173</v>
      </c>
      <c r="G31" s="25" t="s">
        <v>30</v>
      </c>
      <c r="H31" s="25" t="s">
        <v>18</v>
      </c>
      <c r="I31" s="27"/>
    </row>
    <row r="32" spans="1:9" ht="51" hidden="1" customHeight="1" x14ac:dyDescent="0.3">
      <c r="A32" s="11" t="s">
        <v>110</v>
      </c>
      <c r="B32" s="21">
        <v>81</v>
      </c>
      <c r="C32" s="9" t="s">
        <v>111</v>
      </c>
      <c r="D32" s="10" t="s">
        <v>99</v>
      </c>
      <c r="E32" s="11" t="s">
        <v>15</v>
      </c>
      <c r="F32" s="11" t="s">
        <v>173</v>
      </c>
      <c r="G32" s="25" t="s">
        <v>17</v>
      </c>
      <c r="H32" s="25" t="s">
        <v>18</v>
      </c>
      <c r="I32" s="27"/>
    </row>
    <row r="33" spans="1:9" ht="14.25" hidden="1" customHeight="1" x14ac:dyDescent="0.3">
      <c r="A33" s="11" t="s">
        <v>112</v>
      </c>
      <c r="B33" s="21">
        <v>100</v>
      </c>
      <c r="C33" s="9" t="s">
        <v>113</v>
      </c>
      <c r="D33" s="10" t="s">
        <v>99</v>
      </c>
      <c r="E33" s="11" t="s">
        <v>15</v>
      </c>
      <c r="F33" s="11" t="s">
        <v>173</v>
      </c>
      <c r="G33" s="25" t="s">
        <v>17</v>
      </c>
      <c r="H33" s="25" t="s">
        <v>18</v>
      </c>
      <c r="I33" s="27"/>
    </row>
    <row r="34" spans="1:9" ht="14.25" hidden="1" customHeight="1" x14ac:dyDescent="0.3">
      <c r="A34" s="11" t="s">
        <v>114</v>
      </c>
      <c r="B34" s="21">
        <v>90</v>
      </c>
      <c r="C34" s="9" t="s">
        <v>115</v>
      </c>
      <c r="D34" s="10" t="s">
        <v>116</v>
      </c>
      <c r="E34" s="11" t="s">
        <v>15</v>
      </c>
      <c r="F34" s="11" t="s">
        <v>173</v>
      </c>
      <c r="G34" s="25" t="s">
        <v>117</v>
      </c>
      <c r="H34" s="25" t="s">
        <v>31</v>
      </c>
      <c r="I34" s="27"/>
    </row>
    <row r="35" spans="1:9" ht="14.25" customHeight="1" x14ac:dyDescent="0.3">
      <c r="A35" s="11" t="s">
        <v>118</v>
      </c>
      <c r="B35" s="16">
        <v>60</v>
      </c>
      <c r="C35" s="9" t="s">
        <v>119</v>
      </c>
      <c r="D35" s="10" t="s">
        <v>120</v>
      </c>
      <c r="E35" s="11" t="s">
        <v>15</v>
      </c>
      <c r="F35" s="11" t="s">
        <v>173</v>
      </c>
      <c r="G35" s="25" t="s">
        <v>117</v>
      </c>
      <c r="H35" s="25" t="s">
        <v>31</v>
      </c>
      <c r="I35" s="30" t="s">
        <v>121</v>
      </c>
    </row>
    <row r="36" spans="1:9" ht="14.25" hidden="1" customHeight="1" x14ac:dyDescent="0.3">
      <c r="A36" s="11" t="s">
        <v>122</v>
      </c>
      <c r="B36" s="21">
        <v>85</v>
      </c>
      <c r="C36" s="9" t="s">
        <v>123</v>
      </c>
      <c r="D36" s="10" t="s">
        <v>124</v>
      </c>
      <c r="E36" s="11" t="s">
        <v>15</v>
      </c>
      <c r="F36" s="11" t="s">
        <v>173</v>
      </c>
      <c r="G36" s="25" t="s">
        <v>31</v>
      </c>
      <c r="H36" s="25" t="s">
        <v>125</v>
      </c>
      <c r="I36" s="27"/>
    </row>
    <row r="37" spans="1:9" ht="14.25" hidden="1" customHeight="1" x14ac:dyDescent="0.3">
      <c r="A37" s="11" t="s">
        <v>126</v>
      </c>
      <c r="B37" s="21">
        <v>100</v>
      </c>
      <c r="C37" s="9" t="s">
        <v>127</v>
      </c>
      <c r="D37" s="10" t="s">
        <v>99</v>
      </c>
      <c r="E37" s="11" t="s">
        <v>15</v>
      </c>
      <c r="F37" s="11" t="s">
        <v>173</v>
      </c>
      <c r="G37" s="25" t="s">
        <v>17</v>
      </c>
      <c r="H37" s="25" t="s">
        <v>18</v>
      </c>
      <c r="I37" s="27"/>
    </row>
    <row r="38" spans="1:9" ht="14.25" hidden="1" customHeight="1" x14ac:dyDescent="0.3">
      <c r="A38" s="11" t="s">
        <v>128</v>
      </c>
      <c r="B38" s="21">
        <v>100</v>
      </c>
      <c r="C38" s="9" t="s">
        <v>129</v>
      </c>
      <c r="D38" s="10" t="s">
        <v>130</v>
      </c>
      <c r="E38" s="11" t="s">
        <v>15</v>
      </c>
      <c r="F38" s="11" t="s">
        <v>173</v>
      </c>
      <c r="G38" s="25" t="s">
        <v>17</v>
      </c>
      <c r="H38" s="25" t="s">
        <v>18</v>
      </c>
      <c r="I38" s="27"/>
    </row>
    <row r="39" spans="1:9" ht="14.25" customHeight="1" x14ac:dyDescent="0.3">
      <c r="A39" s="11" t="s">
        <v>131</v>
      </c>
      <c r="B39" s="16">
        <v>60</v>
      </c>
      <c r="C39" s="9" t="s">
        <v>132</v>
      </c>
      <c r="D39" s="10" t="s">
        <v>133</v>
      </c>
      <c r="E39" s="11" t="s">
        <v>15</v>
      </c>
      <c r="F39" s="11" t="s">
        <v>173</v>
      </c>
      <c r="G39" s="25" t="s">
        <v>30</v>
      </c>
      <c r="H39" s="25" t="s">
        <v>18</v>
      </c>
      <c r="I39" s="31" t="s">
        <v>134</v>
      </c>
    </row>
    <row r="40" spans="1:9" ht="14.25" hidden="1" customHeight="1" x14ac:dyDescent="0.3">
      <c r="A40" s="11" t="s">
        <v>135</v>
      </c>
      <c r="B40" s="21">
        <v>90</v>
      </c>
      <c r="C40" s="9" t="s">
        <v>136</v>
      </c>
      <c r="D40" s="10" t="s">
        <v>137</v>
      </c>
      <c r="E40" s="11" t="s">
        <v>15</v>
      </c>
      <c r="F40" s="11" t="s">
        <v>173</v>
      </c>
      <c r="G40" s="25" t="s">
        <v>30</v>
      </c>
      <c r="H40" s="25" t="s">
        <v>31</v>
      </c>
      <c r="I40" s="27"/>
    </row>
    <row r="41" spans="1:9" ht="14.25" hidden="1" customHeight="1" x14ac:dyDescent="0.3">
      <c r="A41" s="11" t="s">
        <v>138</v>
      </c>
      <c r="B41" s="21">
        <v>90</v>
      </c>
      <c r="C41" s="9" t="s">
        <v>139</v>
      </c>
      <c r="D41" s="10" t="s">
        <v>140</v>
      </c>
      <c r="E41" s="11" t="s">
        <v>15</v>
      </c>
      <c r="F41" s="11" t="s">
        <v>173</v>
      </c>
      <c r="G41" s="25" t="s">
        <v>141</v>
      </c>
      <c r="H41" s="25" t="s">
        <v>142</v>
      </c>
      <c r="I41" s="17" t="s">
        <v>78</v>
      </c>
    </row>
    <row r="42" spans="1:9" ht="51" hidden="1" customHeight="1" x14ac:dyDescent="0.3">
      <c r="A42" s="11" t="s">
        <v>143</v>
      </c>
      <c r="B42" s="21">
        <v>90</v>
      </c>
      <c r="C42" s="9" t="s">
        <v>144</v>
      </c>
      <c r="D42" s="10" t="s">
        <v>99</v>
      </c>
      <c r="E42" s="11" t="s">
        <v>15</v>
      </c>
      <c r="F42" s="11" t="s">
        <v>173</v>
      </c>
      <c r="G42" s="25" t="s">
        <v>17</v>
      </c>
      <c r="H42" s="25" t="s">
        <v>18</v>
      </c>
      <c r="I42" s="27"/>
    </row>
    <row r="43" spans="1:9" ht="103.5" hidden="1" customHeight="1" x14ac:dyDescent="0.3">
      <c r="A43" s="11" t="s">
        <v>145</v>
      </c>
      <c r="B43" s="21">
        <v>100</v>
      </c>
      <c r="C43" s="9" t="s">
        <v>146</v>
      </c>
      <c r="D43" s="10" t="s">
        <v>147</v>
      </c>
      <c r="E43" s="11" t="s">
        <v>15</v>
      </c>
      <c r="F43" s="11" t="s">
        <v>173</v>
      </c>
      <c r="G43" s="25" t="s">
        <v>17</v>
      </c>
      <c r="H43" s="25" t="s">
        <v>18</v>
      </c>
      <c r="I43" s="27"/>
    </row>
    <row r="44" spans="1:9" ht="14.25" hidden="1" customHeight="1" x14ac:dyDescent="0.3">
      <c r="A44" s="11" t="s">
        <v>148</v>
      </c>
      <c r="B44" s="21">
        <v>85</v>
      </c>
      <c r="C44" s="9" t="s">
        <v>149</v>
      </c>
      <c r="D44" s="10" t="s">
        <v>150</v>
      </c>
      <c r="E44" s="11" t="s">
        <v>15</v>
      </c>
      <c r="F44" s="11" t="s">
        <v>173</v>
      </c>
      <c r="G44" s="25" t="s">
        <v>151</v>
      </c>
      <c r="H44" s="25" t="s">
        <v>18</v>
      </c>
      <c r="I44" s="27"/>
    </row>
    <row r="45" spans="1:9" ht="14.25" hidden="1" customHeight="1" x14ac:dyDescent="0.3">
      <c r="A45" s="11" t="s">
        <v>152</v>
      </c>
      <c r="B45" s="21">
        <v>90</v>
      </c>
      <c r="C45" s="9" t="s">
        <v>153</v>
      </c>
      <c r="D45" s="10" t="s">
        <v>154</v>
      </c>
      <c r="E45" s="11" t="s">
        <v>15</v>
      </c>
      <c r="F45" s="11" t="s">
        <v>173</v>
      </c>
      <c r="G45" s="25" t="s">
        <v>30</v>
      </c>
      <c r="H45" s="25" t="s">
        <v>18</v>
      </c>
      <c r="I45" s="27"/>
    </row>
    <row r="46" spans="1:9" ht="14.25" hidden="1" customHeight="1" x14ac:dyDescent="0.3">
      <c r="A46" s="11" t="s">
        <v>155</v>
      </c>
      <c r="B46" s="21">
        <v>98</v>
      </c>
      <c r="C46" s="9" t="s">
        <v>156</v>
      </c>
      <c r="D46" s="10" t="s">
        <v>157</v>
      </c>
      <c r="E46" s="11" t="s">
        <v>15</v>
      </c>
      <c r="F46" s="11" t="s">
        <v>173</v>
      </c>
      <c r="G46" s="25" t="s">
        <v>31</v>
      </c>
      <c r="H46" s="25" t="s">
        <v>18</v>
      </c>
      <c r="I46" s="27"/>
    </row>
    <row r="47" spans="1:9" ht="14.25" hidden="1" customHeight="1" x14ac:dyDescent="0.3">
      <c r="A47" s="11" t="s">
        <v>158</v>
      </c>
      <c r="B47" s="21">
        <v>90</v>
      </c>
      <c r="C47" s="9" t="s">
        <v>159</v>
      </c>
      <c r="D47" s="10" t="s">
        <v>160</v>
      </c>
      <c r="E47" s="11" t="s">
        <v>15</v>
      </c>
      <c r="F47" s="11" t="s">
        <v>173</v>
      </c>
      <c r="G47" s="25" t="s">
        <v>17</v>
      </c>
      <c r="H47" s="25" t="s">
        <v>18</v>
      </c>
      <c r="I47" s="17" t="s">
        <v>161</v>
      </c>
    </row>
    <row r="48" spans="1:9" ht="14.25" hidden="1" customHeight="1" x14ac:dyDescent="0.3">
      <c r="A48" s="11" t="s">
        <v>162</v>
      </c>
      <c r="B48" s="21">
        <v>100</v>
      </c>
      <c r="C48" s="9" t="s">
        <v>163</v>
      </c>
      <c r="D48" s="10" t="s">
        <v>164</v>
      </c>
      <c r="E48" s="11" t="s">
        <v>15</v>
      </c>
      <c r="F48" s="11" t="s">
        <v>173</v>
      </c>
      <c r="G48" s="25" t="s">
        <v>17</v>
      </c>
      <c r="H48" s="25" t="s">
        <v>18</v>
      </c>
      <c r="I48" s="27"/>
    </row>
    <row r="49" spans="1:9" ht="14.25" customHeight="1" x14ac:dyDescent="0.3">
      <c r="A49" s="11" t="s">
        <v>165</v>
      </c>
      <c r="B49" s="29">
        <v>80</v>
      </c>
      <c r="C49" s="9" t="s">
        <v>166</v>
      </c>
      <c r="D49" s="10" t="s">
        <v>167</v>
      </c>
      <c r="E49" s="11" t="s">
        <v>15</v>
      </c>
      <c r="F49" s="11" t="s">
        <v>173</v>
      </c>
      <c r="G49" s="25" t="s">
        <v>17</v>
      </c>
      <c r="H49" s="25" t="s">
        <v>18</v>
      </c>
      <c r="I49" s="27" t="s">
        <v>168</v>
      </c>
    </row>
    <row r="50" spans="1:9" ht="14.25" hidden="1" customHeight="1" x14ac:dyDescent="0.3">
      <c r="A50" s="11" t="s">
        <v>169</v>
      </c>
      <c r="B50" s="21">
        <v>100</v>
      </c>
      <c r="C50" s="9" t="s">
        <v>170</v>
      </c>
      <c r="D50" s="10" t="s">
        <v>171</v>
      </c>
      <c r="E50" s="11" t="s">
        <v>15</v>
      </c>
      <c r="F50" s="11" t="s">
        <v>172</v>
      </c>
      <c r="G50" s="25" t="s">
        <v>17</v>
      </c>
      <c r="H50" s="25" t="s">
        <v>18</v>
      </c>
      <c r="I50" s="27"/>
    </row>
    <row r="51" spans="1:9" ht="14.25" customHeight="1" x14ac:dyDescent="0.3"/>
    <row r="52" spans="1:9" ht="14.25" customHeight="1" x14ac:dyDescent="0.3"/>
    <row r="53" spans="1:9" ht="14.25" customHeight="1" x14ac:dyDescent="0.3"/>
    <row r="54" spans="1:9" ht="14.25" customHeight="1" x14ac:dyDescent="0.3"/>
    <row r="55" spans="1:9" ht="14.25" customHeight="1" x14ac:dyDescent="0.3"/>
    <row r="56" spans="1:9" ht="14.25" customHeight="1" x14ac:dyDescent="0.3"/>
    <row r="57" spans="1:9" ht="14.25" customHeight="1" x14ac:dyDescent="0.3"/>
    <row r="58" spans="1:9" ht="14.25" customHeight="1" x14ac:dyDescent="0.3"/>
    <row r="59" spans="1:9" ht="14.25" customHeight="1" x14ac:dyDescent="0.3"/>
    <row r="60" spans="1:9" ht="14.25" customHeight="1" x14ac:dyDescent="0.3"/>
    <row r="61" spans="1:9" ht="14.25" customHeight="1" x14ac:dyDescent="0.3"/>
    <row r="62" spans="1:9" ht="14.25" customHeight="1" x14ac:dyDescent="0.3"/>
    <row r="63" spans="1:9" ht="14.25" customHeight="1" x14ac:dyDescent="0.3"/>
    <row r="64" spans="1:9"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sheetData>
  <mergeCells count="5">
    <mergeCell ref="A1:I1"/>
    <mergeCell ref="A3:I3"/>
    <mergeCell ref="A4:C4"/>
    <mergeCell ref="A5:C5"/>
    <mergeCell ref="G6:H6"/>
  </mergeCells>
  <conditionalFormatting sqref="B7:B21">
    <cfRule type="cellIs" dxfId="71" priority="1" operator="between">
      <formula>81</formula>
      <formula>100</formula>
    </cfRule>
  </conditionalFormatting>
  <conditionalFormatting sqref="B7:B21">
    <cfRule type="cellIs" dxfId="70" priority="2" operator="between">
      <formula>61</formula>
      <formula>80</formula>
    </cfRule>
  </conditionalFormatting>
  <conditionalFormatting sqref="B7:B21">
    <cfRule type="cellIs" dxfId="69" priority="3" operator="between">
      <formula>41</formula>
      <formula>60</formula>
    </cfRule>
  </conditionalFormatting>
  <conditionalFormatting sqref="B7:B21">
    <cfRule type="cellIs" dxfId="68" priority="4" operator="between">
      <formula>21</formula>
      <formula>40</formula>
    </cfRule>
  </conditionalFormatting>
  <conditionalFormatting sqref="B7:B21">
    <cfRule type="cellIs" dxfId="67" priority="5" operator="between">
      <formula>0.1</formula>
      <formula>20</formula>
    </cfRule>
  </conditionalFormatting>
  <conditionalFormatting sqref="B7:B21">
    <cfRule type="containsBlanks" dxfId="66" priority="6">
      <formula>LEN(TRIM(B7))=0</formula>
    </cfRule>
  </conditionalFormatting>
  <conditionalFormatting sqref="B22">
    <cfRule type="cellIs" dxfId="65" priority="7" operator="between">
      <formula>81</formula>
      <formula>100</formula>
    </cfRule>
  </conditionalFormatting>
  <conditionalFormatting sqref="B22">
    <cfRule type="cellIs" dxfId="64" priority="8" operator="between">
      <formula>61</formula>
      <formula>80</formula>
    </cfRule>
  </conditionalFormatting>
  <conditionalFormatting sqref="B22">
    <cfRule type="cellIs" dxfId="63" priority="9" operator="between">
      <formula>41</formula>
      <formula>60</formula>
    </cfRule>
  </conditionalFormatting>
  <conditionalFormatting sqref="B22">
    <cfRule type="cellIs" dxfId="62" priority="10" operator="between">
      <formula>21</formula>
      <formula>40</formula>
    </cfRule>
  </conditionalFormatting>
  <conditionalFormatting sqref="B22">
    <cfRule type="cellIs" dxfId="61" priority="11" operator="between">
      <formula>0.1</formula>
      <formula>20</formula>
    </cfRule>
  </conditionalFormatting>
  <conditionalFormatting sqref="B22">
    <cfRule type="containsBlanks" dxfId="60" priority="12">
      <formula>LEN(TRIM(B22))=0</formula>
    </cfRule>
  </conditionalFormatting>
  <conditionalFormatting sqref="B23">
    <cfRule type="cellIs" dxfId="59" priority="13" operator="between">
      <formula>81</formula>
      <formula>100</formula>
    </cfRule>
  </conditionalFormatting>
  <conditionalFormatting sqref="B23">
    <cfRule type="cellIs" dxfId="58" priority="14" operator="between">
      <formula>61</formula>
      <formula>80</formula>
    </cfRule>
  </conditionalFormatting>
  <conditionalFormatting sqref="B23">
    <cfRule type="cellIs" dxfId="57" priority="15" operator="between">
      <formula>41</formula>
      <formula>60</formula>
    </cfRule>
  </conditionalFormatting>
  <conditionalFormatting sqref="B23">
    <cfRule type="cellIs" dxfId="56" priority="16" operator="between">
      <formula>21</formula>
      <formula>40</formula>
    </cfRule>
  </conditionalFormatting>
  <conditionalFormatting sqref="B23">
    <cfRule type="cellIs" dxfId="55" priority="17" operator="between">
      <formula>0.1</formula>
      <formula>20</formula>
    </cfRule>
  </conditionalFormatting>
  <conditionalFormatting sqref="B23">
    <cfRule type="containsBlanks" dxfId="54" priority="18">
      <formula>LEN(TRIM(B23))=0</formula>
    </cfRule>
  </conditionalFormatting>
  <conditionalFormatting sqref="B24:B25">
    <cfRule type="cellIs" dxfId="53" priority="19" operator="between">
      <formula>81</formula>
      <formula>100</formula>
    </cfRule>
  </conditionalFormatting>
  <conditionalFormatting sqref="B24:B25">
    <cfRule type="cellIs" dxfId="52" priority="20" operator="between">
      <formula>61</formula>
      <formula>80</formula>
    </cfRule>
  </conditionalFormatting>
  <conditionalFormatting sqref="B24:B25">
    <cfRule type="cellIs" dxfId="51" priority="21" operator="between">
      <formula>41</formula>
      <formula>60</formula>
    </cfRule>
  </conditionalFormatting>
  <conditionalFormatting sqref="B24:B25">
    <cfRule type="cellIs" dxfId="50" priority="22" operator="between">
      <formula>21</formula>
      <formula>40</formula>
    </cfRule>
  </conditionalFormatting>
  <conditionalFormatting sqref="B24:B25">
    <cfRule type="cellIs" dxfId="49" priority="23" operator="between">
      <formula>0.1</formula>
      <formula>20</formula>
    </cfRule>
  </conditionalFormatting>
  <conditionalFormatting sqref="B24:B25">
    <cfRule type="containsBlanks" dxfId="48" priority="24">
      <formula>LEN(TRIM(B24))=0</formula>
    </cfRule>
  </conditionalFormatting>
  <conditionalFormatting sqref="B27">
    <cfRule type="cellIs" dxfId="47" priority="25" operator="between">
      <formula>81</formula>
      <formula>100</formula>
    </cfRule>
  </conditionalFormatting>
  <conditionalFormatting sqref="B27">
    <cfRule type="cellIs" dxfId="46" priority="26" operator="between">
      <formula>61</formula>
      <formula>80</formula>
    </cfRule>
  </conditionalFormatting>
  <conditionalFormatting sqref="B27">
    <cfRule type="cellIs" dxfId="45" priority="27" operator="between">
      <formula>41</formula>
      <formula>60</formula>
    </cfRule>
  </conditionalFormatting>
  <conditionalFormatting sqref="B27">
    <cfRule type="cellIs" dxfId="44" priority="28" operator="between">
      <formula>21</formula>
      <formula>40</formula>
    </cfRule>
  </conditionalFormatting>
  <conditionalFormatting sqref="B27">
    <cfRule type="cellIs" dxfId="43" priority="29" operator="between">
      <formula>0.1</formula>
      <formula>20</formula>
    </cfRule>
  </conditionalFormatting>
  <conditionalFormatting sqref="B27">
    <cfRule type="containsBlanks" dxfId="42" priority="30">
      <formula>LEN(TRIM(B27))=0</formula>
    </cfRule>
  </conditionalFormatting>
  <conditionalFormatting sqref="B30">
    <cfRule type="cellIs" dxfId="41" priority="31" operator="between">
      <formula>81</formula>
      <formula>100</formula>
    </cfRule>
  </conditionalFormatting>
  <conditionalFormatting sqref="B30">
    <cfRule type="cellIs" dxfId="40" priority="32" operator="between">
      <formula>61</formula>
      <formula>80</formula>
    </cfRule>
  </conditionalFormatting>
  <conditionalFormatting sqref="B30">
    <cfRule type="cellIs" dxfId="39" priority="33" operator="between">
      <formula>41</formula>
      <formula>60</formula>
    </cfRule>
  </conditionalFormatting>
  <conditionalFormatting sqref="B30">
    <cfRule type="cellIs" dxfId="38" priority="34" operator="between">
      <formula>21</formula>
      <formula>40</formula>
    </cfRule>
  </conditionalFormatting>
  <conditionalFormatting sqref="B30">
    <cfRule type="cellIs" dxfId="37" priority="35" operator="between">
      <formula>0.1</formula>
      <formula>20</formula>
    </cfRule>
  </conditionalFormatting>
  <conditionalFormatting sqref="B30">
    <cfRule type="containsBlanks" dxfId="36" priority="36">
      <formula>LEN(TRIM(B30))=0</formula>
    </cfRule>
  </conditionalFormatting>
  <conditionalFormatting sqref="B31:B34">
    <cfRule type="cellIs" dxfId="35" priority="37" operator="between">
      <formula>81</formula>
      <formula>100</formula>
    </cfRule>
  </conditionalFormatting>
  <conditionalFormatting sqref="B31:B34">
    <cfRule type="cellIs" dxfId="34" priority="38" operator="between">
      <formula>61</formula>
      <formula>80</formula>
    </cfRule>
  </conditionalFormatting>
  <conditionalFormatting sqref="B31:B34">
    <cfRule type="cellIs" dxfId="33" priority="39" operator="between">
      <formula>41</formula>
      <formula>60</formula>
    </cfRule>
  </conditionalFormatting>
  <conditionalFormatting sqref="B31:B34">
    <cfRule type="cellIs" dxfId="32" priority="40" operator="between">
      <formula>21</formula>
      <formula>40</formula>
    </cfRule>
  </conditionalFormatting>
  <conditionalFormatting sqref="B31:B34">
    <cfRule type="cellIs" dxfId="31" priority="41" operator="between">
      <formula>0.1</formula>
      <formula>20</formula>
    </cfRule>
  </conditionalFormatting>
  <conditionalFormatting sqref="B31:B34">
    <cfRule type="containsBlanks" dxfId="30" priority="42">
      <formula>LEN(TRIM(B31))=0</formula>
    </cfRule>
  </conditionalFormatting>
  <conditionalFormatting sqref="B36:B38">
    <cfRule type="cellIs" dxfId="29" priority="43" operator="between">
      <formula>81</formula>
      <formula>100</formula>
    </cfRule>
  </conditionalFormatting>
  <conditionalFormatting sqref="B36:B38">
    <cfRule type="cellIs" dxfId="28" priority="44" operator="between">
      <formula>61</formula>
      <formula>80</formula>
    </cfRule>
  </conditionalFormatting>
  <conditionalFormatting sqref="B36:B38">
    <cfRule type="cellIs" dxfId="27" priority="45" operator="between">
      <formula>41</formula>
      <formula>60</formula>
    </cfRule>
  </conditionalFormatting>
  <conditionalFormatting sqref="B36:B38">
    <cfRule type="cellIs" dxfId="26" priority="46" operator="between">
      <formula>21</formula>
      <formula>40</formula>
    </cfRule>
  </conditionalFormatting>
  <conditionalFormatting sqref="B36:B38">
    <cfRule type="cellIs" dxfId="25" priority="47" operator="between">
      <formula>0.1</formula>
      <formula>20</formula>
    </cfRule>
  </conditionalFormatting>
  <conditionalFormatting sqref="B36:B38">
    <cfRule type="containsBlanks" dxfId="24" priority="48">
      <formula>LEN(TRIM(B36))=0</formula>
    </cfRule>
  </conditionalFormatting>
  <conditionalFormatting sqref="B35">
    <cfRule type="cellIs" dxfId="23" priority="49" operator="between">
      <formula>81</formula>
      <formula>100</formula>
    </cfRule>
  </conditionalFormatting>
  <conditionalFormatting sqref="B35">
    <cfRule type="cellIs" dxfId="22" priority="50" operator="between">
      <formula>61</formula>
      <formula>80</formula>
    </cfRule>
  </conditionalFormatting>
  <conditionalFormatting sqref="B35">
    <cfRule type="cellIs" dxfId="21" priority="51" operator="between">
      <formula>41</formula>
      <formula>60</formula>
    </cfRule>
  </conditionalFormatting>
  <conditionalFormatting sqref="B35">
    <cfRule type="cellIs" dxfId="20" priority="52" operator="between">
      <formula>21</formula>
      <formula>40</formula>
    </cfRule>
  </conditionalFormatting>
  <conditionalFormatting sqref="B35">
    <cfRule type="cellIs" dxfId="19" priority="53" operator="between">
      <formula>0.1</formula>
      <formula>20</formula>
    </cfRule>
  </conditionalFormatting>
  <conditionalFormatting sqref="B35">
    <cfRule type="containsBlanks" dxfId="18" priority="54">
      <formula>LEN(TRIM(B35))=0</formula>
    </cfRule>
  </conditionalFormatting>
  <conditionalFormatting sqref="B39">
    <cfRule type="cellIs" dxfId="17" priority="55" operator="between">
      <formula>81</formula>
      <formula>100</formula>
    </cfRule>
  </conditionalFormatting>
  <conditionalFormatting sqref="B39">
    <cfRule type="cellIs" dxfId="16" priority="56" operator="between">
      <formula>61</formula>
      <formula>80</formula>
    </cfRule>
  </conditionalFormatting>
  <conditionalFormatting sqref="B39">
    <cfRule type="cellIs" dxfId="15" priority="57" operator="between">
      <formula>41</formula>
      <formula>60</formula>
    </cfRule>
  </conditionalFormatting>
  <conditionalFormatting sqref="B39">
    <cfRule type="cellIs" dxfId="14" priority="58" operator="between">
      <formula>21</formula>
      <formula>40</formula>
    </cfRule>
  </conditionalFormatting>
  <conditionalFormatting sqref="B39">
    <cfRule type="cellIs" dxfId="13" priority="59" operator="between">
      <formula>0.1</formula>
      <formula>20</formula>
    </cfRule>
  </conditionalFormatting>
  <conditionalFormatting sqref="B39">
    <cfRule type="containsBlanks" dxfId="12" priority="60">
      <formula>LEN(TRIM(B39))=0</formula>
    </cfRule>
  </conditionalFormatting>
  <conditionalFormatting sqref="B40:B48">
    <cfRule type="cellIs" dxfId="11" priority="61" operator="between">
      <formula>81</formula>
      <formula>100</formula>
    </cfRule>
  </conditionalFormatting>
  <conditionalFormatting sqref="B40:B48">
    <cfRule type="cellIs" dxfId="10" priority="62" operator="between">
      <formula>61</formula>
      <formula>80</formula>
    </cfRule>
  </conditionalFormatting>
  <conditionalFormatting sqref="B40:B48">
    <cfRule type="cellIs" dxfId="9" priority="63" operator="between">
      <formula>41</formula>
      <formula>60</formula>
    </cfRule>
  </conditionalFormatting>
  <conditionalFormatting sqref="B40:B48">
    <cfRule type="cellIs" dxfId="8" priority="64" operator="between">
      <formula>21</formula>
      <formula>40</formula>
    </cfRule>
  </conditionalFormatting>
  <conditionalFormatting sqref="B40:B48">
    <cfRule type="cellIs" dxfId="7" priority="65" operator="between">
      <formula>0.1</formula>
      <formula>20</formula>
    </cfRule>
  </conditionalFormatting>
  <conditionalFormatting sqref="B40:B48">
    <cfRule type="containsBlanks" dxfId="6" priority="66">
      <formula>LEN(TRIM(B40))=0</formula>
    </cfRule>
  </conditionalFormatting>
  <conditionalFormatting sqref="B50">
    <cfRule type="cellIs" dxfId="5" priority="67" operator="between">
      <formula>81</formula>
      <formula>100</formula>
    </cfRule>
  </conditionalFormatting>
  <conditionalFormatting sqref="B50">
    <cfRule type="cellIs" dxfId="4" priority="68" operator="between">
      <formula>61</formula>
      <formula>80</formula>
    </cfRule>
  </conditionalFormatting>
  <conditionalFormatting sqref="B50">
    <cfRule type="cellIs" dxfId="3" priority="69" operator="between">
      <formula>41</formula>
      <formula>60</formula>
    </cfRule>
  </conditionalFormatting>
  <conditionalFormatting sqref="B50">
    <cfRule type="cellIs" dxfId="2" priority="70" operator="between">
      <formula>21</formula>
      <formula>40</formula>
    </cfRule>
  </conditionalFormatting>
  <conditionalFormatting sqref="B50">
    <cfRule type="cellIs" dxfId="1" priority="71" operator="between">
      <formula>0.1</formula>
      <formula>20</formula>
    </cfRule>
  </conditionalFormatting>
  <conditionalFormatting sqref="B50">
    <cfRule type="containsBlanks" dxfId="0" priority="72">
      <formula>LEN(TRIM(B50))=0</formula>
    </cfRule>
  </conditionalFormatting>
  <dataValidations count="2">
    <dataValidation type="decimal" allowBlank="1" showErrorMessage="1" sqref="B21:B25 B27 B30:B34 B36:B38 B40:B48 B50" xr:uid="{00000000-0002-0000-0000-000000000000}">
      <formula1>0</formula1>
      <formula2>100</formula2>
    </dataValidation>
    <dataValidation type="decimal" allowBlank="1" showInputMessage="1" showErrorMessage="1" prompt="ERROR. DATO NO PERMITIDO_x000a_" sqref="B7:B20 B35 B39" xr:uid="{00000000-0002-0000-0000-000001000000}">
      <formula1>0</formula1>
      <formula2>100</formula2>
    </dataValidation>
  </dataValidations>
  <hyperlinks>
    <hyperlink ref="I7" r:id="rId1" xr:uid="{00000000-0004-0000-0000-000000000000}"/>
    <hyperlink ref="I8" r:id="rId2" xr:uid="{00000000-0004-0000-0000-000001000000}"/>
    <hyperlink ref="I9" r:id="rId3" xr:uid="{00000000-0004-0000-0000-000002000000}"/>
    <hyperlink ref="I10" r:id="rId4" xr:uid="{00000000-0004-0000-0000-000003000000}"/>
    <hyperlink ref="I11" r:id="rId5" xr:uid="{00000000-0004-0000-0000-000004000000}"/>
    <hyperlink ref="I12" r:id="rId6" xr:uid="{00000000-0004-0000-0000-000005000000}"/>
    <hyperlink ref="I13" r:id="rId7" xr:uid="{00000000-0004-0000-0000-000006000000}"/>
    <hyperlink ref="I14" r:id="rId8" xr:uid="{00000000-0004-0000-0000-000007000000}"/>
    <hyperlink ref="I15" r:id="rId9" xr:uid="{00000000-0004-0000-0000-000008000000}"/>
    <hyperlink ref="I16" r:id="rId10" xr:uid="{00000000-0004-0000-0000-000009000000}"/>
    <hyperlink ref="I17" r:id="rId11" xr:uid="{00000000-0004-0000-0000-00000A000000}"/>
    <hyperlink ref="I18" r:id="rId12" xr:uid="{00000000-0004-0000-0000-00000B000000}"/>
    <hyperlink ref="I19" r:id="rId13" xr:uid="{00000000-0004-0000-0000-00000C000000}"/>
    <hyperlink ref="I20" r:id="rId14" xr:uid="{00000000-0004-0000-0000-00000D000000}"/>
    <hyperlink ref="I21" r:id="rId15" xr:uid="{00000000-0004-0000-0000-00000E000000}"/>
    <hyperlink ref="I22" r:id="rId16" xr:uid="{00000000-0004-0000-0000-00000F000000}"/>
    <hyperlink ref="I23" r:id="rId17" xr:uid="{00000000-0004-0000-0000-000010000000}"/>
    <hyperlink ref="I24" r:id="rId18" location="gid=546344444" xr:uid="{00000000-0004-0000-0000-000011000000}"/>
    <hyperlink ref="I26" r:id="rId19" xr:uid="{00000000-0004-0000-0000-000012000000}"/>
    <hyperlink ref="I29" r:id="rId20" xr:uid="{00000000-0004-0000-0000-000013000000}"/>
    <hyperlink ref="I39" r:id="rId21" xr:uid="{00000000-0004-0000-0000-000014000000}"/>
    <hyperlink ref="I41" r:id="rId22" xr:uid="{00000000-0004-0000-0000-000015000000}"/>
    <hyperlink ref="I47" r:id="rId23" xr:uid="{00000000-0004-0000-0000-000016000000}"/>
  </hyperlinks>
  <pageMargins left="0.7" right="0.7" top="0.75" bottom="0.75" header="0" footer="0"/>
  <pageSetup orientation="portrait"/>
  <legacy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Oficina de Planeacion de Gestion Institucional 2</dc:creator>
  <cp:lastModifiedBy>Oficina de Planeacion de Gestion Institucional</cp:lastModifiedBy>
  <dcterms:created xsi:type="dcterms:W3CDTF">2024-04-09T16:35:47Z</dcterms:created>
  <dcterms:modified xsi:type="dcterms:W3CDTF">2024-11-27T15:14:14Z</dcterms:modified>
</cp:coreProperties>
</file>