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STITUCIONAL\2022\INFORMES\EJECUCIONES WEEB\"/>
    </mc:Choice>
  </mc:AlternateContent>
  <bookViews>
    <workbookView xWindow="0" yWindow="0" windowWidth="9855" windowHeight="8565"/>
  </bookViews>
  <sheets>
    <sheet name="EJECUCION PRESUPUESTAL" sheetId="1" r:id="rId1"/>
  </sheets>
  <definedNames>
    <definedName name="_xlnm._FilterDatabase" localSheetId="0" hidden="1">'EJECUCION PRESUPUESTAL'!$A$3:$O$3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98" i="1" l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<sst xmlns="http://schemas.openxmlformats.org/spreadsheetml/2006/main" count="6206" uniqueCount="2761">
  <si>
    <t>RUBRO</t>
  </si>
  <si>
    <t>DESCRIPCION</t>
  </si>
  <si>
    <t>APROPIACION INICIAL</t>
  </si>
  <si>
    <t>MODIFICACIONES</t>
  </si>
  <si>
    <t>APROPIACION VIGENTE</t>
  </si>
  <si>
    <t>DISPONIBILIDADES</t>
  </si>
  <si>
    <t>COMPROMISOS</t>
  </si>
  <si>
    <t>DISPONIBILIDADES ABIERTAS</t>
  </si>
  <si>
    <t>PAGOS ANTERIORES</t>
  </si>
  <si>
    <t>PAGOS DEL MES</t>
  </si>
  <si>
    <t>PAGOS ACUMULADOS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</si>
  <si>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</si>
  <si>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</si>
  <si>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</si>
  <si>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</si>
  <si>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</si>
  <si>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</si>
  <si>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</si>
  <si>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</si>
  <si>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</si>
  <si>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</si>
  <si>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</si>
  <si>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</si>
  <si>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</si>
  <si>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</si>
  <si>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2.1.1.01.01.001.01.01</t>
  </si>
  <si>
    <t>Sueldo básico personal de planta</t>
  </si>
  <si>
    <t>Sueldo básico personal de planta / Nivel Central</t>
  </si>
  <si>
    <t xml:space="preserve">Sueldo básico personal de planta / Nivel Central / Icld / CENTRAL </t>
  </si>
  <si>
    <t>Sueldo básico personal de planta / Secretaria de Salud</t>
  </si>
  <si>
    <t>Sueldo básico personal de planta / Secretaria de Salud / Icld / SALUD</t>
  </si>
  <si>
    <t>Sueldo básico personal de planta / Secretaria de Transito</t>
  </si>
  <si>
    <t>Sueldo básico personal de planta / Secretaria de Transito / Otras tasas y derec admin / S. TRANSITO</t>
  </si>
  <si>
    <t>Sueldo básico personal de planta / Concejo</t>
  </si>
  <si>
    <t>Sueldo básico personal de planta / Concejo / Icld / CONCEJO</t>
  </si>
  <si>
    <t>Sueldo básico personal de planta / Personeria</t>
  </si>
  <si>
    <t xml:space="preserve">Sueldo básico personal de planta / Personeria / Icld / PERSONERIA </t>
  </si>
  <si>
    <t>Sueldo básico personal de planta / Contraloria</t>
  </si>
  <si>
    <t>Sueldo básico personal de planta / Contraloria / Icld / CONTRALORIA</t>
  </si>
  <si>
    <t>Sueldo básico personal de planta / Pasto Deporte</t>
  </si>
  <si>
    <t>Sueldo básico personal de planta / Pasto Deporte / Icld / PASTODEPORTES</t>
  </si>
  <si>
    <t>2.1.1.01.01.001.01.02</t>
  </si>
  <si>
    <t>Suelto básico trabajadores oficiales</t>
  </si>
  <si>
    <t>Suelto básico trabajadores oficiales / Nivel Central</t>
  </si>
  <si>
    <t xml:space="preserve">Suelto básico trabajadores oficiales / Nivel Central / Icld / CENTRAL </t>
  </si>
  <si>
    <t>2.1.1.01.01.001.03</t>
  </si>
  <si>
    <t>Gastos de representación</t>
  </si>
  <si>
    <t>Gastos de representación / Nivel Central</t>
  </si>
  <si>
    <t xml:space="preserve">Gastos de representación / Nivel Central / Icld / CENTRAL </t>
  </si>
  <si>
    <t>Gastos de representación / Personeria</t>
  </si>
  <si>
    <t xml:space="preserve">Gastos de representación / Personeria / Icld / PERSONERIA </t>
  </si>
  <si>
    <t>Gastos de representación / Pasto Deporte</t>
  </si>
  <si>
    <t>Gastos de representación / Pasto Deporte / Icld / PASTODEPORTES</t>
  </si>
  <si>
    <t>2.1.1.01.01.001.04</t>
  </si>
  <si>
    <t>Subsidio de alimentación</t>
  </si>
  <si>
    <t>2.1.1.01.01.001.04.01</t>
  </si>
  <si>
    <t>Subsidio de alimentación personal de planta</t>
  </si>
  <si>
    <t>Subsidio de alimentación personal de planta / Nivel Central</t>
  </si>
  <si>
    <t xml:space="preserve">Subsidio de alimentación personal de planta / Nivel Central / Icld / CENTRAL </t>
  </si>
  <si>
    <t>Subsidio de alimentación personal de planta / Secretaria de Salud</t>
  </si>
  <si>
    <t>Subsidio de alimentación personal de planta / Secretaria de Salud / Icld / SALUD</t>
  </si>
  <si>
    <t>Subsidio de alimentación personal de planta / Secretaria de Transito</t>
  </si>
  <si>
    <t>Subsidio de alimentación personal de planta / Secretaria de Transito / Otras tasas y derec admin / S. TRANSITO</t>
  </si>
  <si>
    <t>Subsidio de alimentación personal de planta / Concejo</t>
  </si>
  <si>
    <t>Subsidio de alimentación personal de planta / Concejo / Icld / CONCEJO</t>
  </si>
  <si>
    <t>Subsidio de alimentación personal de planta / Personeria</t>
  </si>
  <si>
    <t xml:space="preserve">Subsidio de alimentación personal de planta / Personeria / Icld / PERSONERIA </t>
  </si>
  <si>
    <t>Subsidio de alimentación personal de planta / Contraloria</t>
  </si>
  <si>
    <t>Subsidio de alimentación personal de planta / Contraloria / Icld / CONTRALORIA</t>
  </si>
  <si>
    <t>Subsidio de alimentación personal de planta / Pasto Deporte</t>
  </si>
  <si>
    <t>Subsidio de alimentación personal de planta / Pasto Deporte / Icld / PASTODEPORTES</t>
  </si>
  <si>
    <t>2.1.1.01.01.001.04.02</t>
  </si>
  <si>
    <t>Subsidio de alimentación trabajadores oficiales</t>
  </si>
  <si>
    <t>Subsidio de alimentación trabajadores oficiales / Nivel Central</t>
  </si>
  <si>
    <t xml:space="preserve">Subsidio de alimentación trabajadores oficiales / Nivel Central / Icld / CENTRAL </t>
  </si>
  <si>
    <t>2.1.1.01.01.001.05</t>
  </si>
  <si>
    <t>Auxilio de transporte</t>
  </si>
  <si>
    <t>2.1.1.01.01.001.05.01</t>
  </si>
  <si>
    <t>Auxilio de transporte personal de planta</t>
  </si>
  <si>
    <t>Auxilio de transporte personal de planta / Nivel Central</t>
  </si>
  <si>
    <t xml:space="preserve">Auxilio de transporte personal de planta / Nivel Central / Icld / CENTRAL </t>
  </si>
  <si>
    <t>Auxilio de transporte personal de planta / Secretaria de Salud</t>
  </si>
  <si>
    <t>Auxilio de transporte personal de planta / Secretaria de Salud / Icld / SALUD</t>
  </si>
  <si>
    <t>Auxilio de transporte personal de planta / Secretaria de Transito</t>
  </si>
  <si>
    <t>Auxilio de transporte personal de planta / Secretaria de Transito / Otras tasas y derec admin / S. TRANSITO</t>
  </si>
  <si>
    <t>Auxilio de transporte personal de planta / Concejo</t>
  </si>
  <si>
    <t>Auxilio de transporte personal de planta / Concejo / Icld / CONCEJO</t>
  </si>
  <si>
    <t>Auxilio de transporte personal de planta / Personeria</t>
  </si>
  <si>
    <t xml:space="preserve">Auxilio de transporte personal de planta / Personeria / Icld / PERSONERIA </t>
  </si>
  <si>
    <t>Auxilio de transporte personal de planta / Contraloria</t>
  </si>
  <si>
    <t>Auxilio de transporte personal de planta / Contraloria / Icld / CONTRALORIA</t>
  </si>
  <si>
    <t>Auxilio de transporte personal de planta / Pasto Deporte</t>
  </si>
  <si>
    <t>Auxilio de transporte personal de planta / Pasto Deporte / Icld / PASTODEPORTES</t>
  </si>
  <si>
    <t>2.1.1.01.01.001.05.02</t>
  </si>
  <si>
    <t>Auxilio de transporte trabajadores oficiales</t>
  </si>
  <si>
    <t>Auxilio de transporte trabajadores oficiales / Nivel Central</t>
  </si>
  <si>
    <t xml:space="preserve">Auxilio de transporte trabajadores oficiales / Nivel Central / Icld / CENTRAL </t>
  </si>
  <si>
    <t>2.1.1.01.01.001.06</t>
  </si>
  <si>
    <t>Prima de servicio</t>
  </si>
  <si>
    <t>2.1.1.01.01.001.06.01</t>
  </si>
  <si>
    <t>Prima de servicio personal de planta</t>
  </si>
  <si>
    <t>Prima de servicio personal de planta / Nivel Central</t>
  </si>
  <si>
    <t xml:space="preserve">Prima de servicio personal de planta / Nivel Central / Icld / CENTRAL </t>
  </si>
  <si>
    <t>Prima de servicio personal de planta / Secretaria de Salud</t>
  </si>
  <si>
    <t>Prima de servicio personal de planta / Secretaria de Salud / Icld / SALUD</t>
  </si>
  <si>
    <t>Prima de servicio personal de planta / Secretaria de Transito</t>
  </si>
  <si>
    <t>Prima de servicio personal de planta / Secretaria de Transito / Otras tasas y derec admin / S. TRANSITO</t>
  </si>
  <si>
    <t>Prima de servicio personal de planta / Concejo</t>
  </si>
  <si>
    <t>Prima de servicio personal de planta / Concejo / Icld / CONCEJO</t>
  </si>
  <si>
    <t>Prima de servicio personal de planta / Personeria</t>
  </si>
  <si>
    <t xml:space="preserve">Prima de servicio personal de planta / Personeria / Icld / PERSONERIA </t>
  </si>
  <si>
    <t>Prima de servicio personal de planta / Contraloria</t>
  </si>
  <si>
    <t>2.1.1.01.01.001.07.01</t>
  </si>
  <si>
    <t>Bonificación por servicios prestados personal de planta / Pasto Deporte</t>
  </si>
  <si>
    <t>Bonificación por servicios prestados personal de planta / Pasto Deporte / Icld / PASTODEPORTES</t>
  </si>
  <si>
    <t>2.1.1.01.01.001.07.02</t>
  </si>
  <si>
    <t>Bonificación por servicios prestados trabajadores oficiales</t>
  </si>
  <si>
    <t>Bonificación por servicios prestados trabajadores oficiales / Nivel Central</t>
  </si>
  <si>
    <t xml:space="preserve">Bonificación por servicios prestados trabajadores oficiales / Nivel Central / Icld / CENTRAL </t>
  </si>
  <si>
    <t>2.1.1.01.01.001.08</t>
  </si>
  <si>
    <t>Prestaciones sociales</t>
  </si>
  <si>
    <t>2.1.1.01.01.001.08.01</t>
  </si>
  <si>
    <t>Prima de navidad</t>
  </si>
  <si>
    <t>2.1.1.01.01.001.08.01.01</t>
  </si>
  <si>
    <t>Prima de navidad personal de planta</t>
  </si>
  <si>
    <t>Prima de navidad personal de planta / Nivel Central</t>
  </si>
  <si>
    <t xml:space="preserve">Prima de navidad personal de planta / Nivel Central / Icld / CENTRAL </t>
  </si>
  <si>
    <t>Prima de navidad personal de planta / Secretaria de Salud</t>
  </si>
  <si>
    <t>Prima de navidad personal de planta / Secretaria de Salud / Icld / SALUD</t>
  </si>
  <si>
    <t>Prima de navidad personal de planta / Secretaria de Transito</t>
  </si>
  <si>
    <t>Prima de navidad personal de planta / Secretaria de Transito / Otras tasas y derec admin / S. TRANSITO</t>
  </si>
  <si>
    <t>Prima de navidad personal de planta / Concejo</t>
  </si>
  <si>
    <t>Prima de navidad personal de planta / Concejo / Icld / CONCEJO</t>
  </si>
  <si>
    <t>Prima de navidad personal de planta / Personeria</t>
  </si>
  <si>
    <t xml:space="preserve">Prima de navidad personal de planta / Personeria / Icld / PERSONERIA </t>
  </si>
  <si>
    <t>Prima de navidad personal de planta / Contraloria</t>
  </si>
  <si>
    <t>Prima de navidad personal de planta / Contraloria / Icld / CONTRALORIA</t>
  </si>
  <si>
    <t>Prima de navidad personal de planta / Pasto Deporte</t>
  </si>
  <si>
    <t>Prima de navidad personal de planta / Pasto Deporte / Icld / PASTODEPORTES</t>
  </si>
  <si>
    <t>2.1.1.01.01.001.08.01.02</t>
  </si>
  <si>
    <t>Prima de navidad trabajadores oficiales</t>
  </si>
  <si>
    <t>Prima de navidad trabajadores oficiales / Nivel Central</t>
  </si>
  <si>
    <t xml:space="preserve">Prima de navidad trabajadores oficiales / Nivel Central / Icld / CENTRAL </t>
  </si>
  <si>
    <t>2.1.1.01.01.001.08.02</t>
  </si>
  <si>
    <t>Prima de vacaciones</t>
  </si>
  <si>
    <t>2.1.1.01.01.001.08.02.01</t>
  </si>
  <si>
    <t>Prima de vacaciones personal de planta</t>
  </si>
  <si>
    <t>Prima de vacaciones personal de planta / Nivel Central</t>
  </si>
  <si>
    <t xml:space="preserve">Prima de vacaciones personal de planta / Nivel Central / Icld / CENTRAL </t>
  </si>
  <si>
    <t>Prima de vacaciones personal de planta / Secretaria de Salud</t>
  </si>
  <si>
    <t>Prima de vacaciones personal de planta / Secretaria de Salud / Icld / SALUD</t>
  </si>
  <si>
    <t>Prima de vacaciones personal de planta / Secretaria de Transito</t>
  </si>
  <si>
    <t>Prima de vacaciones personal de planta / Secretaria de Transito / Otras tasas y derec admin / S. TRANSITO</t>
  </si>
  <si>
    <t>Prima de vacaciones personal de planta / Concejo</t>
  </si>
  <si>
    <t>Prima de vacaciones personal de planta / Concejo / Icld / CONCEJO</t>
  </si>
  <si>
    <t>Prima de vacaciones personal de planta / Personeria</t>
  </si>
  <si>
    <t xml:space="preserve">Prima de vacaciones personal de planta / Personeria / Icld / PERSONERIA </t>
  </si>
  <si>
    <t>Prima de vacaciones personal de planta / Contraloria</t>
  </si>
  <si>
    <t>Prima de vacaciones personal de planta / Contraloria / Icld / CONTRALORIA</t>
  </si>
  <si>
    <t>2.1.1.01.01.001.08.02.02</t>
  </si>
  <si>
    <t>Prima de vacaciones trabajadores oficiales</t>
  </si>
  <si>
    <t>Prima de vacaciones trabajadores oficiales / Nivel Central</t>
  </si>
  <si>
    <t xml:space="preserve">Prima de vacaciones trabajadores oficiales / Nivel Central / Icld / CENTRAL </t>
  </si>
  <si>
    <t>2.1.1.01.01.001.09</t>
  </si>
  <si>
    <t>Prima técnica salarial</t>
  </si>
  <si>
    <t>2.1.1.01.01.001.09.01</t>
  </si>
  <si>
    <t>Prima técnica salarial personal de planta</t>
  </si>
  <si>
    <t>Prima técnica salarial personal de planta / Nivel Central</t>
  </si>
  <si>
    <t xml:space="preserve">Prima técnica salarial personal de planta / Nivel Central / Icld / CENTRAL </t>
  </si>
  <si>
    <t>Prima técnica salarial personal de planta / Secretaria de Salud</t>
  </si>
  <si>
    <t>Prima técnica salarial personal de planta / Secretaria de Salud / Icld / SALUD</t>
  </si>
  <si>
    <t>Prima técnica salarial personal de planta / Contraloria</t>
  </si>
  <si>
    <t>Prima técnica salarial personal de planta / Contraloria / Icld / CONTRALORIA</t>
  </si>
  <si>
    <t>2.1.1.01.01.001.09.02</t>
  </si>
  <si>
    <t>Prima técnica salarial trabajadores oficiales</t>
  </si>
  <si>
    <t>Prima técnica salarial trabajadores oficiales / Nivel Central</t>
  </si>
  <si>
    <t xml:space="preserve">Prima técnica salarial trabajadores oficiales / Nivel Central / Icld / CENTRAL </t>
  </si>
  <si>
    <t>2.1.1.01.01.001.10</t>
  </si>
  <si>
    <t>Viáticos de los funcionarios en comisión</t>
  </si>
  <si>
    <t>Viáticos de los funcionarios en comisión / Secretaria de Salud</t>
  </si>
  <si>
    <t>Viáticos de los funcionarios en comisión / Secretaria de Salud / Icld / SALUD</t>
  </si>
  <si>
    <t>Viáticos de los funcionarios en comisión / Secretaria de Transito</t>
  </si>
  <si>
    <t>Viáticos de los funcionarios en comisión / Secretaria de Transito / Otras tasas y derec admin / S. TRANSITO</t>
  </si>
  <si>
    <t>Viáticos de los funcionarios en comisión / Contraloria</t>
  </si>
  <si>
    <t>Viáticos de los funcionarios en comisión / Contraloria / Icld / CONTRALORIA</t>
  </si>
  <si>
    <t>2.1.1.01.01.002</t>
  </si>
  <si>
    <t>Factores salariales especiales</t>
  </si>
  <si>
    <t>Factores salariales especiales / Nivel Central</t>
  </si>
  <si>
    <t xml:space="preserve">Factores salariales especiales / Nivel Central / Icld / CENTRAL </t>
  </si>
  <si>
    <t>2.1.1.01.02</t>
  </si>
  <si>
    <t>Contribuciones inherentes a la nómina</t>
  </si>
  <si>
    <t>2.1.1.01.02.001</t>
  </si>
  <si>
    <t>Aportes a la seguridad social en pensiones</t>
  </si>
  <si>
    <t>2.1.1.01.02.001.01</t>
  </si>
  <si>
    <t>Aportes a la seguridad social en pensiones planta</t>
  </si>
  <si>
    <t>Aportes a la seguridad social en pensiones planta / Nivel Central</t>
  </si>
  <si>
    <t xml:space="preserve">Aportes a la seguridad social en pensiones planta / Nivel Central / Icld / CENTRAL </t>
  </si>
  <si>
    <t>Aportes a la seguridad social en pensiones planta / Secretaria de Transito</t>
  </si>
  <si>
    <t>Aportes a la seguridad social en pensiones planta / Secretaria de Transito / Otras tasas y derec admin / S. TRANSITO</t>
  </si>
  <si>
    <t>Aportes a la seguridad social en pensiones planta / Concejo</t>
  </si>
  <si>
    <t>Aportes a la seguridad social en pensiones planta / Concejo / Icld / CONCEJO</t>
  </si>
  <si>
    <t>Aportes a la seguridad social en pensiones planta / Personeria</t>
  </si>
  <si>
    <t xml:space="preserve">Aportes a la seguridad social en pensiones planta / Personeria / Icld / PERSONERIA </t>
  </si>
  <si>
    <t>Aportes a la seguridad social en pensiones planta / Contraloria</t>
  </si>
  <si>
    <t>Aportes a la seguridad social en pensiones planta / Contraloria / Icld / CONTRALORIA</t>
  </si>
  <si>
    <t>Aportes a la seguridad social en pensiones planta / Pasto Deporte</t>
  </si>
  <si>
    <t>Aportes a la seguridad social en pensiones planta / Pasto Deporte / Icld / PASTODEPORTES</t>
  </si>
  <si>
    <t>2.1.1.01.02.001.02</t>
  </si>
  <si>
    <t>Aportes a la seguridad social en pensiones trabajadores oficiales</t>
  </si>
  <si>
    <t>Aportes a la seguridad social en pensiones trabajadores oficiales / Nivel Central</t>
  </si>
  <si>
    <t xml:space="preserve">Aportes a la seguridad social en pensiones trabajadores oficiales / Nivel Central / Icld / CENTRAL </t>
  </si>
  <si>
    <t>Aportes a la seguridad social en pensiones trabajadores oficiales / Contraloria</t>
  </si>
  <si>
    <t>Aportes a la seguridad social en pensiones trabajadores oficiales / Contraloria / Icld / CONTRALORIA</t>
  </si>
  <si>
    <t>2.1.1.01.02.001.03</t>
  </si>
  <si>
    <t>Aportes a la seguridad social en pensiones planta Sector Publico</t>
  </si>
  <si>
    <t>Aportes a la seguridad social en pensiones planta Sector Publico / Secretaria de Salud</t>
  </si>
  <si>
    <t>Aportes a la seguridad social en pensiones planta Sector Publico / Secretaria de Salud / Icld / SALUD</t>
  </si>
  <si>
    <t>Aportes a la seguridad social en pensiones planta Sector Publico / Personeria</t>
  </si>
  <si>
    <t xml:space="preserve">Aportes a la seguridad social en pensiones planta Sector Publico / Personeria / Icld / PERSONERIA </t>
  </si>
  <si>
    <t>2.1.1.01.02.001.04</t>
  </si>
  <si>
    <t>Aportes a la seguridad social en pensiones planta Sector Privado</t>
  </si>
  <si>
    <t>Aportes a la seguridad social en pensiones planta Sector Privado / Secretaria de Salud</t>
  </si>
  <si>
    <t>Aportes a la seguridad social en pensiones planta Sector Privado / Secretaria de Salud / Icld / SALUD</t>
  </si>
  <si>
    <t>2.1.1.01.02.002</t>
  </si>
  <si>
    <t>Aportes a la seguridad social en salud</t>
  </si>
  <si>
    <t>2.1.1.01.02.002.01</t>
  </si>
  <si>
    <t>Aportes a la seguridad social en salud planta</t>
  </si>
  <si>
    <t>Aportes a la seguridad social en salud planta / Nivel Central</t>
  </si>
  <si>
    <t xml:space="preserve">Aportes a la seguridad social en salud planta / Nivel Central / Icld / CENTRAL </t>
  </si>
  <si>
    <t>Aportes a la seguridad social en salud planta / Secretaria de Salud</t>
  </si>
  <si>
    <t>Aportes a la seguridad social en salud planta / Secretaria de Salud / Icld / SALUD</t>
  </si>
  <si>
    <t>Aportes a la seguridad social en salud planta / Secretaria de Transito</t>
  </si>
  <si>
    <t>Aportes a la seguridad social en salud planta / Secretaria de Transito / Otras tasas y derec admin / S. TRANSITO</t>
  </si>
  <si>
    <t>Aportes a la seguridad social en salud planta / Concejo</t>
  </si>
  <si>
    <t>Aportes a la seguridad social en salud planta / Concejo / Icld / CONCEJO</t>
  </si>
  <si>
    <t>Aportes a la seguridad social en salud planta / Personeria</t>
  </si>
  <si>
    <t xml:space="preserve">Aportes a la seguridad social en salud planta / Personeria / Icld / PERSONERIA </t>
  </si>
  <si>
    <t>Aportes a la seguridad social en salud planta / Contraloria</t>
  </si>
  <si>
    <t>Aportes a la seguridad social en salud planta / Contraloria / Icld / CONTRALORIA</t>
  </si>
  <si>
    <t>Aportes a la seguridad social en salud planta / Pasto Deporte</t>
  </si>
  <si>
    <t>Aportes a la seguridad social en salud planta / Pasto Deporte / Icld / PASTODEPORTES</t>
  </si>
  <si>
    <t>2.1.1.01.02.002.02</t>
  </si>
  <si>
    <t>Aportes a la seguridad social en salud trabajadores oficiales</t>
  </si>
  <si>
    <t>Aportes a la seguridad social en salud trabajadores oficiales / Nivel Central</t>
  </si>
  <si>
    <t xml:space="preserve">Aportes a la seguridad social en salud trabajadores oficiales / Nivel Central / Icld / CENTRAL </t>
  </si>
  <si>
    <t>2.1.1.01.02.002.03</t>
  </si>
  <si>
    <t>Aportes a la seguridad social en salud planta Sector publico</t>
  </si>
  <si>
    <t>Aportes a la seguridad social en salud planta Sector publico / Personeria</t>
  </si>
  <si>
    <t xml:space="preserve">Aportes a la seguridad social en salud planta Sector publico / Personeria / Icld / PERSONERIA </t>
  </si>
  <si>
    <t>2.1.1.01.02.003</t>
  </si>
  <si>
    <t>Aportes de cesantías</t>
  </si>
  <si>
    <t>2.1.1.01.02.003.01</t>
  </si>
  <si>
    <t>Aportes de cesantías planta</t>
  </si>
  <si>
    <t>Aportes de cesantías planta / Nivel Central</t>
  </si>
  <si>
    <t xml:space="preserve">Aportes de cesantías planta / Nivel Central / Icld / CENTRAL </t>
  </si>
  <si>
    <t>Aportes de cesantías planta / Secretaria de Transito</t>
  </si>
  <si>
    <t>Aportes de cesantías planta / Secretaria de Transito / Otras tasas y derec admin / S. TRANSITO</t>
  </si>
  <si>
    <t>Aportes de cesantías planta / Concejo</t>
  </si>
  <si>
    <t>Aportes de cesantías planta / Concejo / Icld / CONCEJO</t>
  </si>
  <si>
    <t>Aportes de cesantías planta / Personeria</t>
  </si>
  <si>
    <t xml:space="preserve">Aportes de cesantías planta / Personeria / Icld / PERSONERIA </t>
  </si>
  <si>
    <t>Aportes de cesantías planta / Contraloria</t>
  </si>
  <si>
    <t>Aportes de cesantías planta / Contraloria / Icld / CONTRALORIA</t>
  </si>
  <si>
    <t>Aportes de cesantías planta / Pasto Deporte</t>
  </si>
  <si>
    <t>Aportes de cesantías planta / Pasto Deporte / Icld / PASTODEPORTES</t>
  </si>
  <si>
    <t>2.1.1.01.02.003.02</t>
  </si>
  <si>
    <t>Aportes de cesantías trabajadores oficiales</t>
  </si>
  <si>
    <t>Aportes de cesantías trabajadores oficiales / Nivel Central</t>
  </si>
  <si>
    <t xml:space="preserve">Aportes de cesantías trabajadores oficiales / Nivel Central / Icld / CENTRAL </t>
  </si>
  <si>
    <t>2.1.1.01.02.003.03</t>
  </si>
  <si>
    <t>Aportes de cesantías planta Sector Publico</t>
  </si>
  <si>
    <t>Aportes de cesantías planta Sector Publico / Secretaria de Salud</t>
  </si>
  <si>
    <t>Aportes de cesantías planta Sector Publico / Secretaria de Salud / Icld / SALUD</t>
  </si>
  <si>
    <t>Aportes de cesantías planta Sector Publico / Personeria</t>
  </si>
  <si>
    <t xml:space="preserve">Aportes de cesantías planta Sector Publico / Personeria / Icld / PERSONERIA </t>
  </si>
  <si>
    <t>2.1.1.01.02.003.04</t>
  </si>
  <si>
    <t>Aportes de cesantías planta Sector Privado</t>
  </si>
  <si>
    <t>Aportes de cesantías planta Sector Privado / Secretaria de Salud</t>
  </si>
  <si>
    <t>Aportes de cesantías planta Sector Privado / Secretaria de Salud / Icld / SALUD</t>
  </si>
  <si>
    <t>2.1.1.01.02.003.05</t>
  </si>
  <si>
    <t>Aportes de cesantías intereses</t>
  </si>
  <si>
    <t>Aportes de cesantías intereses / Personeria</t>
  </si>
  <si>
    <t xml:space="preserve">Aportes de cesantías intereses / Personeria / Icld / PERSONERIA </t>
  </si>
  <si>
    <t>Aportes de cesantías intereses / Contraloria</t>
  </si>
  <si>
    <t>Aportes de cesantías intereses / Contraloria / Icld / CONTRALORIA</t>
  </si>
  <si>
    <t>2.1.1.01.02.004</t>
  </si>
  <si>
    <t>Aportes a cajas de compensación familiar</t>
  </si>
  <si>
    <t>2.1.1.01.02.004.01</t>
  </si>
  <si>
    <t>Aportes a cajas de compensación familiar personal de planta</t>
  </si>
  <si>
    <t>Aportes a cajas de compensación familiar personal de planta / Nivel Central</t>
  </si>
  <si>
    <t xml:space="preserve">Aportes a cajas de compensación familiar personal de planta / Nivel Central / Icld / CENTRAL </t>
  </si>
  <si>
    <t>Aportes a cajas de compensación familiar personal de planta / Secretaria de Salud</t>
  </si>
  <si>
    <t>Aportes a cajas de compensación familiar personal de planta / Secretaria de Salud / Icld / SALUD</t>
  </si>
  <si>
    <t>Aportes a cajas de compensación familiar personal de planta / Secretaria de Transito</t>
  </si>
  <si>
    <t>Aportes a cajas de compensación familiar personal de planta / Secretaria de Transito / Otras tasas y derec admin / S. TRANSITO</t>
  </si>
  <si>
    <t>Aportes a cajas de compensación familiar personal de planta / Concejo</t>
  </si>
  <si>
    <t>Aportes a cajas de compensación familiar personal de planta / Concejo / Icld / CONCEJO</t>
  </si>
  <si>
    <t>Aportes a cajas de compensación familiar personal de planta / Personeria</t>
  </si>
  <si>
    <t xml:space="preserve">Aportes a cajas de compensación familiar personal de planta / Personeria / Icld / PERSONERIA </t>
  </si>
  <si>
    <t>Aportes a cajas de compensación familiar personal de planta / Contraloria</t>
  </si>
  <si>
    <t>Aportes a cajas de compensación familiar personal de planta / Contraloria / Icld / CONTRALORIA</t>
  </si>
  <si>
    <t>Aportes a cajas de compensación familiar personal de planta / Pasto Deporte</t>
  </si>
  <si>
    <t>Aportes a cajas de compensación familiar personal de planta / Pasto Deporte / Icld / PASTODEPORTES</t>
  </si>
  <si>
    <t>2.1.1.01.02.004.02</t>
  </si>
  <si>
    <t>Aportes a cajas de compensación familiar trabajadores oficiales</t>
  </si>
  <si>
    <t>Aportes a cajas de compensación familiar trabajadores oficiales / Nivel Central</t>
  </si>
  <si>
    <t xml:space="preserve">Aportes a cajas de compensación familiar trabajadores oficiales / Nivel Central / Icld / CENTRAL </t>
  </si>
  <si>
    <t>2.1.1.01.02.005</t>
  </si>
  <si>
    <t>Aportes generales al sistema de riesgos laborales</t>
  </si>
  <si>
    <t>2.1.1.01.02.005.01</t>
  </si>
  <si>
    <t>Aportes generales al sistema de riesgos laborales personal de planta</t>
  </si>
  <si>
    <t>Aportes generales al sistema de riesgos laborales personal de planta / Nivel Central</t>
  </si>
  <si>
    <t xml:space="preserve">Aportes generales al sistema de riesgos laborales personal de planta / Nivel Central / Icld / CENTRAL </t>
  </si>
  <si>
    <t>Aportes generales al sistema de riesgos laborales personal de planta / Secretaria de Salud</t>
  </si>
  <si>
    <t>Aportes generales al sistema de riesgos laborales personal de planta / Secretaria de Salud / Icld / SALUD</t>
  </si>
  <si>
    <t>Aportes generales al sistema de riesgos laborales personal de planta / Secretaria de Transito</t>
  </si>
  <si>
    <t>Aportes generales al sistema de riesgos laborales personal de planta / Secretaria de Transito / Otras tasas y derec admin / S. TRANSITO</t>
  </si>
  <si>
    <t>Aportes generales al sistema de riesgos laborales personal de planta / Concejo</t>
  </si>
  <si>
    <t>Aportes generales al sistema de riesgos laborales personal de planta / Concejo / Icld / CONCEJO</t>
  </si>
  <si>
    <t>Aportes generales al sistema de riesgos laborales personal de planta / Personeria</t>
  </si>
  <si>
    <t xml:space="preserve">Aportes generales al sistema de riesgos laborales personal de planta / Personeria / Icld / PERSONERIA </t>
  </si>
  <si>
    <t>Aportes generales al sistema de riesgos laborales personal de planta / Contraloria</t>
  </si>
  <si>
    <t>Aportes generales al sistema de riesgos laborales personal de planta / Contraloria / Icld / CONTRALORIA</t>
  </si>
  <si>
    <t>Aportes generales al sistema de riesgos laborales personal de planta / Pasto Deporte</t>
  </si>
  <si>
    <t>Aportes generales al sistema de riesgos laborales personal de planta / Pasto Deporte / Icld / PASTODEPORTES</t>
  </si>
  <si>
    <t>2.1.1.01.02.005.02</t>
  </si>
  <si>
    <t>Aportes generales al sistema de riesgos laborales trabajadores oficiales</t>
  </si>
  <si>
    <t>Aportes generales al sistema de riesgos laborales trabajadores oficiales / Nivel Central</t>
  </si>
  <si>
    <t xml:space="preserve">Aportes generales al sistema de riesgos laborales trabajadores oficiales / Nivel Central / Icld / CENTRAL </t>
  </si>
  <si>
    <t>2.1.1.01.02.006</t>
  </si>
  <si>
    <t>Aportes al ICBF</t>
  </si>
  <si>
    <t>2.1.1.01.02.006.01</t>
  </si>
  <si>
    <t>Aportes al ICBF personal de planta</t>
  </si>
  <si>
    <t>Aportes al ICBF personal de planta / Nivel Central</t>
  </si>
  <si>
    <t xml:space="preserve">Aportes al ICBF personal de planta / Nivel Central / Icld / CENTRAL </t>
  </si>
  <si>
    <t>Aportes al ICBF personal de planta / Secretaria de Salud</t>
  </si>
  <si>
    <t>Aportes al ICBF personal de planta / Secretaria de Salud / Icld / SALUD</t>
  </si>
  <si>
    <t>Aportes al ICBF personal de planta / Secretaria de Transito</t>
  </si>
  <si>
    <t>Aportes al ICBF personal de planta / Secretaria de Transito / Otras tasas y derec admin / S. TRANSITO</t>
  </si>
  <si>
    <t>Aportes al ICBF personal de planta / Concejo</t>
  </si>
  <si>
    <t>Aportes al ICBF personal de planta / Concejo / Icld / CONCEJO</t>
  </si>
  <si>
    <t>Aportes al ICBF personal de planta / Personeria</t>
  </si>
  <si>
    <t xml:space="preserve">Aportes al ICBF personal de planta / Personeria / Icld / PERSONERIA </t>
  </si>
  <si>
    <t>Aportes al ICBF personal de planta / Contraloria</t>
  </si>
  <si>
    <t>Aportes al ICBF personal de planta / Contraloria / Icld / CONTRALORIA</t>
  </si>
  <si>
    <t>Aportes al ICBF personal de planta / Pasto Deporte</t>
  </si>
  <si>
    <t>Aportes al ICBF personal de planta / Pasto Deporte / Icld / PASTODEPORTES</t>
  </si>
  <si>
    <t>2.1.1.01.02.006.02</t>
  </si>
  <si>
    <t>Aportes al ICBF trabajadores oficiales</t>
  </si>
  <si>
    <t>Aportes al ICBF trabajadores oficiales / Nivel Central</t>
  </si>
  <si>
    <t xml:space="preserve">Aportes al ICBF trabajadores oficiales / Nivel Central / Icld / CENTRAL </t>
  </si>
  <si>
    <t>2.1.1.01.02.007</t>
  </si>
  <si>
    <t>Aportes al SENA</t>
  </si>
  <si>
    <t>2.1.1.01.02.007.01</t>
  </si>
  <si>
    <t>Aportes al SENA personal de planta</t>
  </si>
  <si>
    <t>Aportes al SENA personal de planta / Nivel Central</t>
  </si>
  <si>
    <t xml:space="preserve">Aportes al SENA personal de planta / Nivel Central / Icld / CENTRAL </t>
  </si>
  <si>
    <t>Aportes al SENA personal de planta / Secretaria de Salud</t>
  </si>
  <si>
    <t>Aportes al SENA personal de planta / Secretaria de Salud / Icld / SALUD</t>
  </si>
  <si>
    <t>Aportes al SENA personal de planta / Secretaria de Transito</t>
  </si>
  <si>
    <t>Aportes al SENA personal de planta / Secretaria de Transito / Otras tasas y derec admin / S. TRANSITO</t>
  </si>
  <si>
    <t>Aportes al SENA personal de planta / Concejo</t>
  </si>
  <si>
    <t>Aportes al SENA personal de planta / Concejo / Icld / CONCEJO</t>
  </si>
  <si>
    <t>Aportes al SENA personal de planta / Personeria</t>
  </si>
  <si>
    <t xml:space="preserve">Aportes al SENA personal de planta / Personeria / Icld / PERSONERIA </t>
  </si>
  <si>
    <t>Aportes al SENA personal de planta / Contraloria</t>
  </si>
  <si>
    <t>Aportes al SENA personal de planta / Contraloria / Icld / CONTRALORIA</t>
  </si>
  <si>
    <t>Aportes al SENA personal de planta / Pasto Deporte</t>
  </si>
  <si>
    <t>Aportes al SENA personal de planta / Pasto Deporte / Icld / PASTODEPORTES</t>
  </si>
  <si>
    <t>2.1.1.01.02.007.02</t>
  </si>
  <si>
    <t>Aportes al SENA trabajadores oficiales</t>
  </si>
  <si>
    <t>Aportes al SENA trabajadores oficiales / Nivel Central</t>
  </si>
  <si>
    <t>2.1.1.01.02.009</t>
  </si>
  <si>
    <t>Aportes a escuelas industriales e institutos técnicos</t>
  </si>
  <si>
    <t>2.1.1.01.02.009.01</t>
  </si>
  <si>
    <t>Aportes a escuelas industriales e institutos técnicos / Nivel Central</t>
  </si>
  <si>
    <t xml:space="preserve">Aportes a escuelas industriales e institutos técnicos / Nivel Central / Icld / CENTRAL </t>
  </si>
  <si>
    <t>Aportes a escuelas industriales e institutos técnicos / Secretaria de Salud</t>
  </si>
  <si>
    <t>Aportes a escuelas industriales e institutos técnicos / Secretaria de Salud / Icld / SALUD</t>
  </si>
  <si>
    <t>Aportes a escuelas industriales e institutos técnicos / Secretaria de Transito</t>
  </si>
  <si>
    <t>Aportes a escuelas industriales e institutos técnicos / Secretaria de Transito / Otras tasas y derec admin / S. TRANSITO</t>
  </si>
  <si>
    <t>Aportes a escuelas industriales e institutos técnicos / Concejo</t>
  </si>
  <si>
    <t>Aportes a escuelas industriales e institutos técnicos / Concejo / Icld / CONCEJO</t>
  </si>
  <si>
    <t>Aportes a escuelas industriales e institutos técnicos / Personeria</t>
  </si>
  <si>
    <t xml:space="preserve">Aportes a escuelas industriales e institutos técnicos / Personeria / Icld / PERSONERIA </t>
  </si>
  <si>
    <t>Aportes a escuelas industriales e institutos técnicos / Contraloria</t>
  </si>
  <si>
    <t>Aportes a escuelas industriales e institutos técnicos / Contraloria / Icld / CONTRALORIA</t>
  </si>
  <si>
    <t>Aportes a escuelas industriales e institutos técnicos / Pasto Deporte</t>
  </si>
  <si>
    <t>Aportes a escuelas industriales e institutos técnicos / Pasto Deporte / Icld / PASTODEPORTES</t>
  </si>
  <si>
    <t>2.1.1.01.02.009.02</t>
  </si>
  <si>
    <t>Aportes a escuelas industriales e institutos técnicos trabajadores oficiales</t>
  </si>
  <si>
    <t>Aportes a escuelas industriales e institutos técnicos trabajadores oficiales / Nivel Central</t>
  </si>
  <si>
    <t xml:space="preserve">Aportes a escuelas industriales e institutos técnicos trabajadores oficiales / Nivel Central / Icld / CENTRAL </t>
  </si>
  <si>
    <t>2.1.1.01.02.020</t>
  </si>
  <si>
    <t>Contribuciones inherentes a la nómina de Diputados o Concejales</t>
  </si>
  <si>
    <t>2.1.1.01.02.020.01</t>
  </si>
  <si>
    <t>Aportes a la seguridad social en pensiones / Nivel Central</t>
  </si>
  <si>
    <t xml:space="preserve">Aportes a la seguridad social en pensiones / Nivel Central / Icld / CENTRAL </t>
  </si>
  <si>
    <t>2.1.1.01.02.020.02</t>
  </si>
  <si>
    <t>Aportes a la seguridad social en salud / Nivel Central</t>
  </si>
  <si>
    <t xml:space="preserve">Aportes a la seguridad social en salud / Nivel Central / Icld / CENTRAL </t>
  </si>
  <si>
    <t>2.1.1.01.02.020.04</t>
  </si>
  <si>
    <t>Aportes a cajas de compensación familiar / Nivel Central</t>
  </si>
  <si>
    <t xml:space="preserve">Aportes a cajas de compensación familiar / Nivel Central / Icld / CENTRAL </t>
  </si>
  <si>
    <t>2.1.1.01.02.020.05</t>
  </si>
  <si>
    <t>Aportes generales al sistema de riesgos laborales / Nivel Central</t>
  </si>
  <si>
    <t xml:space="preserve">Aportes generales al sistema de riesgos laborales / Nivel Central / Icld / CENTRAL 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</si>
  <si>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</si>
  <si>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</si>
  <si>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</si>
  <si>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</si>
  <si>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</si>
  <si>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2.1.1.01.03.001.01.01</t>
  </si>
  <si>
    <t>Vacaciones planta de personal</t>
  </si>
  <si>
    <t>Vacaciones planta de personal / Nivel Central</t>
  </si>
  <si>
    <t xml:space="preserve">Vacaciones planta de personal / Nivel Central / Icld / CENTRAL </t>
  </si>
  <si>
    <t>Vacaciones planta de personal / Secretaria de Salud</t>
  </si>
  <si>
    <t>Vacaciones planta de personal / Secretaria de Salud / Icld / SALUD</t>
  </si>
  <si>
    <t>Vacaciones planta de personal / Secretaria de Transito</t>
  </si>
  <si>
    <t>Vacaciones planta de personal / Secretaria de Transito / Otras tasas y derec admin / S. TRANSITO</t>
  </si>
  <si>
    <t>Vacaciones planta de personal / Concejo</t>
  </si>
  <si>
    <t>Vacaciones planta de personal / Concejo / Icld / CONCEJO</t>
  </si>
  <si>
    <t>Vacaciones planta de personal / Personeria</t>
  </si>
  <si>
    <t xml:space="preserve">Vacaciones planta de personal / Personeria / Icld / PERSONERIA </t>
  </si>
  <si>
    <t>Vacaciones planta de personal / Contraloria</t>
  </si>
  <si>
    <t>Vacaciones planta de personal / Contraloria / Icld / CONTRALORIA</t>
  </si>
  <si>
    <t>Vacaciones planta de personal / Pasto Deporte</t>
  </si>
  <si>
    <t>Vacaciones planta de personal / Pasto Deporte / Icld / PASTODEPORTES</t>
  </si>
  <si>
    <t>2.1.1.01.03.001.01.02</t>
  </si>
  <si>
    <t>Vacaciones trabajadores oficiales</t>
  </si>
  <si>
    <t>Vacaciones trabajadores oficiales / Nivel Central</t>
  </si>
  <si>
    <t xml:space="preserve">Vacaciones trabajadores oficiales / Nivel Central / Icld / CENTRAL </t>
  </si>
  <si>
    <t>2.1.1.01.03.001.02</t>
  </si>
  <si>
    <t>Indemnización por vacaciones</t>
  </si>
  <si>
    <t>Indemnización por vacaciones / Nivel Central</t>
  </si>
  <si>
    <t xml:space="preserve">Indemnización por vacaciones / Nivel Central / Icld / CENTRAL </t>
  </si>
  <si>
    <t>Indemnización por vacaciones / Secretaria de Transito</t>
  </si>
  <si>
    <t>Indemnización por vacaciones / Secretaria de Transito / Otras tasas y derec admin / S. TRANSITO</t>
  </si>
  <si>
    <t>Indemnización por vacaciones / Personeria</t>
  </si>
  <si>
    <t xml:space="preserve">Indemnización por vacaciones / Personeria / Icld / PERSONERIA </t>
  </si>
  <si>
    <t>Indemnización por vacaciones / Contraloria</t>
  </si>
  <si>
    <t>Indemnización por vacaciones / Contraloria / Icld / CONTRALORIA</t>
  </si>
  <si>
    <t>Indemnización por vacaciones / Pasto Deporte</t>
  </si>
  <si>
    <t>Indemnización por vacaciones / Pasto Deporte / Icld / PASTODEPORTES</t>
  </si>
  <si>
    <t>2.1.1.01.03.001.03</t>
  </si>
  <si>
    <t>Bonificación especial de recreación</t>
  </si>
  <si>
    <t>2.1.1.01.03.001.03.01</t>
  </si>
  <si>
    <t>Bonificación especial de recreación personal de planta</t>
  </si>
  <si>
    <t>Bonificación especial de recreación personal de planta / Nivel Central</t>
  </si>
  <si>
    <t xml:space="preserve">Bonificación especial de recreación personal de planta / Nivel Central / Icld / CENTRAL </t>
  </si>
  <si>
    <t>Bonificación especial de recreación personal de planta / Secretaria de Salud</t>
  </si>
  <si>
    <t>Bonificación especial de recreación personal de planta / Secretaria de Salud / Icld / SALUD</t>
  </si>
  <si>
    <t>Bonificación especial de recreación personal de planta / Secretaria de Transito</t>
  </si>
  <si>
    <t>Bonificación especial de recreación personal de planta / Secretaria de Transito / Otras tasas y derec admin / S. TRANSITO</t>
  </si>
  <si>
    <t>Bonificación especial de recreación personal de planta / Concejo</t>
  </si>
  <si>
    <t>Bonificación especial de recreación personal de planta / Concejo / Icld / CONCEJO</t>
  </si>
  <si>
    <t>Bonificación especial de recreación personal de planta / Personeria</t>
  </si>
  <si>
    <t xml:space="preserve">Bonificación especial de recreación personal de planta / Personeria / Icld / PERSONERIA </t>
  </si>
  <si>
    <t>Bonificación especial de recreación personal de planta / Contraloria</t>
  </si>
  <si>
    <t>Bonificación especial de recreación personal de planta / Contraloria / Icld / CONTRALORIA</t>
  </si>
  <si>
    <t>2.1.1.01.03.001.03.02</t>
  </si>
  <si>
    <t>Bonificación especial de recreación personal trabajadores oficiales</t>
  </si>
  <si>
    <t>Bonificación especial de recreación personal trabajadores oficiales / Nivel Central</t>
  </si>
  <si>
    <t xml:space="preserve">Bonificación especial de recreación personal trabajadores oficiales / Nivel Central / Icld / CENTRAL </t>
  </si>
  <si>
    <t>2.1.1.01.03.003</t>
  </si>
  <si>
    <t>Bonificación de dirección para gobernadores y alcaldes</t>
  </si>
  <si>
    <t>Bonificación de dirección para gobernadores y alcaldes / Nivel Central</t>
  </si>
  <si>
    <t xml:space="preserve">Bonificación de dirección para gobernadores y alcaldes / Nivel Central / Icld / CENTRAL </t>
  </si>
  <si>
    <t>2.1.1.01.03.004</t>
  </si>
  <si>
    <t>Bonificación de gestión territorial para alcaldes</t>
  </si>
  <si>
    <t>Bonificación de gestión territorial para alcaldes / Nivel Central</t>
  </si>
  <si>
    <t>2.1.2.01.01.004.01.01.01</t>
  </si>
  <si>
    <t xml:space="preserve">Asientos / Nivel Central / Icld / CENTRAL </t>
  </si>
  <si>
    <t>Asientos / Secretaria de Salud</t>
  </si>
  <si>
    <t>Asientos / Secretaria de Salud / Icld / SALUD</t>
  </si>
  <si>
    <t>2.1.2.01.01.004.01.01.02</t>
  </si>
  <si>
    <t>Muebles del tipo utilizado en la oficina</t>
  </si>
  <si>
    <t>Muebles del tipo utilizado en la oficina / Nivel Central</t>
  </si>
  <si>
    <t xml:space="preserve">Muebles del tipo utilizado en la oficina / Nivel Central / Icld / CENTRAL </t>
  </si>
  <si>
    <t>Muebles del tipo utilizado en la oficina / Secretaria de Salud</t>
  </si>
  <si>
    <t>Muebles del tipo utilizado en la oficina / Secretaria de Salud / Icld / SALUD</t>
  </si>
  <si>
    <t>Muebles del tipo utilizado en la oficina / Concejo</t>
  </si>
  <si>
    <t>Muebles del tipo utilizado en la oficina / Concejo / Icld / CONCEJO</t>
  </si>
  <si>
    <t>2.1.2.01.01.005.02.03</t>
  </si>
  <si>
    <t>Programas de informática y bases de datos</t>
  </si>
  <si>
    <t>2.1.2.01.01.005.02.03.01</t>
  </si>
  <si>
    <t>Programas de informatica</t>
  </si>
  <si>
    <t>2.1.2.01.01.005.02.03.01.01</t>
  </si>
  <si>
    <t>Paquetes de software</t>
  </si>
  <si>
    <t>Paquetes de software / Nivel Central</t>
  </si>
  <si>
    <t xml:space="preserve">Paquetes de software / Nivel Central / Icld / CENTRAL </t>
  </si>
  <si>
    <t>Paquetes de software / Secretaria de Salud</t>
  </si>
  <si>
    <t>Paquetes de software / Secretaria de Salud / Icld / SALUD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</si>
  <si>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</si>
  <si>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</si>
  <si>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</si>
  <si>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</si>
  <si>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</si>
  <si>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</si>
  <si>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Productos alimenticios, bebidas y tabaco; textiles, prendas de vestir y productos de cuero / Nivel Central</t>
  </si>
  <si>
    <t xml:space="preserve">Productos alimenticios, bebidas y tabaco; textiles, prendas de vestir y productos de cuero / Nivel Central / Icld / CENTRAL </t>
  </si>
  <si>
    <t>Productos alimenticios, bebidas y tabaco; textiles, prendas de vestir y productos de cuero / Secretaria de Salud</t>
  </si>
  <si>
    <t>Productos alimenticios, bebidas y tabaco; textiles, prendas de vestir y productos de cuero / Secretaria de Salud / Icld / SALUD</t>
  </si>
  <si>
    <t>Productos alimenticios, bebidas y tabaco; textiles, prendas de vestir y productos de cuero / Secretaria de Transito</t>
  </si>
  <si>
    <t>Productos alimenticios, bebidas y tabaco; textiles, prendas de vestir y productos de cuero / Secretaria de Transito / Otras tasas y derec admin / S. TRANSITO</t>
  </si>
  <si>
    <t>Productos alimenticios, bebidas y tabaco; textiles, prendas de vestir y productos de cuero / Concejo</t>
  </si>
  <si>
    <t>Productos alimenticios, bebidas y tabaco; textiles, prendas de vestir y productos de cuero / Concejo / Icld / CONCEJO</t>
  </si>
  <si>
    <t>Productos alimenticios, bebidas y tabaco; textiles, prendas de vestir y productos de cuero / Personeria</t>
  </si>
  <si>
    <t xml:space="preserve">Productos alimenticios, bebidas y tabaco; textiles, prendas de vestir y productos de cuero / Personeria / Icld / PERSONERIA </t>
  </si>
  <si>
    <t>Productos alimenticios, bebidas y tabaco; textiles, prendas de vestir y productos de cuero / Contraloria</t>
  </si>
  <si>
    <t>Productos alimenticios, bebidas y tabaco; textiles, prendas de vestir y productos de cuero / Contraloria / Icld / CONTRALORIA</t>
  </si>
  <si>
    <t>Productos alimenticios, bebidas y tabaco; textiles, prendas de vestir y productos de cuero / Pasto Deporte</t>
  </si>
  <si>
    <t>Productos alimenticios, bebidas y tabaco; textiles, prendas de vestir y productos de cuero / Pasto Deporte / Icld / PASTODEPORTES</t>
  </si>
  <si>
    <t>2.1.2.02.01.003</t>
  </si>
  <si>
    <t>Otros bienes transportables (excepto productos metálicos, maquinaria y equipo)</t>
  </si>
  <si>
    <t>Otros bienes transportables (excepto productos metálicos, maquinaria y equipo) / Nivel Central</t>
  </si>
  <si>
    <t xml:space="preserve">Otros bienes transportables (excepto productos metálicos, maquinaria y equipo) / Nivel Central / Icld / CENTRAL </t>
  </si>
  <si>
    <t>Otros bienes transportables (excepto productos metálicos, maquinaria y equipo) / Secretaria de Salud</t>
  </si>
  <si>
    <t>Otros bienes transportables (excepto productos metálicos, maquinaria y equipo) / Secretaria de Salud / Icld / SALUD</t>
  </si>
  <si>
    <t>Otros bienes transportables (excepto productos metálicos, maquinaria y equipo) / Secretaria de Transito</t>
  </si>
  <si>
    <t>Otros bienes transportables (excepto productos metálicos, maquinaria y equipo) / Secretaria de Transito / Otras tasas y derec admin / S. TRANSITO</t>
  </si>
  <si>
    <t>Otros bienes transportables (excepto productos metálicos, maquinaria y equipo) / Concejo</t>
  </si>
  <si>
    <t>Otros bienes transportables (excepto productos metálicos, maquinaria y equipo) / Concejo / Icld / CONCEJO</t>
  </si>
  <si>
    <t>Otros bienes transportables (excepto productos metálicos, maquinaria y equipo) / Personeria</t>
  </si>
  <si>
    <t xml:space="preserve">Otros bienes transportables (excepto productos metálicos, maquinaria y equipo) / Personeria / Icld / PERSONERIA </t>
  </si>
  <si>
    <t>Otros bienes transportables (excepto productos metálicos, maquinaria y equipo) / Contraloria</t>
  </si>
  <si>
    <t>Otros bienes transportables (excepto productos metálicos, maquinaria y equipo) / Contraloria / Icld / CONTRALORIA</t>
  </si>
  <si>
    <t>Otros bienes transportables (excepto productos metálicos, maquinaria y equipo) / Pasto Deporte</t>
  </si>
  <si>
    <t>Otros bienes transportables (excepto productos metálicos, maquinaria y equipo) / Pasto Deporte / Icld / PASTODEPORTES</t>
  </si>
  <si>
    <t>2.1.2.02.01.004</t>
  </si>
  <si>
    <t>Productos metálicos y paquetes de software</t>
  </si>
  <si>
    <t>Productos metálicos y paquetes de software / Nivel Central</t>
  </si>
  <si>
    <t xml:space="preserve">Productos metálicos y paquetes de software / Nivel Central / Icld / CENTRAL </t>
  </si>
  <si>
    <t>Productos metálicos y paquetes de software / Invipasto</t>
  </si>
  <si>
    <t>Productos metálicos y paquetes de software / Invipasto / Icld / INVIPASTO</t>
  </si>
  <si>
    <t>Productos metálicos y paquetes de software / Pasto Deporte</t>
  </si>
  <si>
    <t>Productos metálicos y paquetes de software / Pasto Deporte / Icld / PASTODEPORTES</t>
  </si>
  <si>
    <t>2.1.2.02.02</t>
  </si>
  <si>
    <t>Adquisición de servicios</t>
  </si>
  <si>
    <t>2.1.2.02.02.005</t>
  </si>
  <si>
    <t>Servicios de la construcción</t>
  </si>
  <si>
    <t>Servicios de la construcción / Nivel Central</t>
  </si>
  <si>
    <t xml:space="preserve">Servicios de la construcción / Nivel Central / Icld / CENTRAL </t>
  </si>
  <si>
    <t>2.1.2.02.02.006</t>
  </si>
  <si>
    <t>Servicios de alojamiento; servicios de suministro de comidas y bebidas; servicios de transporte; y s</t>
  </si>
  <si>
    <t>Servicios de alojamiento; servicios de suministro de comidas y bebidas; servicios de transporte; y s / Nivel Central</t>
  </si>
  <si>
    <t xml:space="preserve">Servicios de alojamiento; servicios de suministro de comidas y bebidas; servicios de transporte; y s / Nivel Central / Icld / CENTRAL </t>
  </si>
  <si>
    <t>Servicios de alojamiento; servicios de suministro de comidas y bebidas; servicios de transporte; y s / Secretaria de Salud</t>
  </si>
  <si>
    <t>Servicios de alojamiento; servicios de suministro de comidas y bebidas; servicios de transporte; y s / Secretaria de Salud / Icld / SALUD</t>
  </si>
  <si>
    <t>Servicios de alojamiento; servicios de suministro de comidas y bebidas; servicios de transporte; y s / Secretaria de Transito</t>
  </si>
  <si>
    <t>Servicios de alojamiento; servicios de suministro de comidas y bebidas; servicios de transporte; y s / Secretaria de Transito / Otras tasas y derec admin / S. TRANSITO</t>
  </si>
  <si>
    <t>Servicios de alojamiento; servicios de suministro de comidas y bebidas; servicios de transporte; y s / Concejo</t>
  </si>
  <si>
    <t>Servicios de alojamiento; servicios de suministro de comidas y bebidas; servicios de transporte; y s / Concejo / Icld / CONCEJO</t>
  </si>
  <si>
    <t>Servicios de alojamiento; servicios de suministro de comidas y bebidas; servicios de transporte; y s / Personeria</t>
  </si>
  <si>
    <t xml:space="preserve">Servicios de alojamiento; servicios de suministro de comidas y bebidas; servicios de transporte; y s / Personeria / Icld / PERSONERIA </t>
  </si>
  <si>
    <t>Servicios de alojamiento; servicios de suministro de comidas y bebidas; servicios de transporte; y s / Contraloria</t>
  </si>
  <si>
    <t>2.1.2.02.02.008</t>
  </si>
  <si>
    <t>Servicios prestados a las empresas y servicios de producción / Nivel Central</t>
  </si>
  <si>
    <t xml:space="preserve">Servicios prestados a las empresas y servicios de producción / Nivel Central / Icld / CENTRAL </t>
  </si>
  <si>
    <t xml:space="preserve">Servicios prestados a las empresas y servicios de producción / Nivel Central / Icld V.F / CENTRAL </t>
  </si>
  <si>
    <t>Servicios prestados a las empresas y servicios de producción / Secretaria de Salud</t>
  </si>
  <si>
    <t>Servicios prestados a las empresas y servicios de producción / Secretaria de Salud / Icld / SALUD</t>
  </si>
  <si>
    <t>Servicios prestados a las empresas y servicios de producción / Secretaria de Transito</t>
  </si>
  <si>
    <t>Servicios prestados a las empresas y servicios de producción / Secretaria de Transito / Otras tasas y derec admin / S. TRANSITO</t>
  </si>
  <si>
    <t>Servicios prestados a las empresas y servicios de producción / Concejo</t>
  </si>
  <si>
    <t>Servicios prestados a las empresas y servicios de producción / Concejo / Icld / CONCEJO</t>
  </si>
  <si>
    <t>Servicios prestados a las empresas y servicios de producción / Personeria</t>
  </si>
  <si>
    <t xml:space="preserve">Servicios prestados a las empresas y servicios de producción / Personeria / Icld / PERSONERIA </t>
  </si>
  <si>
    <t>Servicios prestados a las empresas y servicios de producción / Contraloria</t>
  </si>
  <si>
    <t>Servicios prestados a las empresas y servicios de producción / Contraloria / Icld / CONTRALORIA</t>
  </si>
  <si>
    <t>Servicios prestados a las empresas y servicios de producción / Invipasto</t>
  </si>
  <si>
    <t>Servicios prestados a las empresas y servicios de producción / Invipasto / Icld / INVIPASTO</t>
  </si>
  <si>
    <t>2.1.2.02.02.009</t>
  </si>
  <si>
    <t>Servicios para la comunidad, sociales y personales</t>
  </si>
  <si>
    <t>Servicios para la comunidad, sociales y personales / Nivel Central</t>
  </si>
  <si>
    <t xml:space="preserve">Servicios para la comunidad, sociales y personales / Nivel Central / Icld / CENTRAL </t>
  </si>
  <si>
    <t xml:space="preserve">Servicios para la comunidad, sociales y personales / Nivel Central / Sob. bomberil / CENTRAL </t>
  </si>
  <si>
    <t xml:space="preserve">Servicios para la comunidad, sociales y personales / Nivel Central / R.B Sob. Bom. / CENTRAL </t>
  </si>
  <si>
    <t>Servicios para la comunidad, sociales y personales / Secretaria de Salud</t>
  </si>
  <si>
    <t>Servicios para la comunidad, sociales y personales / Secretaria de Salud / Icld / SALUD</t>
  </si>
  <si>
    <t>Servicios para la comunidad, sociales y personales / Personeria</t>
  </si>
  <si>
    <t xml:space="preserve">Servicios para la comunidad, sociales y personales / Personeria / Icld / PERSONERIA </t>
  </si>
  <si>
    <t>Servicios para la comunidad, sociales y personales / Contraloria</t>
  </si>
  <si>
    <t>2.1.3.05.04.001.15</t>
  </si>
  <si>
    <t xml:space="preserve">Participación ambiental del recaudo del impuesto predial / Nivel Central / R.B Corponariño de / CENTRAL </t>
  </si>
  <si>
    <t>2.1.3.05.04.003</t>
  </si>
  <si>
    <t>Participaciones de multas, sanciones e intereses moratorios</t>
  </si>
  <si>
    <t>2.1.3.05.04.003.04</t>
  </si>
  <si>
    <t>Participaciones de multas código de Policia</t>
  </si>
  <si>
    <t>Participaciones de multas código de Policia / Nivel Central</t>
  </si>
  <si>
    <t xml:space="preserve">Participaciones de multas código de Policia / Nivel Central / Multas policía / CENTRAL </t>
  </si>
  <si>
    <t xml:space="preserve">Participaciones de multas código de Policia / Nivel Central / R.B Multas Cód. Policía 15% / CENTRAL </t>
  </si>
  <si>
    <t>2.1.3.05.09</t>
  </si>
  <si>
    <t>A otras entidades del gobierno general</t>
  </si>
  <si>
    <t>2.1.3.05.09.016</t>
  </si>
  <si>
    <t>A entidades descentralizadas</t>
  </si>
  <si>
    <t>A entidades descentralizadas / Nivel Central</t>
  </si>
  <si>
    <t xml:space="preserve">A entidades descentralizadas / Nivel Central / Icld / CENTRAL </t>
  </si>
  <si>
    <t>2.1.3.05.09.017</t>
  </si>
  <si>
    <t>Comisión Nacional del Servicio Civil</t>
  </si>
  <si>
    <t>Comisión Nacional del Servicio Civil / Nivel Central</t>
  </si>
  <si>
    <t xml:space="preserve">Comisión Nacional del Servicio Civil / Nivel Central / Icld / CENTRAL </t>
  </si>
  <si>
    <t>2.1.3.05.09.018</t>
  </si>
  <si>
    <t>Transferencias 35% ley 1005 de 2006</t>
  </si>
  <si>
    <t>Transferencias 35% ley 1005 de 2006 / Secretaria de Transito</t>
  </si>
  <si>
    <t>Transferencias 35% ley 1005 de 2006 / Secretaria de Transito /  d.e 35% transito / S. TRANSITO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</si>
  <si>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</si>
  <si>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</si>
  <si>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</si>
  <si>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</si>
  <si>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</si>
  <si>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</si>
  <si>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2.1.3.07.02.001.01</t>
  </si>
  <si>
    <t>Mesadas pensionales con cargo a reservas (de pensiones)</t>
  </si>
  <si>
    <t>Mesadas pensionales con cargo a reservas (de pensiones) / Nivel Central</t>
  </si>
  <si>
    <t xml:space="preserve">Mesadas pensionales con cargo a reservas (de pensiones) / Nivel Central / R.B. Retiros FONPET Mesadas. / CENTRAL </t>
  </si>
  <si>
    <t>2.1.3.07.02.001.02</t>
  </si>
  <si>
    <t>Mesadas pensionales a cargo de la entidad (de pensiones)</t>
  </si>
  <si>
    <t>Mesadas pensionales a cargo de la entidad (de pensiones) / Nivel Central</t>
  </si>
  <si>
    <t xml:space="preserve">Mesadas pensionales a cargo de la entidad (de pensiones) / Nivel Central / Icld / CENTRAL </t>
  </si>
  <si>
    <t>2.1.3.07.02.002</t>
  </si>
  <si>
    <t>Cuotas partes pensionales (de pensiones)</t>
  </si>
  <si>
    <t>2.1.3.07.02.002.02</t>
  </si>
  <si>
    <t>Cuotas partes pensionales a cargo de la entidad (de pensiones)</t>
  </si>
  <si>
    <t>Cuotas partes pensionales a cargo de la entidad (de pensiones) / Nivel Central</t>
  </si>
  <si>
    <t xml:space="preserve">Cuotas partes pensionales a cargo de la entidad (de pensiones) / Nivel Central / Icld / CENTRAL </t>
  </si>
  <si>
    <t xml:space="preserve">Cuotas partes pensionales a cargo de la entidad (de pensiones) / Nivel Central / Estampillas / CENTRAL </t>
  </si>
  <si>
    <t xml:space="preserve">Cuotas partes pensionales a cargo de la entidad (de pensiones) / Nivel Central / Sistema de Seg. Social Integral - Pensiones / CENTRAL </t>
  </si>
  <si>
    <t xml:space="preserve">Cuotas partes pensionales a cargo de la entidad (de pensiones) / Nivel Central / R.B Pensiones de / CENTRAL </t>
  </si>
  <si>
    <t>Cuotas partes pensionales a cargo de la entidad (de pensiones) / Contraloria</t>
  </si>
  <si>
    <t>Cuotas partes pensionales a cargo de la entidad (de pensiones) / Contraloria / Icld / CONTRALORIA</t>
  </si>
  <si>
    <t>2.1.3.07.02.012</t>
  </si>
  <si>
    <t>Auxilios funerarios</t>
  </si>
  <si>
    <t>Auxilios funerarios / Nivel Central</t>
  </si>
  <si>
    <t xml:space="preserve">Auxilios funerarios / Nivel Central / Icld / CENTRAL </t>
  </si>
  <si>
    <t>2.1.3.07.02.030</t>
  </si>
  <si>
    <t>Auxilio sindical (no de pensiones)</t>
  </si>
  <si>
    <t>Auxilio sindical (no de pensiones) / Nivel Central</t>
  </si>
  <si>
    <t xml:space="preserve">Auxilio sindical (no de pensiones) / Nivel Central / Icld / CENTRAL </t>
  </si>
  <si>
    <t>2.1.3.13</t>
  </si>
  <si>
    <t>Sentencias y conciliaciones</t>
  </si>
  <si>
    <t>2.1.3.13.01</t>
  </si>
  <si>
    <t>Fallos nacionales</t>
  </si>
  <si>
    <t>2.1.3.13.01.001</t>
  </si>
  <si>
    <t>Sentencias</t>
  </si>
  <si>
    <t>Sentencias / Nivel Central</t>
  </si>
  <si>
    <t xml:space="preserve">Sentencias / Nivel Central / Icld / CENTRAL </t>
  </si>
  <si>
    <t>Sentencias / Secretaria de Salud</t>
  </si>
  <si>
    <t>Sentencias / Secretaria de Salud / Icld / SALUD</t>
  </si>
  <si>
    <t>Sentencias / Concejo</t>
  </si>
  <si>
    <t>Sentencias / Concejo / Icld / CONCEJO</t>
  </si>
  <si>
    <t>Sentencias / Personeria</t>
  </si>
  <si>
    <t xml:space="preserve">Sentencias / Personeria / Icld / PERSONERIA </t>
  </si>
  <si>
    <t>Sentencias / Contraloria</t>
  </si>
  <si>
    <t>Sentencias / Contraloria / Icld / CONTRALORIA</t>
  </si>
  <si>
    <t>Sentencias / Pasto Deporte</t>
  </si>
  <si>
    <t>Sentencias / Pasto Deporte / Icld / PASTODEPORTES</t>
  </si>
  <si>
    <t>2.1.3.13.01.002</t>
  </si>
  <si>
    <t>Conciliaciones</t>
  </si>
  <si>
    <t>Conciliaciones / Nivel Central</t>
  </si>
  <si>
    <t xml:space="preserve">Conciliaciones / Nivel Central / Icld / CENTRAL </t>
  </si>
  <si>
    <t>Conciliaciones / Secretaria de Salud</t>
  </si>
  <si>
    <t>Conciliaciones / Secretaria de Salud / Icld / SALUD</t>
  </si>
  <si>
    <t>2.1.3.13.01.003</t>
  </si>
  <si>
    <t>Laudos arbitrales</t>
  </si>
  <si>
    <t>Laudos arbitrales / Secretaria de Salud</t>
  </si>
  <si>
    <t>Laudos arbitrales / Secretaria de Salud / Icld / SALUD</t>
  </si>
  <si>
    <t>2.1.3.14</t>
  </si>
  <si>
    <t>Aportes al FONPET</t>
  </si>
  <si>
    <t>2.1.3.14.03</t>
  </si>
  <si>
    <t>Por la venta de activos</t>
  </si>
  <si>
    <t>2.1.4</t>
  </si>
  <si>
    <t>Transferencias de capital</t>
  </si>
  <si>
    <t>2.1.4.02</t>
  </si>
  <si>
    <t>Entidades del gobierno general</t>
  </si>
  <si>
    <t>2.1.4.02.04</t>
  </si>
  <si>
    <t>Entidades del gobierno general / Pasto Deporte</t>
  </si>
  <si>
    <t>Entidades del gobierno general / Pasto Deporte / Icld / PASTODEPORTES</t>
  </si>
  <si>
    <t>2.1.7</t>
  </si>
  <si>
    <t>Disminución de pasivos</t>
  </si>
  <si>
    <t>2.1.7.01</t>
  </si>
  <si>
    <t>Cesantías</t>
  </si>
  <si>
    <t>2.1.7.01.01</t>
  </si>
  <si>
    <t>Cesantías definitivas</t>
  </si>
  <si>
    <t>Cesantías definitivas / Nivel Central</t>
  </si>
  <si>
    <t xml:space="preserve">Cesantías definitivas / Nivel Central / Icld / CENTRAL </t>
  </si>
  <si>
    <t>2.1.7.01.02</t>
  </si>
  <si>
    <t>Cesantías parciales</t>
  </si>
  <si>
    <t>Cesantías parciales / Nivel Central</t>
  </si>
  <si>
    <t xml:space="preserve">Cesantías parciales / Nivel Central / Icld / CENTRAL </t>
  </si>
  <si>
    <t>2.1.7.04</t>
  </si>
  <si>
    <t>Devoluciones tributarias</t>
  </si>
  <si>
    <t>Devoluciones tributarias / Secretaria de Transito</t>
  </si>
  <si>
    <t>Devoluciones tributarias / Secretaria de Transito / Otras tasas y derec admin / S. TRANSITO</t>
  </si>
  <si>
    <t>2.1.8</t>
  </si>
  <si>
    <t>Gastos por tributos, multas, sanciones e intereses de mora</t>
  </si>
  <si>
    <t>2.1.8.01</t>
  </si>
  <si>
    <t>Impuestos</t>
  </si>
  <si>
    <t>2.1.8.01.51</t>
  </si>
  <si>
    <t>Impuesto vehiculos</t>
  </si>
  <si>
    <t>Impuesto vehiculos / Pasto Deporte</t>
  </si>
  <si>
    <t>Impuesto vehiculos / Pasto Deporte / Icld / PASTODEPORTES</t>
  </si>
  <si>
    <t>2.1.8.01.52</t>
  </si>
  <si>
    <t>Impuesto predial unificado</t>
  </si>
  <si>
    <t>Impuesto predial unificado / Nivel Central</t>
  </si>
  <si>
    <t xml:space="preserve">Impuesto predial unificado / Nivel Central / Icld / CENTRAL </t>
  </si>
  <si>
    <t>2.1.8.03</t>
  </si>
  <si>
    <t>Tasas y derechos administrativos</t>
  </si>
  <si>
    <t>2.1.8.03.04</t>
  </si>
  <si>
    <t>Tasa Retributiva</t>
  </si>
  <si>
    <t>Tasa Retributiva / Nivel Central</t>
  </si>
  <si>
    <t xml:space="preserve">Tasa Retributiva / Nivel Central / Icld / CENTRAL </t>
  </si>
  <si>
    <t>2.1.8.04</t>
  </si>
  <si>
    <t>Contribuciones</t>
  </si>
  <si>
    <t>2.1.8.04.01</t>
  </si>
  <si>
    <t>Cuota de fiscalización y auditaje</t>
  </si>
  <si>
    <t>Cuota de fiscalización y auditaje / Pasto Deporte</t>
  </si>
  <si>
    <t>Cuota de fiscalización y auditaje / Pasto Deporte / Icld / PASTODEPORTES</t>
  </si>
  <si>
    <t>2.1.8.05</t>
  </si>
  <si>
    <t>Multas, sanciones e intereses de mora</t>
  </si>
  <si>
    <t>2.1.8.05.01</t>
  </si>
  <si>
    <t>Multas y sanciones</t>
  </si>
  <si>
    <t>2.1.8.05.01.001</t>
  </si>
  <si>
    <t>Multas Superintendencias</t>
  </si>
  <si>
    <t>Multas Superintendencias / Secretaria de Salud</t>
  </si>
  <si>
    <t>Multas Superintendencias / Secretaria de Salud / Icld / SALUD</t>
  </si>
  <si>
    <t>2.1.8.05.01.002</t>
  </si>
  <si>
    <t>Multas ambientales</t>
  </si>
  <si>
    <t>Multas ambientales / Nivel Central</t>
  </si>
  <si>
    <t xml:space="preserve">Multas ambientales / Nivel Central / Icld / CENTRAL </t>
  </si>
  <si>
    <t>2.1.8.05.01.003</t>
  </si>
  <si>
    <t>Multas y sanciones Personeria</t>
  </si>
  <si>
    <t>Multas y sanciones Personeria / Personeria</t>
  </si>
  <si>
    <t xml:space="preserve">Multas y sanciones Personeria / Personeria / Icld / PERSONERIA </t>
  </si>
  <si>
    <t>2.1.8.05.02</t>
  </si>
  <si>
    <t>Intereses de mora</t>
  </si>
  <si>
    <t>Intereses de mora / Nivel Central</t>
  </si>
  <si>
    <t xml:space="preserve">Intereses de mora / Nivel Central / Icld / CENTRAL </t>
  </si>
  <si>
    <t>2.2</t>
  </si>
  <si>
    <t>Servicio de la deuda pública</t>
  </si>
  <si>
    <t>2.2.1</t>
  </si>
  <si>
    <t>Servicio de la deuda pública externa</t>
  </si>
  <si>
    <t>2.2.1.01</t>
  </si>
  <si>
    <t>Principal</t>
  </si>
  <si>
    <t>2.2.1.01.02</t>
  </si>
  <si>
    <t>Préstamos</t>
  </si>
  <si>
    <t>2.2.1.01.02.002</t>
  </si>
  <si>
    <t>Banca de fomento</t>
  </si>
  <si>
    <t>Banca de fomento / Nivel Central</t>
  </si>
  <si>
    <t xml:space="preserve">Banca de fomento / Nivel Central / SGP-Agua potable / CENTRAL </t>
  </si>
  <si>
    <t>2.2.1.02</t>
  </si>
  <si>
    <t>Intereses</t>
  </si>
  <si>
    <t>2.2.1.02.02</t>
  </si>
  <si>
    <t>2.2.1.02.02.002</t>
  </si>
  <si>
    <t>2.2.2</t>
  </si>
  <si>
    <t>Servicio de la deuda pública interna</t>
  </si>
  <si>
    <t>2.2.2.01</t>
  </si>
  <si>
    <t>2.2.2.01.02</t>
  </si>
  <si>
    <t>2.2.2.01.02.002</t>
  </si>
  <si>
    <t>Entidades financieras</t>
  </si>
  <si>
    <t>2.2.2.01.02.002.02</t>
  </si>
  <si>
    <t>Banca Comercial</t>
  </si>
  <si>
    <t>2.2.2.01.02.002.02.03</t>
  </si>
  <si>
    <t>Banca comercial</t>
  </si>
  <si>
    <t>Banca comercial / Nivel Central</t>
  </si>
  <si>
    <t xml:space="preserve">Banca comercial / Nivel Central / Icld / CENTRAL </t>
  </si>
  <si>
    <t>2.2.2.02</t>
  </si>
  <si>
    <t>2.2.2.02.02</t>
  </si>
  <si>
    <t>2.2.2.02.02.002</t>
  </si>
  <si>
    <t>2.2.2.02.02.002.02</t>
  </si>
  <si>
    <t>2.2.2.02.02.002.02.03</t>
  </si>
  <si>
    <t>2.2.2.05</t>
  </si>
  <si>
    <t>Bonos pensionales</t>
  </si>
  <si>
    <t>2.2.2.05.01</t>
  </si>
  <si>
    <t>Tipo A</t>
  </si>
  <si>
    <t>Tipo A / Nivel Central</t>
  </si>
  <si>
    <t xml:space="preserve">Tipo A / Nivel Central / Icld / CENTRAL </t>
  </si>
  <si>
    <t xml:space="preserve">Tipo A / Nivel Central / Estampillas / CENTRAL </t>
  </si>
  <si>
    <t>2.2.2.05.02</t>
  </si>
  <si>
    <t>Tipo B</t>
  </si>
  <si>
    <t>Tipo B / Nivel Central</t>
  </si>
  <si>
    <t xml:space="preserve">Tipo B / Nivel Central / Estampillas / CENTRAL </t>
  </si>
  <si>
    <t xml:space="preserve">Tipo B / Nivel Central / R.B Pensiones de / CENTRAL </t>
  </si>
  <si>
    <t>2.3</t>
  </si>
  <si>
    <t>Inversión</t>
  </si>
  <si>
    <t>2.3.1</t>
  </si>
  <si>
    <t>2.3.1.01</t>
  </si>
  <si>
    <t>2.3.1.01.01</t>
  </si>
  <si>
    <t>2.3.1.01.01.001</t>
  </si>
  <si>
    <t>2.3.1.01.01.001.01</t>
  </si>
  <si>
    <t>2.3.1.01.01.001.01.01</t>
  </si>
  <si>
    <t>Sueldos y Sueldos por incapacidad administrativos SEM</t>
  </si>
  <si>
    <t>Sueldos y Sueldos por incapacidad administrativos SEM / Nivel Central</t>
  </si>
  <si>
    <t>Sueldos y Sueldos por incapacidad administrativos SEM / Nivel Central / SGP-Educación P. s. /  / EDUCACIÓN /  EDUCACION  Calidad, cobertura y fortalecimiento de la EDUCACION inicial, prescolar, basica y media /  /  / EDUCACIÓN</t>
  </si>
  <si>
    <t>2.3.1.01.01.001.01.02</t>
  </si>
  <si>
    <t>Sueldos, Sueldos por Incremento por Antigüedad, Sueldos por incapacidad administrativos IEM y CEM</t>
  </si>
  <si>
    <t>Sueldos, Sueldos por Incremento por Antigüedad, Sueldos por incapacidad administrativos IEM y CEM / Nivel Central</t>
  </si>
  <si>
    <t xml:space="preserve">Sueldos, Sueldos por Incremento por Antigüedad, Sueldos por incapacidad administrativos IEM y CEM / Nivel Central / SGP-Educación P. s. /  / EDUCACIÓN /  EDUCACION  Calidad, cobertura y fortalecimiento de la EDUCACION inicial, prescolar, basica y media / </t>
  </si>
  <si>
    <t>2.3.1.01.01.001.01.03</t>
  </si>
  <si>
    <t>Sueldos y Sobresueldos con situación de fondos, Sueldos por incapacidad docentes</t>
  </si>
  <si>
    <t>Sueldos y Sobresueldos con situación de fondos, Sueldos por incapacidad docentes / Nivel Central</t>
  </si>
  <si>
    <t>Sueldos y Sobresueldos con situación de fondos, Sueldos por incapacidad docentes / Nivel Central / SGP-Educación P. s. /  / EDUCACIÓN /  EDUCACION  Calidad, cobertura y fortalecimiento de la EDUCACION inicial, prescolar, basica y media /  /  / EDUCACIÓN</t>
  </si>
  <si>
    <t>2.3.1.01.01.001.01.04</t>
  </si>
  <si>
    <t>Sueldos y Sobresueldos con situación de fondos docentes</t>
  </si>
  <si>
    <t>Sueldos y Sobresueldos con situación de fondos docentes / Nivel Central</t>
  </si>
  <si>
    <t>Sueldos y Sobresueldos con situación de fondos docentes / Nivel Central / R.B. SGP Edu. P. ss. CSF /  / EDUCACIÓN /  EDUCACION  Calidad, cobertura y fortalecimiento de la EDUCACION inicial, prescolar, basica y media /  /  / EDUCACIÓN</t>
  </si>
  <si>
    <t>2.3.1.01.01.001.01.05</t>
  </si>
  <si>
    <t>Sueldos, sobresueldos, sueldos por incapacidad dvos. Doc.</t>
  </si>
  <si>
    <t>Sueldos, sobresueldos, sueldos por incapacidad dvos. Doc. / Nivel Central</t>
  </si>
  <si>
    <t>Sueldos, sobresueldos, sueldos por incapacidad dvos. Doc. / Nivel Central / SGP-Educación P. s. /  / EDUCACIÓN /  EDUCACION  Calidad, cobertura y fortalecimiento de la EDUCACION inicial, prescolar, basica y media /  /  / EDUCACIÓN</t>
  </si>
  <si>
    <t>2.3.1.01.01.001.01.06</t>
  </si>
  <si>
    <t>Sueldos sin situación de fondos Docentes y Dvos Doc</t>
  </si>
  <si>
    <t>Sueldos sin situación de fondos Docentes y Dvos Doc / Nivel Central</t>
  </si>
  <si>
    <t>Sueldos sin situación de fondos Docentes y Dvos Doc / Nivel Central / SGP-Educación P. s. ssf /  / EDUCACIÓN /  EDUCACION  Calidad, cobertura y fortalecimiento de la EDUCACION inicial, prescolar, basica y media /  /  / EDUCACIÓN</t>
  </si>
  <si>
    <t>2.3.1.01.01.001.01.07</t>
  </si>
  <si>
    <t>Sueldo básico / Secretaria de Transito</t>
  </si>
  <si>
    <t>Sueldo básico / Secretaria de Transito / Icld /  / TRANSPORTE /  TRANSPORTE  Seguridad de transporte / Regulaciónycontroldelaseguridadvial:incluyeeldesarrollodeiniciativasnormativas(legislativasyreglamen / Servicio de sensibilización a usuarios de los sis</t>
  </si>
  <si>
    <t>Sueldo básico / Secretaria de Transito / Icld /  / TRANSPORTE /  TRANSPORTE  Seguridad de transporte / Regulaciónycontroldelaseguridadvial:incluyeeldesarrollodeiniciativasnormativas(legislativasyreglamen / Infraestructura de transporte para la seguridad v</t>
  </si>
  <si>
    <t>Sueldo básico / Secretaria de Transito / Icld /  / TRANSPORTE /  TRANSPORTE  Seguridad de transporte / Regulaciónycontroldelaseguridadvial:incluyeeldesarrollodeiniciativasnormativas(legislativasyreglamen / Seguimiento y control a la operación de los siste</t>
  </si>
  <si>
    <t>Sueldo básico / Secretaria de Transito / Icld /  / TRANSPORTE /  TRANSPORTE  Seguridad de transporte / Regulaciónycontroldelaseguridadvial:incluyeeldesarrollodeiniciativasnormativas(legislativasyreglamen / Documentos de lineamientos técnicos / S. TRANSITO</t>
  </si>
  <si>
    <t>Sueldo básico / Secretaria de Transito / Icld /  / TRANSPORTE /  TRANSPORTE  Seguridad de transporte / Regulaciónycontroldelaseguridadvial:incluyeeldesarrollodeiniciativasnormativas(legislativasyreglamen / Servicio de promoción y difusión para la segurida</t>
  </si>
  <si>
    <t>Sueldo básico / Secretaria de Transito / Icld /  / TRANSPORTE /  TRANSPORTE  Seguridad de transporte / Regulaciónycontroldelaseguridadvial:incluyeeldesarrollodeiniciativasnormativas(legislativasyreglamen / Servicio de información de seguridad vial / S. TR</t>
  </si>
  <si>
    <t xml:space="preserve">Sueldo básico / Secretaria de Transito / Icld /  / TRANSPORTE /  TRANSPORTE  Seguridad de transporte / Regulaciónycontroldelaseguridadvial:incluyeeldesarrollodeiniciativasnormativas(legislativasyreglamen / Servicio de educación informal en seguridad vial </t>
  </si>
  <si>
    <t xml:space="preserve">Sueldo básico / Secretaria de Transito / Icld /  / TRANSPORTE /  TRANSPORTE  Seguridad de transporte / Regulaciónycontroldelaseguridadvial:incluyeeldesarrollodeiniciativasnormativas(legislativasyreglamen / Servicio de sensibilización a los actores viales </t>
  </si>
  <si>
    <t xml:space="preserve">Sueldo básico / Secretaria de Transito / Icld /  / TRANSPORTE /  TRANSPORTE  Seguridad de transporte / Regulaciónycontroldelaseguridadvial:incluyeeldesarrollodeiniciativasnormativas(legislativasyreglamen / Vías con obras complementarias de seguridad vial </t>
  </si>
  <si>
    <t>Sueldo básico / Secretaria de Transito / Icld /  / TRANSPORTE /  TRANSPORTE  Seguridad de transporte / Regulaciónycontroldelaseguridadvial:incluyeeldesarrollodeiniciativasnormativas(legislativasyreglamen / Vías con dispositivos de control y señalización /</t>
  </si>
  <si>
    <t>Sueldo básico / Secretaria de Transito / Icld /  / TRANSPORTE /  TRANSPORTE  Seguridad de transporte / Regulaciónycontroldelaseguridadvial:incluyeeldesarrollodeiniciativasnormativas(legislativasyreglamen / Servicio de seguridad vial y prevenciones de acci</t>
  </si>
  <si>
    <t>2.3.1.01.01.001.01.08</t>
  </si>
  <si>
    <t>Sueldo básico Salud Ambiental</t>
  </si>
  <si>
    <t>Sueldo básico Salud Ambiental / Secretaria de Salud</t>
  </si>
  <si>
    <t>Sueldo básico Salud Ambiental / Secretaria de Salud / SGP-Salud-Salud pública / Fort de las Acc de Inspec, Vigil y Con alos Suj de inte sani / SALUD Y PROTECCIÓN SOCIAL /  SALUD Y PROTECCION SOCIAL  Inspeccion, vigilancia y control /  /  SALUD Y PROTECCIO</t>
  </si>
  <si>
    <t>2.3.1.01.01.001.01.09</t>
  </si>
  <si>
    <t>Sueldo básico Zoonosis / Secretaria de Salud / SGP-Salud-Salud pública / Fort de las Acc de Inspec, Vigil y Con alos Suj de inte sani / SALUD Y PROTECCIÓN SOCIAL /  SALUD Y PROTECCION SOCIAL  Inspeccion, vigilancia y control /  /  SALUD Y PROTECCION SOCIA</t>
  </si>
  <si>
    <t>Sueldo básico Zoonosis / Secretaria de Salud / SGP-Salud-Salud pública / Fort de las Acc de Inspec, Vigil y Con alos Suj de inte sani / SALUD Y PROTECCIÓN SOCIAL /  SALUD Y PROTECCION SOCIAL  Inspeccion, vigilancia y control /  /  / SALUD</t>
  </si>
  <si>
    <t>2.3.1.01.01.001.01.10</t>
  </si>
  <si>
    <t>Sueldo básico VSYC No Transmisibles</t>
  </si>
  <si>
    <t>Sueldo básico VSYC No Transmisibles / Secretaria de Salud</t>
  </si>
  <si>
    <t>Sueldo básico VSYC No Transmisibles / Secretaria de Salud / SGP-Salud-Salud pública / Prevención de enfermedades no transmisibles 2022 / SALUD Y PROTECCIÓN SOCIAL /  SALUD Y PROTECCION SOCIAL  Salud Publica / Gestióndelriesgoensalud:orientadoadisminuirlap</t>
  </si>
  <si>
    <t>2.3.1.01.01.001.01.11</t>
  </si>
  <si>
    <t>Sueldo básico VSYE Transmisibles</t>
  </si>
  <si>
    <t>Sueldo básico VSYE Transmisibles / Secretaria de Salud</t>
  </si>
  <si>
    <t>Sueldo básico VSYE Transmisibles / Secretaria de Salud / SGP-Salud-Salud pública / Preven de Enfermedades Transmisibles e Inmunoprevenibles / SALUD Y PROTECCIÓN SOCIAL /  SALUD Y PROTECCION SOCIAL  Salud Publica /  /  SALUD Y PROTECCION SOCIAL  Salud Publ</t>
  </si>
  <si>
    <t>2.3.1.01.01.001.02</t>
  </si>
  <si>
    <t>Horas extras, dominicales, festivos y recargos</t>
  </si>
  <si>
    <t>2.3.1.01.01.001.02.01</t>
  </si>
  <si>
    <t>Horas Extras y Días Festivos (Pnal Advo de las IEM - CEM)</t>
  </si>
  <si>
    <t>Horas Extras y Días Festivos (Pnal Advo de las IEM - CEM) / Nivel Central</t>
  </si>
  <si>
    <t>Horas Extras y Días Festivos (Pnal Advo de las IEM - CEM) / Nivel Central / SGP-Educación P. s. /  / EDUCACIÓN /  EDUCACION  Calidad, cobertura y fortalecimiento de la EDUCACION inicial, prescolar, basica y media /  /  / EDUCACIÓN</t>
  </si>
  <si>
    <t>2.3.1.01.01.001.02.02</t>
  </si>
  <si>
    <t>Horas Extras y Días Festivos docentes regular y jornada única - Nómina</t>
  </si>
  <si>
    <t>Horas Extras y Días Festivos docentes regular y jornada única - Nómina / Nivel Central</t>
  </si>
  <si>
    <t>Horas Extras y Días Festivos docentes regular y jornada única - Nómina / Nivel Central / SGP-Educación P. s. /  / EDUCACIÓN /  EDUCACION  Calidad, cobertura y fortalecimiento de la EDUCACION inicial, prescolar, basica y media /  /  / EDUCACIÓN</t>
  </si>
  <si>
    <t>2.3.1.01.01.001.02.03</t>
  </si>
  <si>
    <t>Horas extras, dominicales, festivos y recargos / Secretaria de Transito</t>
  </si>
  <si>
    <t>Horas extras, dominicales, festivos y recargos / Secretaria de Transito / Icld /  / TRANSPORTE /  TRANSPORTE  Seguridad de transporte / Regulaciónycontroldelaseguridadvial:incluyeeldesarrollodeiniciativasnormativas(legislativasyreglamen / Seguimiento y co</t>
  </si>
  <si>
    <t>2.3.1.01.01.001.04</t>
  </si>
  <si>
    <t>2.3.1.01.01.001.04.01</t>
  </si>
  <si>
    <t>Subsidio o Prima de Alimentación Advos SEM</t>
  </si>
  <si>
    <t>Subsidio o Prima de Alimentación Advos SEM / Nivel Central</t>
  </si>
  <si>
    <t>Subsidio o Prima de Alimentación Advos SEM / Nivel Central / SGP-Educación P. s. /  / EDUCACIÓN /  EDUCACION  Calidad, cobertura y fortalecimiento de la EDUCACION inicial, prescolar, basica y media /  /  / EDUCACIÓN</t>
  </si>
  <si>
    <t>2.3.1.01.01.001.04.02</t>
  </si>
  <si>
    <t>Subsidio o Prima de Alimentación Advos IEM</t>
  </si>
  <si>
    <t>Subsidio o Prima de Alimentación Advos IEM / Nivel Central</t>
  </si>
  <si>
    <t>Subsidio o Prima de Alimentación Advos IEM / Nivel Central / SGP-Educación P. s. /  / EDUCACIÓN /  EDUCACION  Calidad, cobertura y fortalecimiento de la EDUCACION inicial, prescolar, basica y media /  /  / EDUCACIÓN</t>
  </si>
  <si>
    <t>2.3.1.01.01.001.04.03</t>
  </si>
  <si>
    <t>Subsidio o Prima de Alimentación Docentes</t>
  </si>
  <si>
    <t>Subsidio o Prima de Alimentación Docentes / Nivel Central</t>
  </si>
  <si>
    <t>Subsidio o Prima de Alimentación Docentes / Nivel Central / SGP-Educación P. s. /  / EDUCACIÓN /  EDUCACION  Calidad, cobertura y fortalecimiento de la EDUCACION inicial, prescolar, basica y media /  /  / EDUCACIÓN</t>
  </si>
  <si>
    <t>2.3.1.01.01.001.04.04</t>
  </si>
  <si>
    <t>Subsidio o Prima de Alimentación Dvos Docentes</t>
  </si>
  <si>
    <t>Subsidio o Prima de Alimentación Dvos Docentes / Nivel Central</t>
  </si>
  <si>
    <t>Subsidio o Prima de Alimentación Dvos Docentes / Nivel Central / SGP-Educación P. s. /  / EDUCACIÓN /  EDUCACION  Calidad, cobertura y fortalecimiento de la EDUCACION inicial, prescolar, basica y media /  /  / EDUCACIÓN</t>
  </si>
  <si>
    <t>2.3.1.01.01.001.04.05</t>
  </si>
  <si>
    <t>Subsidio de alimentación / Secretaria de Transito</t>
  </si>
  <si>
    <t>Subsidio de alimentación / Secretaria de Transito / Icld /  / TRANSPORTE /  TRANSPORTE  Seguridad de transporte / Regulaciónycontroldelaseguridadvial:incluyeeldesarrollodeiniciativasnormativas(legislativasyreglamen / Seguimiento y control a la operación d</t>
  </si>
  <si>
    <t>2.3.1.01.01.001.04.06</t>
  </si>
  <si>
    <t>Subsidio de alimentación Salud Ambiental</t>
  </si>
  <si>
    <t>Subsidio de alimentación Salud Ambiental / Secretaria de Salud</t>
  </si>
  <si>
    <t xml:space="preserve">Subsidio de alimentación Salud Ambiental / Secretaria de Salud / SGP-Salud-Salud pública / Fort de las Acc de Inspec, Vigil y Con alos Suj de inte sani / SALUD Y PROTECCIÓN SOCIAL /  SALUD Y PROTECCION SOCIAL  Inspeccion, vigilancia y control /  /  SALUD </t>
  </si>
  <si>
    <t>Subsidio de alimentación Salud Ambiental / Secretaria de Salud / SGP-Salud-Salud pública / Fort de las Acc de Inspec, Vigil y Con alos Suj de inte sani / SALUD Y PROTECCIÓN SOCIAL /  SALUD Y PROTECCION SOCIAL  Inspeccion, vigilancia y control /  /  / SALU</t>
  </si>
  <si>
    <t>2.3.1.01.01.001.05</t>
  </si>
  <si>
    <t>2.3.1.01.01.001.05.01</t>
  </si>
  <si>
    <t>Auxilio de Transporte y de conectividad Advos SEM</t>
  </si>
  <si>
    <t>Auxilio de Transporte y de conectividad Advos SEM / Nivel Central</t>
  </si>
  <si>
    <t>Auxilio de Transporte y de conectividad Advos SEM / Nivel Central / SGP-Educación P. s. /  / EDUCACIÓN /  EDUCACION  Calidad, cobertura y fortalecimiento de la EDUCACION inicial, prescolar, basica y media /  /  / EDUCACIÓN</t>
  </si>
  <si>
    <t>2.3.1.01.01.001.05.02</t>
  </si>
  <si>
    <t>Auxilio de Transporte y de conectividad Advos IEM</t>
  </si>
  <si>
    <t>Auxilio de Transporte y de conectividad Advos IEM / Nivel Central</t>
  </si>
  <si>
    <t>Auxilio de Transporte y de conectividad Advos IEM / Nivel Central / SGP-Educación P. s. /  / EDUCACIÓN /  EDUCACION  Calidad, cobertura y fortalecimiento de la EDUCACION inicial, prescolar, basica y media /  /  / EDUCACIÓN</t>
  </si>
  <si>
    <t>2.3.1.01.01.001.05.03</t>
  </si>
  <si>
    <t>Auxilio de Transporte y de conectividad docentes</t>
  </si>
  <si>
    <t>Auxilio de Transporte y de conectividad docentes / Nivel Central</t>
  </si>
  <si>
    <t>Auxilio de Transporte y de conectividad docentes / Nivel Central / SGP-Educación P. s. /  / EDUCACIÓN /  EDUCACION  Calidad, cobertura y fortalecimiento de la EDUCACION inicial, prescolar, basica y media /  /  / EDUCACIÓN</t>
  </si>
  <si>
    <t>2.3.1.01.01.001.05.04</t>
  </si>
  <si>
    <t>Auxilio de transporte / Secretaria de Transito</t>
  </si>
  <si>
    <t>Auxilio de transporte / Secretaria de Transito / Icld /  / TRANSPORTE /  TRANSPORTE  Seguridad de transporte / Regulaciónycontroldelaseguridadvial:incluyeeldesarrollodeiniciativasnormativas(legislativasyreglamen / Seguimiento y control a la operación de l</t>
  </si>
  <si>
    <t>2.3.1.01.01.001.05.05</t>
  </si>
  <si>
    <t>Auxilio de transporte Salud Ambiental</t>
  </si>
  <si>
    <t>Auxilio de transporte Salud Ambiental / Secretaria de Salud</t>
  </si>
  <si>
    <t>Auxilio de transporte Salud Ambiental / Secretaria de Salud / SGP-Salud-Salud pública / Fort de las Acc de Inspec, Vigil y Con alos Suj de inte sani / SALUD Y PROTECCIÓN SOCIAL /  SALUD Y PROTECCION SOCIAL  Inspeccion, vigilancia y control /  /  SALUD Y P</t>
  </si>
  <si>
    <t>Auxilio de transporte Salud Ambiental / Secretaria de Salud / SGP-Salud-Salud pública / Fort de las Acc de Inspec, Vigil y Con alos Suj de inte sani / SALUD Y PROTECCIÓN SOCIAL /  SALUD Y PROTECCION SOCIAL  Inspeccion, vigilancia y control /  /  / SALUD</t>
  </si>
  <si>
    <t>2.3.1.01.01.001.06</t>
  </si>
  <si>
    <t>2.3.1.01.01.001.06.01</t>
  </si>
  <si>
    <t>Prima de Servicios Advos SEM</t>
  </si>
  <si>
    <t>Prima de Servicios Advos SEM / Nivel Central</t>
  </si>
  <si>
    <t>Prima de Servicios Advos SEM / Nivel Central / SGP-Educación P. s. /  / EDUCACIÓN /  EDUCACION  Calidad, cobertura y fortalecimiento de la EDUCACION inicial, prescolar, basica y media /  /  / EDUCACIÓN</t>
  </si>
  <si>
    <t>2.3.1.01.01.001.06.02</t>
  </si>
  <si>
    <t>Prima de Servicios Advos IEM</t>
  </si>
  <si>
    <t>Prima de Servicios Advos IEM / Nivel Central</t>
  </si>
  <si>
    <t>Prima de Servicios Advos IEM / Nivel Central / SGP-Educación P. s. /  / EDUCACIÓN /  EDUCACION  Calidad, cobertura y fortalecimiento de la EDUCACION inicial, prescolar, basica y media /  /  / EDUCACIÓN</t>
  </si>
  <si>
    <t>2.3.1.01.01.001.06.03</t>
  </si>
  <si>
    <t>Prima de Servicios Docentes</t>
  </si>
  <si>
    <t>Prima de Servicios Docentes / Nivel Central</t>
  </si>
  <si>
    <t>Prima de Servicios Docentes / Nivel Central / SGP-Educación P. s. /  / EDUCACIÓN /  EDUCACION  Calidad, cobertura y fortalecimiento de la EDUCACION inicial, prescolar, basica y media /  /  / EDUCACIÓN</t>
  </si>
  <si>
    <t>2.3.1.01.01.001.06.04</t>
  </si>
  <si>
    <t>Prima de Servicios Dvos Docentes</t>
  </si>
  <si>
    <t>Prima de Servicios Dvos Docentes / Nivel Central</t>
  </si>
  <si>
    <t>Prima de Servicios Dvos Docentes / Nivel Central / SGP-Educación P. s. /  / EDUCACIÓN /  EDUCACION  Calidad, cobertura y fortalecimiento de la EDUCACION inicial, prescolar, basica y media /  /  / EDUCACIÓN</t>
  </si>
  <si>
    <t>2.3.1.01.01.001.06.05</t>
  </si>
  <si>
    <t>Prima de servicio / Secretaria de Transito</t>
  </si>
  <si>
    <t>Prima de servicio / Secretaria de Transito / Icld /  / TRANSPORTE /  TRANSPORTE  Seguridad de transporte / Regulaciónycontroldelaseguridadvial:incluyeeldesarrollodeiniciativasnormativas(legislativasyreglamen / Seguimiento y control a la operación de los s</t>
  </si>
  <si>
    <t>2.3.1.01.01.001.06.06</t>
  </si>
  <si>
    <t>Prima de servicio Salud Ambiental</t>
  </si>
  <si>
    <t>Prima de servicio Salud Ambiental / Secretaria de Salud</t>
  </si>
  <si>
    <t>Prima de servicio Salud Ambiental / Secretaria de Salud / SGP-Salud-Salud pública / Fort de las Acc de Inspec, Vigil y Con alos Suj de inte sani / SALUD Y PROTECCIÓN SOCIAL /  SALUD Y PROTECCION SOCIAL  Inspeccion, vigilancia y control /  /  SALUD Y PROTE</t>
  </si>
  <si>
    <t>Prima de servicio Salud Ambiental / Secretaria de Salud / SGP-Salud-Salud pública / Fort de las Acc de Inspec, Vigil y Con alos Suj de inte sani / SALUD Y PROTECCIÓN SOCIAL /  SALUD Y PROTECCION SOCIAL  Inspeccion, vigilancia y control /  /  / SALUD</t>
  </si>
  <si>
    <t>2.3.1.01.01.001.06.07</t>
  </si>
  <si>
    <t>Prima de servicio Zoonosis</t>
  </si>
  <si>
    <t>Prima de servicio Zoonosis / Secretaria de Salud</t>
  </si>
  <si>
    <t>Prima de servicio Zoonosis / Secretaria de Salud / SGP-Salud-Salud pública / Fort de las Acc de Inspec, Vigil y Con alos Suj de inte sani / SALUD Y PROTECCIÓN SOCIAL /  SALUD Y PROTECCION SOCIAL  Inspeccion, vigilancia y control /  /  SALUD Y PROTECCION S</t>
  </si>
  <si>
    <t>Prima de servicio Zoonosis / Secretaria de Salud / SGP-Salud-Salud pública / Fort de las Acc de Inspec, Vigil y Con alos Suj de inte sani / SALUD Y PROTECCIÓN SOCIAL /  SALUD Y PROTECCION SOCIAL  Inspeccion, vigilancia y control /  /  / SALUD</t>
  </si>
  <si>
    <t>2.3.1.01.01.001.06.08</t>
  </si>
  <si>
    <t>Prima de servicio VSYC No Transmisibles</t>
  </si>
  <si>
    <t>Prima de servicio VSYC No Transmisibles / Secretaria de Salud</t>
  </si>
  <si>
    <t>Prima de servicio VSYC No Transmisibles / Secretaria de Salud / SGP-Salud-Salud pública / Prevención de enfermedades no transmisibles 2022 / SALUD Y PROTECCIÓN SOCIAL /  SALUD Y PROTECCION SOCIAL  Salud Publica / Gestióndelriesgoensalud:orientadoadisminui</t>
  </si>
  <si>
    <t>2.3.1.01.01.001.06.09</t>
  </si>
  <si>
    <t>Prima de servicio VSYE Transmisibles</t>
  </si>
  <si>
    <t>Prima de servicio VSYE Transmisibles / Secretaria de Salud</t>
  </si>
  <si>
    <t xml:space="preserve">Prima de servicio VSYE Transmisibles / Secretaria de Salud / SGP-Salud-Salud pública / Preven de Enfermedades Transmisibles e Inmunoprevenibles / SALUD Y PROTECCIÓN SOCIAL /  SALUD Y PROTECCION SOCIAL  Salud Publica /  /  SALUD Y PROTECCION SOCIAL  Salud </t>
  </si>
  <si>
    <t>2.3.1.01.01.001.07</t>
  </si>
  <si>
    <t>Bonificación por servicios prestados</t>
  </si>
  <si>
    <t>2.3.1.01.01.001.07.01</t>
  </si>
  <si>
    <t>Bonificación por Servicios Prestados Advos SEM</t>
  </si>
  <si>
    <t>Bonificación por Servicios Prestados Advos SEM / Nivel Central</t>
  </si>
  <si>
    <t>Bonificación por Servicios Prestados Advos SEM / Nivel Central / SGP-Educación P. s. /  / EDUCACIÓN /  EDUCACION  Calidad, cobertura y fortalecimiento de la EDUCACION inicial, prescolar, basica y media /  /  / EDUCACIÓN</t>
  </si>
  <si>
    <t>2.3.1.01.01.001.07.02</t>
  </si>
  <si>
    <t>Bonificación por Servicios Prestados Advos IEM</t>
  </si>
  <si>
    <t>Bonificación por Servicios Prestados Advos IEM / Nivel Central</t>
  </si>
  <si>
    <t>Bonificación por Servicios Prestados Advos IEM / Nivel Central / SGP-Educación P. s. /  / EDUCACIÓN /  EDUCACION  Calidad, cobertura y fortalecimiento de la EDUCACION inicial, prescolar, basica y media /  /  / EDUCACIÓN</t>
  </si>
  <si>
    <t>2.3.1.01.01.001.07.03</t>
  </si>
  <si>
    <t>Otras Primas del Orden Nacional docenes</t>
  </si>
  <si>
    <t>Otras Primas del Orden Nacional docenes / Nivel Central</t>
  </si>
  <si>
    <t>Otras Primas del Orden Nacional docenes / Nivel Central / SGP-Educación P. s. /  / EDUCACIÓN /  EDUCACION  Calidad, cobertura y fortalecimiento de la EDUCACION inicial, prescolar, basica y media /  /  / EDUCACIÓN</t>
  </si>
  <si>
    <t>2.3.1.01.01.001.07.04</t>
  </si>
  <si>
    <t>Estímulos Dcto. 1171/04 Zonas de Díficil Acceso docentes</t>
  </si>
  <si>
    <t>Estímulos Dcto. 1171/04 Zonas de Díficil Acceso docentes / Nivel Central</t>
  </si>
  <si>
    <t>Estímulos Dcto. 1171/04 Zonas de Díficil Acceso docentes / Nivel Central / SGP-Educación P. s. /  / EDUCACIÓN /  EDUCACION  Calidad, cobertura y fortalecimiento de la EDUCACION inicial, prescolar, basica y media /  /  / EDUCACIÓN</t>
  </si>
  <si>
    <t>2.3.1.01.01.001.07.05</t>
  </si>
  <si>
    <t>Bonificación docentes G14 Decreto 2565 de 2015 docentes</t>
  </si>
  <si>
    <t>Bonificación docentes G14 Decreto 2565 de 2015 docentes / Nivel Central</t>
  </si>
  <si>
    <t>Bonificación docentes G14 Decreto 2565 de 2015 docentes / Nivel Central / SGP-Educación P. s. /  / EDUCACIÓN /  EDUCACION  Calidad, cobertura y fortalecimiento de la EDUCACION inicial, prescolar, basica y media /  /  / EDUCACIÓN</t>
  </si>
  <si>
    <t>2.3.1.01.01.001.07.06</t>
  </si>
  <si>
    <t>Bonificación Mensual Docentes</t>
  </si>
  <si>
    <t>Bonificación Mensual Docentes / Nivel Central</t>
  </si>
  <si>
    <t>Bonificación Mensual Docentes / Nivel Central / SGP-Educación P. s. /  / EDUCACIÓN /  EDUCACION  Calidad, cobertura y fortalecimiento de la EDUCACION inicial, prescolar, basica y media /  /  / EDUCACIÓN</t>
  </si>
  <si>
    <t>2.3.1.01.01.001.07.07</t>
  </si>
  <si>
    <t>Otras Primas del Orden Nacional directivos docentes</t>
  </si>
  <si>
    <t>Otras Primas del Orden Nacional directivos docentes / Nivel Central</t>
  </si>
  <si>
    <t>Otras Primas del Orden Nacional directivos docentes / Nivel Central / SGP-Educación P. s. /  / EDUCACIÓN /  EDUCACION  Calidad, cobertura y fortalecimiento de la EDUCACION inicial, prescolar, basica y media /  /  / EDUCACIÓN</t>
  </si>
  <si>
    <t>2.3.1.01.01.001.07.08</t>
  </si>
  <si>
    <t>Estímulos Dcto. 1171/04 Zonas de Díficil Acceso Dvos Doc</t>
  </si>
  <si>
    <t>Estímulos Dcto. 1171/04 Zonas de Díficil Acceso Dvos Doc / Nivel Central</t>
  </si>
  <si>
    <t>Estímulos Dcto. 1171/04 Zonas de Díficil Acceso Dvos Doc / Nivel Central / SGP-Educación P. s. /  / EDUCACIÓN /  EDUCACION  Calidad, cobertura y fortalecimiento de la EDUCACION inicial, prescolar, basica y media /  /  / EDUCACIÓN</t>
  </si>
  <si>
    <t>2.3.1.01.01.001.07.09</t>
  </si>
  <si>
    <t>Bonificación G14 Decreto 2565 de 2015 directivos docentes</t>
  </si>
  <si>
    <t>Bonificación G14 Decreto 2565 de 2015 directivos docentes / Nivel Central</t>
  </si>
  <si>
    <t>Bonificación G14 Decreto 2565 de 2015 directivos docentes / Nivel Central / SGP-Educación P. s. /  / EDUCACIÓN /  EDUCACION  Calidad, cobertura y fortalecimiento de la EDUCACION inicial, prescolar, basica y media /  /  / EDUCACIÓN</t>
  </si>
  <si>
    <t>2.3.1.01.01.001.07.10</t>
  </si>
  <si>
    <t>Bonificación mensual directivos docentes</t>
  </si>
  <si>
    <t>Bonificación mensual directivos docentes / Nivel Central</t>
  </si>
  <si>
    <t>Bonificación mensual directivos docentes / Nivel Central / SGP-Educación P. s. /  / EDUCACIÓN /  EDUCACION  Calidad, cobertura y fortalecimiento de la EDUCACION inicial, prescolar, basica y media /  /  / EDUCACIÓN</t>
  </si>
  <si>
    <t>2.3.1.01.01.001.07.11</t>
  </si>
  <si>
    <t>Bonificación por servicios prestados / Secretaria de Transito</t>
  </si>
  <si>
    <t>Bonificación por servicios prestados / Secretaria de Transito / Icld /  / TRANSPORTE /  TRANSPORTE  Seguridad de transporte / Regulaciónycontroldelaseguridadvial:incluyeeldesarrollodeiniciativasnormativas(legislativasyreglamen / Seguimiento y control a la</t>
  </si>
  <si>
    <t>2.3.1.01.01.001.07.12</t>
  </si>
  <si>
    <t>Bonificación por servicios prestados Salud Ambiental</t>
  </si>
  <si>
    <t>Bonificación por servicios prestados Salud Ambiental / Secretaria de Salud</t>
  </si>
  <si>
    <t xml:space="preserve">Bonificación por servicios prestados Salud Ambiental / Secretaria de Salud / SGP-Salud-Salud pública / Fort de las Acc de Inspec, Vigil y Con alos Suj de inte sani / SALUD Y PROTECCIÓN SOCIAL /  SALUD Y PROTECCION SOCIAL  Inspeccion, vigilancia y control </t>
  </si>
  <si>
    <t>2.3.1.01.01.001.07.13</t>
  </si>
  <si>
    <t>Bonificación por servicios prestados Zoonosis</t>
  </si>
  <si>
    <t>Bonificación por servicios prestados Zoonosis / Secretaria de Salud</t>
  </si>
  <si>
    <t>Bonificación por servicios prestados Zoonosis / Secretaria de Salud / SGP-Salud-Salud pública / Fort de las Acc de Inspec, Vigil y Con alos Suj de inte sani / SALUD Y PROTECCIÓN SOCIAL /  SALUD Y PROTECCION SOCIAL  Inspeccion, vigilancia y control /  /  S</t>
  </si>
  <si>
    <t>Bonificación por servicios prestados Zoonosis / Secretaria de Salud / SGP-Salud-Salud pública / Fort de las Acc de Inspec, Vigil y Con alos Suj de inte sani / SALUD Y PROTECCIÓN SOCIAL /  SALUD Y PROTECCION SOCIAL  Inspeccion, vigilancia y control /  /  /</t>
  </si>
  <si>
    <t>2.3.1.01.01.001.07.14</t>
  </si>
  <si>
    <t>Bonificación por servicios prestados VSYC No Transmisibles</t>
  </si>
  <si>
    <t>Bonificación por servicios prestados VSYC No Transmisibles / Secretaria de Salud</t>
  </si>
  <si>
    <t>Bonificación por servicios prestados VSYC No Transmisibles / Secretaria de Salud / SGP-Salud-Salud pública / Prevención de enfermedades no transmisibles 2022 / SALUD Y PROTECCIÓN SOCIAL /  SALUD Y PROTECCION SOCIAL  Salud Publica / Gestióndelriesgoensalud</t>
  </si>
  <si>
    <t>2.3.1.01.01.001.07.15</t>
  </si>
  <si>
    <t>Bonificación por servicios prestados VSYE Transmisibles</t>
  </si>
  <si>
    <t>Bonificación por servicios prestados VSYE Transmisibles / Secretaria de Salud</t>
  </si>
  <si>
    <t>Bonificación por servicios prestados VSYE Transmisibles / Secretaria de Salud / SGP-Salud-Salud pública / Preven de Enfermedades Transmisibles e Inmunoprevenibles / SALUD Y PROTECCIÓN SOCIAL /  SALUD Y PROTECCION SOCIAL  Salud Publica /  /  SALUD Y PROTEC</t>
  </si>
  <si>
    <t>2.3.1.01.01.001.08</t>
  </si>
  <si>
    <t>2.3.1.01.01.001.08.01</t>
  </si>
  <si>
    <t>2.3.1.01.01.001.08.01.01</t>
  </si>
  <si>
    <t>Prima de navidad / Secretaria de Transito</t>
  </si>
  <si>
    <t>Prima de navidad / Secretaria de Transito / Icld /  / TRANSPORTE /  TRANSPORTE  Seguridad de transporte / Regulaciónycontroldelaseguridadvial:incluyeeldesarrollodeiniciativasnormativas(legislativasyreglamen / Seguimiento y control a la operación de los si</t>
  </si>
  <si>
    <t>2.3.1.01.01.001.08.01.02</t>
  </si>
  <si>
    <t>Prima de Navidad Advos SEM</t>
  </si>
  <si>
    <t>Prima de Navidad Advos SEM / Nivel Central</t>
  </si>
  <si>
    <t>Prima de Navidad Advos SEM / Nivel Central / SGP-Educación P. s. /  / EDUCACIÓN /  EDUCACION  Calidad, cobertura y fortalecimiento de la EDUCACION inicial, prescolar, basica y media /  /  / EDUCACIÓN</t>
  </si>
  <si>
    <t>2.3.1.01.01.001.08.01.03</t>
  </si>
  <si>
    <t>Prima de Navidad Advos IEM</t>
  </si>
  <si>
    <t>Prima de Navidad Advos IEM / Nivel Central</t>
  </si>
  <si>
    <t>Prima de Navidad Advos IEM / Nivel Central / SGP-Educación P. s. /  / EDUCACIÓN /  EDUCACION  Calidad, cobertura y fortalecimiento de la EDUCACION inicial, prescolar, basica y media /  /  / EDUCACIÓN</t>
  </si>
  <si>
    <t>2.3.1.01.01.001.08.01.04</t>
  </si>
  <si>
    <t>Prima de Navidad Docentes</t>
  </si>
  <si>
    <t>Prima de Navidad Docentes / Nivel Central</t>
  </si>
  <si>
    <t>Prima de Navidad Docentes / Nivel Central / SGP-Educación P. s. /  / EDUCACIÓN /  EDUCACION  Calidad, cobertura y fortalecimiento de la EDUCACION inicial, prescolar, basica y media /  /  / EDUCACIÓN</t>
  </si>
  <si>
    <t>2.3.1.01.01.001.08.01.05</t>
  </si>
  <si>
    <t>Prima de Navidad - otros Nómina Directivos Docentes</t>
  </si>
  <si>
    <t>Prima de Navidad - otros Nómina Directivos Docentes / Nivel Central</t>
  </si>
  <si>
    <t>Prima de Navidad - otros Nómina Directivos Docentes / Nivel Central / SGP-Educación P. s. /  / EDUCACIÓN /  EDUCACION  Calidad, cobertura y fortalecimiento de la EDUCACION inicial, prescolar, basica y media /  /  / EDUCACIÓN</t>
  </si>
  <si>
    <t>2.3.1.01.01.001.08.01.06</t>
  </si>
  <si>
    <t>Prima de navidad Salud Ambiental</t>
  </si>
  <si>
    <t>Prima de navidad Salud Ambiental / Secretaria de Salud</t>
  </si>
  <si>
    <t>Prima de navidad Salud Ambiental / Secretaria de Salud / SGP-Salud-Salud pública / Fort de las Acc de Inspec, Vigil y Con alos Suj de inte sani / SALUD Y PROTECCIÓN SOCIAL /  SALUD Y PROTECCION SOCIAL  Inspeccion, vigilancia y control /  /  SALUD Y PROTEC</t>
  </si>
  <si>
    <t>Prima de navidad Salud Ambiental / Secretaria de Salud / SGP-Salud-Salud pública / Fort de las Acc de Inspec, Vigil y Con alos Suj de inte sani / SALUD Y PROTECCIÓN SOCIAL /  SALUD Y PROTECCION SOCIAL  Inspeccion, vigilancia y control /  /  / SALUD</t>
  </si>
  <si>
    <t>2.3.1.01.01.001.08.01.07</t>
  </si>
  <si>
    <t>Prima de navidad Zoonosis</t>
  </si>
  <si>
    <t>Prima de navidad Zoonosis / Secretaria de Salud</t>
  </si>
  <si>
    <t>Prima de navidad Zoonosis / Secretaria de Salud / SGP-Salud-Salud pública / Fort de las Acc de Inspec, Vigil y Con alos Suj de inte sani / SALUD Y PROTECCIÓN SOCIAL /  SALUD Y PROTECCION SOCIAL  Inspeccion, vigilancia y control /  /  SALUD Y PROTECCION SO</t>
  </si>
  <si>
    <t>Prima de navidad Zoonosis / Secretaria de Salud / SGP-Salud-Salud pública / Fort de las Acc de Inspec, Vigil y Con alos Suj de inte sani / SALUD Y PROTECCIÓN SOCIAL /  SALUD Y PROTECCION SOCIAL  Inspeccion, vigilancia y control /  /  / SALUD</t>
  </si>
  <si>
    <t>2.3.1.01.01.001.08.01.08</t>
  </si>
  <si>
    <t>Prima de navidad VSYC No Transmisibles</t>
  </si>
  <si>
    <t>Prima de navidad VSYC No Transmisibles / Secretaria de Salud</t>
  </si>
  <si>
    <t>Prima de navidad VSYC No Transmisibles / Secretaria de Salud / SGP-Salud-Salud pública / Prevención de enfermedades no transmisibles 2022 / SALUD Y PROTECCIÓN SOCIAL /  SALUD Y PROTECCION SOCIAL  Salud Publica / Gestióndelriesgoensalud:orientadoadisminuir</t>
  </si>
  <si>
    <t>2.3.1.01.01.001.08.01.09</t>
  </si>
  <si>
    <t>Prima de navidad VSYE Transmisibles</t>
  </si>
  <si>
    <t>Prima de navidad VSYE Transmisibles / Secretaria de Salud</t>
  </si>
  <si>
    <t>Prima de navidad VSYE Transmisibles / Secretaria de Salud / SGP-Salud-Salud pública / Preven de Enfermedades Transmisibles e Inmunoprevenibles / SALUD Y PROTECCIÓN SOCIAL /  SALUD Y PROTECCION SOCIAL  Salud Publica /  /  SALUD Y PROTECCION SOCIAL  Salud P</t>
  </si>
  <si>
    <t>2.3.1.01.01.001.08.02</t>
  </si>
  <si>
    <t>2.3.1.01.01.001.08.02.01</t>
  </si>
  <si>
    <t>Prima de vacaciones / Nivel Central</t>
  </si>
  <si>
    <t>Prima de vacaciones / Nivel Central / SGP-Educación P. s. /  / EDUCACIÓN /  EDUCACION  Calidad, cobertura y fortalecimiento de la EDUCACION inicial, prescolar, basica y media /  /  / EDUCACIÓN</t>
  </si>
  <si>
    <t>Prima de vacaciones / Nivel Central / SGP-Educación P. s. / Fortale de la salud humanista en poblaciones vulnerable / EDUCACIÓN /  EDUCACION  Calidad, cobertura y fortalecimiento de la EDUCACION inicial, prescolar, basica y media / Recursohumanodelsector:</t>
  </si>
  <si>
    <t>Prima de vacaciones / Secretaria de Transito</t>
  </si>
  <si>
    <t>Prima de vacaciones / Secretaria de Transito / Icld /  / TRANSPORTE /  TRANSPORTE  Seguridad de transporte / Regulaciónycontroldelaseguridadvial:incluyeeldesarrollodeiniciativasnormativas(legislativasyreglamen / Seguimiento y control a la operación de los</t>
  </si>
  <si>
    <t>2.3.1.01.01.001.08.02.02</t>
  </si>
  <si>
    <t>Prima de Vacaciones Advos IEM</t>
  </si>
  <si>
    <t>Prima de Vacaciones Advos IEM / Nivel Central</t>
  </si>
  <si>
    <t>Prima de Vacaciones Advos IEM / Nivel Central / SGP-Educación P. s. /  / EDUCACIÓN /  EDUCACION  Calidad, cobertura y fortalecimiento de la EDUCACION inicial, prescolar, basica y media /  /  / EDUCACIÓN</t>
  </si>
  <si>
    <t>2.3.1.01.01.001.08.02.03</t>
  </si>
  <si>
    <t>Prima de Vacaciones Docentes</t>
  </si>
  <si>
    <t>Prima de Vacaciones Docentes / Nivel Central</t>
  </si>
  <si>
    <t>Prima de Vacaciones Docentes / Nivel Central / SGP-Educación P. s. /  / EDUCACIÓN /  EDUCACION  Calidad, cobertura y fortalecimiento de la EDUCACION inicial, prescolar, basica y media /  /  / EDUCACIÓN</t>
  </si>
  <si>
    <t>2.3.1.01.01.001.08.02.04</t>
  </si>
  <si>
    <t>Prima de Vacaciones Directivos Docentes</t>
  </si>
  <si>
    <t>Prima de Vacaciones Directivos Docentes / Nivel Central</t>
  </si>
  <si>
    <t>Prima de Vacaciones Directivos Docentes / Nivel Central / SGP-Educación P. s. /  / EDUCACIÓN /  EDUCACION  Calidad, cobertura y fortalecimiento de la EDUCACION inicial, prescolar, basica y media /  /  / EDUCACIÓN</t>
  </si>
  <si>
    <t>2.3.1.01.01.001.08.02.06</t>
  </si>
  <si>
    <t>Prima de vacaciones Salud Ambiental</t>
  </si>
  <si>
    <t>Prima de vacaciones Salud Ambiental / Secretaria de Salud</t>
  </si>
  <si>
    <t>Prima de vacaciones Salud Ambiental / Secretaria de Salud / SGP-Salud-Salud pública / Fort de las Acc de Inspec, Vigil y Con alos Suj de inte sani / SALUD Y PROTECCIÓN SOCIAL /  SALUD Y PROTECCION SOCIAL  Inspeccion, vigilancia y control /  /  SALUD Y PRO</t>
  </si>
  <si>
    <t>Prima de vacaciones Salud Ambiental / Secretaria de Salud / SGP-Salud-Salud pública / Fort de las Acc de Inspec, Vigil y Con alos Suj de inte sani / SALUD Y PROTECCIÓN SOCIAL /  SALUD Y PROTECCION SOCIAL  Inspeccion, vigilancia y control /  /  / SALUD</t>
  </si>
  <si>
    <t>2.3.1.01.01.001.08.02.07</t>
  </si>
  <si>
    <t>Prima de vacaciones Zoonosis</t>
  </si>
  <si>
    <t>Prima de vacaciones Zoonosis / Secretaria de Salud</t>
  </si>
  <si>
    <t>Prima de vacaciones Zoonosis / Secretaria de Salud / SGP-Salud-Salud pública / Fort de las Acc de Inspec, Vigil y Con alos Suj de inte sani / SALUD Y PROTECCIÓN SOCIAL /  SALUD Y PROTECCION SOCIAL  Inspeccion, vigilancia y control /  /  SALUD Y PROTECCION</t>
  </si>
  <si>
    <t>Prima de vacaciones Zoonosis / Secretaria de Salud / SGP-Salud-Salud pública / Fort de las Acc de Inspec, Vigil y Con alos Suj de inte sani / SALUD Y PROTECCIÓN SOCIAL /  SALUD Y PROTECCION SOCIAL  Inspeccion, vigilancia y control /  /  / SALUD</t>
  </si>
  <si>
    <t>2.3.1.01.01.001.08.02.08</t>
  </si>
  <si>
    <t>Prima de vacaciones VSYC No Transmisibles</t>
  </si>
  <si>
    <t>Prima de vacaciones VSYC No Transmisibles / Secretaria de Salud</t>
  </si>
  <si>
    <t>Prima de vacaciones VSYC No Transmisibles / Secretaria de Salud / SGP-Salud-Salud pública / Prevención de enfermedades no transmisibles 2022 / SALUD Y PROTECCIÓN SOCIAL /  SALUD Y PROTECCION SOCIAL  Salud Publica / Gestióndelriesgoensalud:orientadoadismin</t>
  </si>
  <si>
    <t>2.3.1.01.01.001.08.02.09</t>
  </si>
  <si>
    <t>Prima de vacaciones VSYE Transmisibles</t>
  </si>
  <si>
    <t>Prima de vacaciones VSYE Transmisibles / Secretaria de Salud</t>
  </si>
  <si>
    <t>Prima de vacaciones VSYE Transmisibles / Secretaria de Salud / SGP-Salud-Salud pública / Preven de Enfermedades Transmisibles e Inmunoprevenibles / SALUD Y PROTECCIÓN SOCIAL /  SALUD Y PROTECCION SOCIAL  Salud Publica /  /  SALUD Y PROTECCION SOCIAL  Salu</t>
  </si>
  <si>
    <t>2.3.1.01.01.001.09</t>
  </si>
  <si>
    <t>2.3.1.01.01.001.09.01</t>
  </si>
  <si>
    <t>Prima Tecnica Advos IEM</t>
  </si>
  <si>
    <t>Prima Tecnica Advos IEM / Nivel Central</t>
  </si>
  <si>
    <t>Prima Tecnica Advos IEM / Nivel Central / SGP-Educación P. s. /  / EDUCACIÓN /  EDUCACION  Calidad, cobertura y fortalecimiento de la EDUCACION inicial, prescolar, basica y media /  /  / EDUCACIÓN</t>
  </si>
  <si>
    <t>2.3.1.01.02</t>
  </si>
  <si>
    <t>2.3.1.01.02.001</t>
  </si>
  <si>
    <t>2.3.1.01.02.001.01</t>
  </si>
  <si>
    <t>Aportes Pensión Personal AdministrativoSEM sector privado</t>
  </si>
  <si>
    <t>Aportes Pensión Personal AdministrativoSEM sector privado / Nivel Central</t>
  </si>
  <si>
    <t>Aportes Pensión Personal AdministrativoSEM sector privado / Nivel Central / SGP-Educación P. s. /  / EDUCACIÓN /  EDUCACION  Calidad, cobertura y fortalecimiento de la EDUCACION inicial, prescolar, basica y media /  /  / EDUCACIÓN</t>
  </si>
  <si>
    <t>2.3.1.01.02.001.02</t>
  </si>
  <si>
    <t>Aportes Pensión Personal Administrativo SEM sector público</t>
  </si>
  <si>
    <t>Aportes Pensión Personal Administrativo SEM sector público / Nivel Central</t>
  </si>
  <si>
    <t>Aportes Pensión Personal Administrativo SEM sector público / Nivel Central / SGP-Educación P. s. /  / EDUCACIÓN /  EDUCACION  Calidad, cobertura y fortalecimiento de la EDUCACION inicial, prescolar, basica y media /  /  / EDUCACIÓN</t>
  </si>
  <si>
    <t>2.3.1.01.02.001.03</t>
  </si>
  <si>
    <t>Aportes Pensión Personal Administrativo IEM sector privado</t>
  </si>
  <si>
    <t>Aportes Pensión Personal Administrativo IEM sector privado / Nivel Central</t>
  </si>
  <si>
    <t>Aportes Pensión Personal Administrativo IEM sector privado / Nivel Central / SGP-Educación P. s. /  / EDUCACIÓN /  EDUCACION  Calidad, cobertura y fortalecimiento de la EDUCACION inicial, prescolar, basica y media /  /  / EDUCACIÓN</t>
  </si>
  <si>
    <t>2.3.1.01.02.001.04</t>
  </si>
  <si>
    <t>Aportes Pensión Personal Administrativo IEM sector público</t>
  </si>
  <si>
    <t>Aportes Pensión Personal Administrativo IEM sector público / Nivel Central</t>
  </si>
  <si>
    <t>Aportes Pensión Personal Administrativo IEM sector público / Nivel Central / SGP-Educación P. s. /  / EDUCACIÓN /  EDUCACION  Calidad, cobertura y fortalecimiento de la EDUCACION inicial, prescolar, basica y media /  /  / EDUCACIÓN</t>
  </si>
  <si>
    <t>2.3.1.01.02.001.08</t>
  </si>
  <si>
    <t>Aportes a la seguridad social en pensiones Salud Ambiental / Secretaria de Salud / SGP-Salud-Salud pública / Fort de las Acc de Inspec, Vigil y Con alos Suj de inte sani / SALUD Y PROTECCIÓN SOCIAL /  SALUD Y PROTECCION SOCIAL  Inspeccion, vigilancia y co</t>
  </si>
  <si>
    <t>2.3.1.01.02.001.09</t>
  </si>
  <si>
    <t>Aportes a la seguridad social en pensiones Zoonosis</t>
  </si>
  <si>
    <t>Aportes a la seguridad social en pensiones Zoonosis / Secretaria de Salud</t>
  </si>
  <si>
    <t>Aportes a la seguridad social en pensiones Zoonosis / Secretaria de Salud / SGP-Salud-Salud pública / Fort de las Acc de Inspec, Vigil y Con alos Suj de inte sani / SALUD Y PROTECCIÓN SOCIAL /  SALUD Y PROTECCION SOCIAL  Inspeccion, vigilancia y control /</t>
  </si>
  <si>
    <t>2.3.1.01.02.001.10</t>
  </si>
  <si>
    <t>Aportes a la seguridad social en pensiones VSYC No Transmisibles</t>
  </si>
  <si>
    <t>Aportes a la seguridad social en pensiones VSYC No Transmisibles / Secretaria de Salud</t>
  </si>
  <si>
    <t>Aportes a la seguridad social en pensiones VSYC No Transmisibles / Secretaria de Salud / SGP-Salud-Salud pública / Prevención de enfermedades no transmisibles 2022 / SALUD Y PROTECCIÓN SOCIAL /  SALUD Y PROTECCION SOCIAL  Salud Publica / Gestióndelriesgoe</t>
  </si>
  <si>
    <t>2.3.1.01.02.001.11</t>
  </si>
  <si>
    <t>Aportes a la seguridad social en pensiones VSYE Transmisibles</t>
  </si>
  <si>
    <t>Aportes a la seguridad social en pensiones VSYE Transmisibles / Secretaria de Salud</t>
  </si>
  <si>
    <t xml:space="preserve">Aportes a la seguridad social en pensiones VSYE Transmisibles / Secretaria de Salud / SGP-Salud-Salud pública / Preven de Enfermedades Transmisibles e Inmunoprevenibles / SALUD Y PROTECCIÓN SOCIAL /  SALUD Y PROTECCION SOCIAL  Salud Publica /  /  SALUD Y </t>
  </si>
  <si>
    <t>2.3.1.01.02.002</t>
  </si>
  <si>
    <t>2.3.1.01.02.002.01</t>
  </si>
  <si>
    <t>Aportes Salud Personal Administrativo SEM sector privado</t>
  </si>
  <si>
    <t>Aportes Salud Personal Administrativo SEM sector privado / Nivel Central</t>
  </si>
  <si>
    <t>Aportes Salud Personal Administrativo SEM sector privado / Nivel Central / SGP-Educación P. s. /  / EDUCACIÓN /  EDUCACION  Calidad, cobertura y fortalecimiento de la EDUCACION inicial, prescolar, basica y media /  /  / EDUCACIÓN</t>
  </si>
  <si>
    <t>2.3.1.01.02.002.02</t>
  </si>
  <si>
    <t>Aportes Salud Personal Administrativo SEM sector público</t>
  </si>
  <si>
    <t>Aportes Salud Personal Administrativo SEM sector público / Nivel Central</t>
  </si>
  <si>
    <t>Aportes Salud Personal Administrativo SEM sector público / Nivel Central / SGP-Educación P. s. /  / EDUCACIÓN /  EDUCACION  Calidad, cobertura y fortalecimiento de la EDUCACION inicial, prescolar, basica y media /  /  / EDUCACIÓN</t>
  </si>
  <si>
    <t>2.3.1.01.02.002.03</t>
  </si>
  <si>
    <t>Aportes Salud Personal Administrativo IEM sector privado</t>
  </si>
  <si>
    <t>Aportes Salud Personal Administrativo IEM sector privado / Nivel Central</t>
  </si>
  <si>
    <t>Aportes Salud Personal Administrativo IEM sector privado / Nivel Central / SGP-Educación P. s. /  / EDUCACIÓN /  EDUCACION  Calidad, cobertura y fortalecimiento de la EDUCACION inicial, prescolar, basica y media /  /  / EDUCACIÓN</t>
  </si>
  <si>
    <t>2.3.1.01.02.002.04</t>
  </si>
  <si>
    <t>Aportes Salud Personal Administrativo IEM sector público</t>
  </si>
  <si>
    <t>Aportes Salud Personal Administrativo IEM sector público / Nivel Central</t>
  </si>
  <si>
    <t>Aportes Salud Personal Administrativo IEM sector público / Nivel Central / SGP-Educación P. s. /  / EDUCACIÓN /  EDUCACION  Calidad, cobertura y fortalecimiento de la EDUCACION inicial, prescolar, basica y media /  /  / EDUCACIÓN</t>
  </si>
  <si>
    <t>2.3.1.01.02.002.05</t>
  </si>
  <si>
    <t>Aportes a la seguridad social en salud / Secretaria de Transito</t>
  </si>
  <si>
    <t xml:space="preserve">Aportes a la seguridad social en salud / Secretaria de Transito / Icld /  / TRANSPORTE /  TRANSPORTE  Seguridad de transporte / Regulaciónycontroldelaseguridadvial:incluyeeldesarrollodeiniciativasnormativas(legislativasyreglamen / Seguimiento y control a </t>
  </si>
  <si>
    <t>2.3.1.01.02.002.06</t>
  </si>
  <si>
    <t>Aportes a la seguridad social en salud Salud Ambiental</t>
  </si>
  <si>
    <t>Aportes a la seguridad social en salud Salud Ambiental / Secretaria de Salud</t>
  </si>
  <si>
    <t>Aportes a la seguridad social en salud Salud Ambiental / Secretaria de Salud / SGP-Salud-Salud pública / Fort de las Acc de Inspec, Vigil y Con alos Suj de inte sani / SALUD Y PROTECCIÓN SOCIAL /  SALUD Y PROTECCION SOCIAL  Inspeccion, vigilancia y contro</t>
  </si>
  <si>
    <t>2.3.1.01.02.002.07</t>
  </si>
  <si>
    <t>Aportes a la seguridad social en salud Zoonosis</t>
  </si>
  <si>
    <t>Aportes a la seguridad social en salud Zoonosis / Secretaria de Salud</t>
  </si>
  <si>
    <t xml:space="preserve">Aportes a la seguridad social en salud Zoonosis / Secretaria de Salud / SGP-Salud-Salud pública / Fort de las Acc de Inspec, Vigil y Con alos Suj de inte sani / SALUD Y PROTECCIÓN SOCIAL /  SALUD Y PROTECCION SOCIAL  Inspeccion, vigilancia y control /  / </t>
  </si>
  <si>
    <t>2.3.1.01.02.002.08</t>
  </si>
  <si>
    <t>Aportes a la seguridad social en salud VSYC No Transmisibles</t>
  </si>
  <si>
    <t>Aportes a la seguridad social en salud VSYC No Transmisibles / Secretaria de Salud</t>
  </si>
  <si>
    <t>Aportes a la seguridad social en salud VSYC No Transmisibles / Secretaria de Salud / SGP-Salud-Salud pública / Prevención de enfermedades no transmisibles 2022 / SALUD Y PROTECCIÓN SOCIAL /  SALUD Y PROTECCION SOCIAL  Salud Publica / Gestióndelriesgoensal</t>
  </si>
  <si>
    <t>2.3.1.01.02.002.09</t>
  </si>
  <si>
    <t>Aportes a la seguridad social en salud VSYE Transmisibles</t>
  </si>
  <si>
    <t>Aportes a la seguridad social en salud VSYE Transmisibles / Secretaria de Salud</t>
  </si>
  <si>
    <t>Aportes a la seguridad social en salud VSYE Transmisibles / Secretaria de Salud / SGP-Salud-Salud pública / Preven de Enfermedades Transmisibles e Inmunoprevenibles / SALUD Y PROTECCIÓN SOCIAL /  SALUD Y PROTECCION SOCIAL  Salud Publica /  /  SALUD Y PROT</t>
  </si>
  <si>
    <t>2.3.1.01.02.003</t>
  </si>
  <si>
    <t>2.3.1.01.02.003.01</t>
  </si>
  <si>
    <t>Aportes Cesantías Personal Administrativo SEM sector privado</t>
  </si>
  <si>
    <t>Aportes Cesantías Personal Administrativo SEM sector privado / Nivel Central</t>
  </si>
  <si>
    <t>2.3.1.01.02.003.03</t>
  </si>
  <si>
    <t>Fondos de Cesantías Sector Público administrativos SEM / Nivel Central</t>
  </si>
  <si>
    <t>Fondos de Cesantías Sector Público administrativos SEM / Nivel Central / SGP-Educación P. s. /  / EDUCACIÓN /  EDUCACION  Calidad, cobertura y fortalecimiento de la EDUCACION inicial, prescolar, basica y media /  /  / EDUCACIÓN</t>
  </si>
  <si>
    <t>2.3.1.01.02.003.04</t>
  </si>
  <si>
    <t>Ente Territioral Retroactivos administrativos SEM</t>
  </si>
  <si>
    <t>Ente Territioral Retroactivos administrativos SEM / Nivel Central</t>
  </si>
  <si>
    <t>Ente Territioral Retroactivos administrativos SEM / Nivel Central / SGP-Educación P. s. /  / EDUCACIÓN /  EDUCACION  Calidad, cobertura y fortalecimiento de la EDUCACION inicial, prescolar, basica y media /  /  / EDUCACIÓN</t>
  </si>
  <si>
    <t>2.3.1.01.02.003.05</t>
  </si>
  <si>
    <t>Intereses a la cesantía administrativos SEM sector público</t>
  </si>
  <si>
    <t>Intereses a la cesantía administrativos SEM sector público / Nivel Central</t>
  </si>
  <si>
    <t>Intereses a la cesantía administrativos SEM sector público / Nivel Central / SGP-Educación P. s. /  / EDUCACIÓN /  EDUCACION  Calidad, cobertura y fortalecimiento de la EDUCACION inicial, prescolar, basica y media /  /  / EDUCACIÓN</t>
  </si>
  <si>
    <t>2.3.1.01.02.003.06</t>
  </si>
  <si>
    <t>Provisión cesantías sector público administrativos SEM</t>
  </si>
  <si>
    <t>Provisión cesantías sector público administrativos SEM / Nivel Central</t>
  </si>
  <si>
    <t>Provisión cesantías sector público administrativos SEM / Nivel Central / SGP-Educación P. s. /  / EDUCACIÓN /  EDUCACION  Calidad, cobertura y fortalecimiento de la EDUCACION inicial, prescolar, basica y media /  /  / EDUCACIÓN</t>
  </si>
  <si>
    <t>2.3.1.01.02.003.07</t>
  </si>
  <si>
    <t>Aportes Cesantías Personal Administrativo IEM sector privado</t>
  </si>
  <si>
    <t>Aportes Cesantías Personal Administrativo IEM sector privado / Nivel Central</t>
  </si>
  <si>
    <t>Aportes Cesantías Personal Administrativo IEM sector privado / Nivel Central / SGP-Educación P. s. /  / EDUCACIÓN /  EDUCACION  Calidad, cobertura y fortalecimiento de la EDUCACION inicial, prescolar, basica y media /  /  / EDUCACIÓN</t>
  </si>
  <si>
    <t>2.3.1.01.02.003.08</t>
  </si>
  <si>
    <t>Intereses a la cesantía administrativos IEM y CEM sector privado</t>
  </si>
  <si>
    <t>Intereses a la cesantía administrativos IEM y CEM sector privado / Nivel Central</t>
  </si>
  <si>
    <t>Intereses a la cesantía administrativos IEM y CEM sector privado / Nivel Central / SGP-Educación P. s. /  / EDUCACIÓN /  EDUCACION  Calidad, cobertura y fortalecimiento de la EDUCACION inicial, prescolar, basica y media /  /  / EDUCACIÓN</t>
  </si>
  <si>
    <t>2.3.1.01.02.003.09</t>
  </si>
  <si>
    <t>Aportes Cesantías Personal Administrativo IEM CEM y retroactivo Dptal sector público</t>
  </si>
  <si>
    <t>Aportes Cesantías Personal Administrativo IEM CEM y retroactivo Dptal sector público / Nivel Central</t>
  </si>
  <si>
    <t>Aportes Cesantías Personal Administrativo IEM CEM y retroactivo Dptal sector público / Nivel Central / SGP-Educación P. s. /  / EDUCACIÓN /  EDUCACION  Calidad, cobertura y fortalecimiento de la EDUCACION inicial, prescolar, basica y media /  /  / EDUCACI</t>
  </si>
  <si>
    <t>2.3.1.01.02.003.10</t>
  </si>
  <si>
    <t>Intereses a la cesantía administrativos IEM y CEM sector público</t>
  </si>
  <si>
    <t>Intereses a la cesantía administrativos IEM y CEM sector público / Nivel Central</t>
  </si>
  <si>
    <t>Intereses a la cesantía administrativos IEM y CEM sector público / Nivel Central / SGP-Educación P. s. /  / EDUCACIÓN /  EDUCACION  Calidad, cobertura y fortalecimiento de la EDUCACION inicial, prescolar, basica y media /  /  / EDUCACIÓN</t>
  </si>
  <si>
    <t>2.3.1.01.02.003.11</t>
  </si>
  <si>
    <t>Provisión cesantías sector público administrativos IEM y CEM</t>
  </si>
  <si>
    <t>Provisión cesantías sector público administrativos IEM y CEM / Nivel Central</t>
  </si>
  <si>
    <t>Provisión cesantías sector público administrativos IEM y CEM / Nivel Central / SGP-Educación P. s. /  / EDUCACIÓN /  EDUCACION  Calidad, cobertura y fortalecimiento de la EDUCACION inicial, prescolar, basica y media /  /  / EDUCACIÓN</t>
  </si>
  <si>
    <t>2.3.1.01.02.003.12</t>
  </si>
  <si>
    <t>Cesantias Docentes</t>
  </si>
  <si>
    <t>Cesantias Docentes / Nivel Central</t>
  </si>
  <si>
    <t>Cesantias Docentes / Nivel Central / SGP-Educación P. s. ssf /  / EDUCACIÓN /  EDUCACION  Calidad, cobertura y fortalecimiento de la EDUCACION inicial, prescolar, basica y media /  /  / EDUCACIÓN</t>
  </si>
  <si>
    <t>2.3.1.01.02.003.13</t>
  </si>
  <si>
    <t>Cesantias Directivos docentes</t>
  </si>
  <si>
    <t>Cesantias Directivos docentes / Nivel Central</t>
  </si>
  <si>
    <t>Cesantias Directivos docentes / Nivel Central / SGP-Educación P. s. ssf /  / EDUCACIÓN /  EDUCACION  Calidad, cobertura y fortalecimiento de la EDUCACION inicial, prescolar, basica y media /  /  / EDUCACIÓN</t>
  </si>
  <si>
    <t>2.3.1.01.02.003.14</t>
  </si>
  <si>
    <t>Aportes de cesantías / Secretaria de Transito</t>
  </si>
  <si>
    <t>Aportes de cesantías / Secretaria de Transito / Icld /  / TRANSPORTE /  TRANSPORTE  Seguridad de transporte / Regulaciónycontroldelaseguridadvial:incluyeeldesarrollodeiniciativasnormativas(legislativasyreglamen / Seguimiento y control a la operación de lo</t>
  </si>
  <si>
    <t>Aportes de cesantías / Secretaria de Transito / Otras tasas y derec admin /  / TRANSPORTE /  TRANSPORTE  Seguridad de transporte /  /  TRANSPORTE  Seguridad de transporte  Seguimiento y control a la operacion de los sistemas de transp / S. TRANSITO</t>
  </si>
  <si>
    <t>2.3.1.01.02.003.15</t>
  </si>
  <si>
    <t>Aportes de cesantías Salud Ambiental</t>
  </si>
  <si>
    <t>Aportes de cesantías Salud Ambiental / Secretaria de Salud</t>
  </si>
  <si>
    <t>Aportes de cesantías Salud Ambiental / Secretaria de Salud / SGP-Salud-Salud pública / Fort de las Acc de Inspec, Vigil y Con alos Suj de inte sani / SALUD Y PROTECCIÓN SOCIAL /  SALUD Y PROTECCION SOCIAL  Inspeccion, vigilancia y control /  /  SALUD Y PR</t>
  </si>
  <si>
    <t>Aportes de cesantías Salud Ambiental / Secretaria de Salud / SGP-Salud-Salud pública / Fort de las Acc de Inspec, Vigil y Con alos Suj de inte sani / SALUD Y PROTECCIÓN SOCIAL /  SALUD Y PROTECCION SOCIAL  Inspeccion, vigilancia y control /  /  / SALUD</t>
  </si>
  <si>
    <t>2.3.1.01.02.003.16</t>
  </si>
  <si>
    <t>Aportes de cesantías Zoonosis</t>
  </si>
  <si>
    <t>Aportes de cesantías Zoonosis / Secretaria de Salud</t>
  </si>
  <si>
    <t>Aportes de cesantías Zoonosis / Secretaria de Salud / SGP-Salud-Salud pública / Fort de las Acc de Inspec, Vigil y Con alos Suj de inte sani / SALUD Y PROTECCIÓN SOCIAL /  SALUD Y PROTECCION SOCIAL  Inspeccion, vigilancia y control /  /  SALUD Y PROTECCIO</t>
  </si>
  <si>
    <t>Aportes de cesantías Zoonosis / Secretaria de Salud / SGP-Salud-Salud pública / Fort de las Acc de Inspec, Vigil y Con alos Suj de inte sani / SALUD Y PROTECCIÓN SOCIAL /  SALUD Y PROTECCION SOCIAL  Inspeccion, vigilancia y control /  /  / SALUD</t>
  </si>
  <si>
    <t>2.3.1.01.02.003.17</t>
  </si>
  <si>
    <t>Aportes de cesantías VSYC No Transmisibles</t>
  </si>
  <si>
    <t>Aportes de cesantías VSYC No Transmisibles / Secretaria de Salud</t>
  </si>
  <si>
    <t>Aportes de cesantías VSYC No Transmisibles / Secretaria de Salud / SGP-Salud-Salud pública / Prevención de enfermedades no transmisibles 2022 / SALUD Y PROTECCIÓN SOCIAL /  SALUD Y PROTECCION SOCIAL  Salud Publica / Gestióndelriesgoensalud:orientadoadismi</t>
  </si>
  <si>
    <t>2.3.1.01.02.003.18</t>
  </si>
  <si>
    <t>Aportes de cesantías VSYE Transmisibles</t>
  </si>
  <si>
    <t>Aportes de cesantías VSYE Transmisibles / Secretaria de Salud</t>
  </si>
  <si>
    <t>Aportes de cesantías VSYE Transmisibles / Secretaria de Salud / SGP-Salud-Salud pública / Preven de Enfermedades Transmisibles e Inmunoprevenibles / SALUD Y PROTECCIÓN SOCIAL /  SALUD Y PROTECCION SOCIAL  Salud Publica /  /  SALUD Y PROTECCION SOCIAL  Sal</t>
  </si>
  <si>
    <t>2.3.1.01.02.004</t>
  </si>
  <si>
    <t>2.3.1.01.02.004.01</t>
  </si>
  <si>
    <t>Caja de Compensación Familiar Administrativos SEM</t>
  </si>
  <si>
    <t>Caja de Compensación Familiar Administrativos SEM / Nivel Central</t>
  </si>
  <si>
    <t>Caja de Compensación Familiar Administrativos SEM / Nivel Central / SGP-Educación P. s. /  / EDUCACIÓN /  EDUCACION  Calidad, cobertura y fortalecimiento de la EDUCACION inicial, prescolar, basica y media /  /  / EDUCACIÓN</t>
  </si>
  <si>
    <t>2.3.1.01.02.004.02</t>
  </si>
  <si>
    <t>Caja de Compensación Familiar Administrativos IEM</t>
  </si>
  <si>
    <t>Caja de Compensación Familiar Administrativos IEM / Nivel Central</t>
  </si>
  <si>
    <t>Caja de Compensación Familiar Administrativos IEM / Nivel Central / SGP-Educación P. s. /  / EDUCACIÓN /  EDUCACION  Calidad, cobertura y fortalecimiento de la EDUCACION inicial, prescolar, basica y media /  /  / EDUCACIÓN</t>
  </si>
  <si>
    <t>2.3.1.01.02.004.03</t>
  </si>
  <si>
    <t>Caja de Compensación Familiar Docentes</t>
  </si>
  <si>
    <t>Caja de Compensación Familiar Docentes / Nivel Central</t>
  </si>
  <si>
    <t>Caja de Compensación Familiar Docentes / Nivel Central / SGP-Educación P. s. /  / EDUCACIÓN /  EDUCACION  Calidad, cobertura y fortalecimiento de la EDUCACION inicial, prescolar, basica y media /  /  / EDUCACIÓN</t>
  </si>
  <si>
    <t>2.3.1.01.02.004.04</t>
  </si>
  <si>
    <t>Caja de Compensación Familiar Directivos Docentes</t>
  </si>
  <si>
    <t>Caja de Compensación Familiar Directivos Docentes / Nivel Central</t>
  </si>
  <si>
    <t>Caja de Compensación Familiar Directivos Docentes / Nivel Central / SGP-Educación P. s. /  / EDUCACIÓN /  EDUCACION  Calidad, cobertura y fortalecimiento de la EDUCACION inicial, prescolar, basica y media /  /  / EDUCACIÓN</t>
  </si>
  <si>
    <t>2.3.1.01.02.004.05</t>
  </si>
  <si>
    <t>Aportes a cajas de compensación familiar / Secretaria de Transito</t>
  </si>
  <si>
    <t xml:space="preserve">Aportes a cajas de compensación familiar / Secretaria de Transito / Otras tasas y derec admin /  / TRANSPORTE /  TRANSPORTE  Seguridad de transporte /  /  TRANSPORTE  Seguridad de transporte  Seguimiento y control a la operacion de los sistemas de transp </t>
  </si>
  <si>
    <t>2.3.1.01.02.004.06</t>
  </si>
  <si>
    <t>Aportes a cajas de compensación familiar Salud Ambiental</t>
  </si>
  <si>
    <t>Aportes a cajas de compensación familiar Salud Ambiental / Secretaria de Salud</t>
  </si>
  <si>
    <t>Aportes a cajas de compensación familiar Salud Ambiental / Secretaria de Salud / SGP-Salud-Salud pública / Fort de las Acc de Inspec, Vigil y Con alos Suj de inte sani / SALUD Y PROTECCIÓN SOCIAL /  SALUD Y PROTECCION SOCIAL  Inspeccion, vigilancia y cont</t>
  </si>
  <si>
    <t>2.3.1.01.02.004.09</t>
  </si>
  <si>
    <t>Aportes a cajas de compensación familiar VSYE Transmisibles</t>
  </si>
  <si>
    <t>Aportes a cajas de compensación familiar VSYE Transmisibles / Secretaria de Salud</t>
  </si>
  <si>
    <t>Aportes a cajas de compensación familiar VSYE Transmisibles / Secretaria de Salud / SGP-Salud-Salud pública / Preven de Enfermedades Transmisibles e Inmunoprevenibles / SALUD Y PROTECCIÓN SOCIAL /  SALUD Y PROTECCION SOCIAL  Salud Publica /  /  SALUD Y PR</t>
  </si>
  <si>
    <t>2.3.1.01.02.005</t>
  </si>
  <si>
    <t>2.3.1.01.02.005.01</t>
  </si>
  <si>
    <t>Riesgos Profesionales A.R.P. administrativos SEM</t>
  </si>
  <si>
    <t>Riesgos Profesionales A.R.P. administrativos SEM / Nivel Central</t>
  </si>
  <si>
    <t>Riesgos Profesionales A.R.P. administrativos SEM / Nivel Central / SGP-Educación P. s. /  / EDUCACIÓN /  EDUCACION  Calidad, cobertura y fortalecimiento de la EDUCACION inicial, prescolar, basica y media /  /  / EDUCACIÓN</t>
  </si>
  <si>
    <t>2.3.1.01.02.005.02</t>
  </si>
  <si>
    <t>Riesgos Profesionales A.R.P. administrativos IEM CEM</t>
  </si>
  <si>
    <t>Riesgos Profesionales A.R.P. administrativos IEM CEM / Nivel Central</t>
  </si>
  <si>
    <t>Riesgos Profesionales A.R.P. administrativos IEM CEM / Nivel Central / SGP-Educación P. s. /  / EDUCACIÓN /  EDUCACION  Calidad, cobertura y fortalecimiento de la EDUCACION inicial, prescolar, basica y media /  /  / EDUCACIÓN</t>
  </si>
  <si>
    <t>2.3.1.01.02.005.03</t>
  </si>
  <si>
    <t>Aportes generales al sistema de riesgos laborales / Secretaria de Transito</t>
  </si>
  <si>
    <t>Aportes generales al sistema de riesgos laborales / Secretaria de Transito / Otras tasas y derec admin /  / TRANSPORTE /  TRANSPORTE  Seguridad de transporte /  /  TRANSPORTE  Seguridad de transporte  Seguimiento y control a la operacion de los sistemas d</t>
  </si>
  <si>
    <t>2.3.1.01.02.005.04</t>
  </si>
  <si>
    <t>Aportes generales al sistema de riesgos laborales Salud Ambiental</t>
  </si>
  <si>
    <t>Aportes generales al sistema de riesgos laborales Salud Ambiental / Secretaria de Salud</t>
  </si>
  <si>
    <t>Aportes generales al sistema de riesgos laborales Salud Ambiental / Secretaria de Salud / SGP-Salud-Salud pública / Fort de las Acc de Inspec, Vigil y Con alos Suj de inte sani / SALUD Y PROTECCIÓN SOCIAL /  SALUD Y PROTECCION SOCIAL  Inspeccion, vigilanc</t>
  </si>
  <si>
    <t>2.3.1.01.02.005.05</t>
  </si>
  <si>
    <t>Aportes generales al sistema de riesgos laborales Zoonosis</t>
  </si>
  <si>
    <t>Aportes generales al sistema de riesgos laborales Zoonosis / Secretaria de Salud</t>
  </si>
  <si>
    <t>Aportes generales al sistema de riesgos laborales Zoonosis / Secretaria de Salud / SGP-Salud-Salud pública / Fort de las Acc de Inspec, Vigil y Con alos Suj de inte sani / SALUD Y PROTECCIÓN SOCIAL /  SALUD Y PROTECCION SOCIAL  Inspeccion, vigilancia y co</t>
  </si>
  <si>
    <t>2.3.1.01.02.005.06</t>
  </si>
  <si>
    <t>Aportes generales al sistema de riesgos laborales VSYC No Transmisibles</t>
  </si>
  <si>
    <t>Aportes generales al sistema de riesgos laborales VSYC No Transmisibles / Secretaria de Salud</t>
  </si>
  <si>
    <t>Aportes generales al sistema de riesgos laborales VSYC No Transmisibles / Secretaria de Salud / SGP-Salud-Salud pública / Prevención de enfermedades no transmisibles 2022 / SALUD Y PROTECCIÓN SOCIAL /  SALUD Y PROTECCION SOCIAL  Salud Publica / Gestióndel</t>
  </si>
  <si>
    <t>2.3.1.01.02.005.07</t>
  </si>
  <si>
    <t>Aportes generales al sistema de riesgos laborales VSYE Transmisibles</t>
  </si>
  <si>
    <t>Aportes generales al sistema de riesgos laborales VSYE Transmisibles / Secretaria de Salud</t>
  </si>
  <si>
    <t>Aportes generales al sistema de riesgos laborales VSYE Transmisibles / Secretaria de Salud / SGP-Salud-Salud pública / Preven de Enfermedades Transmisibles e Inmunoprevenibles / SALUD Y PROTECCIÓN SOCIAL /  SALUD Y PROTECCION SOCIAL  Salud Publica /  /  S</t>
  </si>
  <si>
    <t>2.3.1.01.02.006</t>
  </si>
  <si>
    <t>2.3.1.01.02.006.01</t>
  </si>
  <si>
    <t>Instituto Colombiano de Bienestar Familiar (ICBF Ley 89/88) AdvosSEM</t>
  </si>
  <si>
    <t>Instituto Colombiano de Bienestar Familiar (ICBF Ley 89/88) AdvosSEM / Nivel Central</t>
  </si>
  <si>
    <t>Instituto Colombiano de Bienestar Familiar (ICBF Ley 89/88) AdvosSEM / Nivel Central / SGP-Educación P. s. /  / EDUCACIÓN /  EDUCACION  Calidad, cobertura y fortalecimiento de la EDUCACION inicial, prescolar, basica y media /  /  / EDUCACIÓN</t>
  </si>
  <si>
    <t>2.3.1.01.02.006.02</t>
  </si>
  <si>
    <t>Instituto Colombiano de Bienestar Familiar (ICBF Ley 89/88) Advos IEM</t>
  </si>
  <si>
    <t>Instituto Colombiano de Bienestar Familiar (ICBF Ley 89/88) Advos IEM / Nivel Central</t>
  </si>
  <si>
    <t>Instituto Colombiano de Bienestar Familiar (ICBF Ley 89/88) Advos IEM / Nivel Central / SGP-Educación P. s. /  / EDUCACIÓN /  EDUCACION  Calidad, cobertura y fortalecimiento de la EDUCACION inicial, prescolar, basica y media /  /  / EDUCACIÓN</t>
  </si>
  <si>
    <t>2.3.1.01.02.006.03</t>
  </si>
  <si>
    <t>Instituto Colombiano de Bienestar Familiar (ICBF Ley 89/88) Docentes</t>
  </si>
  <si>
    <t>Instituto Colombiano de Bienestar Familiar (ICBF Ley 89/88) Docentes / Nivel Central</t>
  </si>
  <si>
    <t>Instituto Colombiano de Bienestar Familiar (ICBF Ley 89/88) Docentes / Nivel Central / SGP-Educación P. s. /  / EDUCACIÓN /  EDUCACION  Calidad, cobertura y fortalecimiento de la EDUCACION inicial, prescolar, basica y media /  /  / EDUCACIÓN</t>
  </si>
  <si>
    <t>2.3.1.01.02.006.04</t>
  </si>
  <si>
    <t>Instituto Colombiano de Bienestar Familiar (ICBF Ley 89/88) Directivos Docentes</t>
  </si>
  <si>
    <t>Instituto Colombiano de Bienestar Familiar (ICBF Ley 89/88) Directivos Docentes / Nivel Central</t>
  </si>
  <si>
    <t>Instituto Colombiano de Bienestar Familiar (ICBF Ley 89/88) Directivos Docentes / Nivel Central / SGP-Educación P. s. /  / EDUCACIÓN /  EDUCACION  Calidad, cobertura y fortalecimiento de la EDUCACION inicial, prescolar, basica y media /  /  / EDUCACIÓN</t>
  </si>
  <si>
    <t>2.3.1.01.02.006.05</t>
  </si>
  <si>
    <t>Aportes al ICBF / Secretaria de Transito</t>
  </si>
  <si>
    <t>Aportes al ICBF / Secretaria de Transito / Otras tasas y derec admin /  / TRANSPORTE /  TRANSPORTE  Seguridad de transporte /  /  TRANSPORTE  Seguridad de transporte  Seguimiento y control a la operacion de los sistemas de transp / S. TRANSITO</t>
  </si>
  <si>
    <t>2.3.1.01.02.006.06</t>
  </si>
  <si>
    <t>Aportes al ICBF Salud Ambiental</t>
  </si>
  <si>
    <t>Aportes al ICBF Salud Ambiental / Secretaria de Salud</t>
  </si>
  <si>
    <t>Aportes al ICBF Salud Ambiental / Secretaria de Salud / SGP-Salud-Salud pública / Fort de las Acc de Inspec, Vigil y Con alos Suj de inte sani / SALUD Y PROTECCIÓN SOCIAL /  SALUD Y PROTECCION SOCIAL  Inspeccion, vigilancia y control /  /  SALUD Y PROTECC</t>
  </si>
  <si>
    <t>2.3.1.01.02.006.08</t>
  </si>
  <si>
    <t>Aportes al ICBF VSYC No Transmisibles / Secretaria de Salud</t>
  </si>
  <si>
    <t>Aportes al ICBF VSYC No Transmisibles / Secretaria de Salud / SGP-Salud-Salud pública / Prevención de enfermedades no transmisibles 2022 / SALUD Y PROTECCIÓN SOCIAL /  SALUD Y PROTECCION SOCIAL  Salud Publica / Gestióndelriesgoensalud:orientadoadisminuirl</t>
  </si>
  <si>
    <t>2.3.1.01.02.006.09</t>
  </si>
  <si>
    <t>Aportes al ICBF VSYE Transmisibles</t>
  </si>
  <si>
    <t>Aportes al ICBF VSYE Transmisibles / Secretaria de Salud</t>
  </si>
  <si>
    <t>Aportes al ICBF VSYE Transmisibles / Secretaria de Salud / SGP-Salud-Salud pública / Preven de Enfermedades Transmisibles e Inmunoprevenibles / SALUD Y PROTECCIÓN SOCIAL /  SALUD Y PROTECCION SOCIAL  Salud Publica /  /  SALUD Y PROTECCION SOCIAL  Salud Pu</t>
  </si>
  <si>
    <t>2.3.1.01.02.007</t>
  </si>
  <si>
    <t>2.3.1.01.02.007.01</t>
  </si>
  <si>
    <t>Servicio Nacional de Aprendizaje (SENA Ley 21/82) Advos SEM</t>
  </si>
  <si>
    <t>Servicio Nacional de Aprendizaje (SENA Ley 21/82) Advos SEM / Nivel Central</t>
  </si>
  <si>
    <t>Servicio Nacional de Aprendizaje (SENA Ley 21/82) Advos SEM / Nivel Central / SGP-Educación P. s. /  / EDUCACIÓN /  EDUCACION  Calidad, cobertura y fortalecimiento de la EDUCACION inicial, prescolar, basica y media /  /  / EDUCACIÓN</t>
  </si>
  <si>
    <t>2.3.1.01.02.007.02</t>
  </si>
  <si>
    <t>Servicio Nacional de Aprendizaje (SENA Ley 21/82) Advos IEM</t>
  </si>
  <si>
    <t>Servicio Nacional de Aprendizaje (SENA Ley 21/82) Advos IEM / Nivel Central</t>
  </si>
  <si>
    <t>Servicio Nacional de Aprendizaje (SENA Ley 21/82) Advos IEM / Nivel Central / SGP-Educación P. s. /  / EDUCACIÓN /  EDUCACION  Calidad, cobertura y fortalecimiento de la EDUCACION inicial, prescolar, basica y media /  /  / EDUCACIÓN</t>
  </si>
  <si>
    <t>2.3.1.01.02.007.03</t>
  </si>
  <si>
    <t>Servicio Nacional de Aprendizaje (SENA Ley 21/82) Docentes</t>
  </si>
  <si>
    <t>Servicio Nacional de Aprendizaje (SENA Ley 21/82) Docentes / Nivel Central</t>
  </si>
  <si>
    <t>Servicio Nacional de Aprendizaje (SENA Ley 21/82) Docentes / Nivel Central / SGP-Educación P. s. /  / EDUCACIÓN /  EDUCACION  Calidad, cobertura y fortalecimiento de la EDUCACION inicial, prescolar, basica y media /  /  / EDUCACIÓN</t>
  </si>
  <si>
    <t>2.3.1.01.02.007.04</t>
  </si>
  <si>
    <t>Servicio Nacional de Aprendizaje (SENA Ley 21/82) Directivos Docentes</t>
  </si>
  <si>
    <t>Servicio Nacional de Aprendizaje (SENA Ley 21/82) Directivos Docentes / Nivel Central</t>
  </si>
  <si>
    <t>Servicio Nacional de Aprendizaje (SENA Ley 21/82) Directivos Docentes / Nivel Central / SGP-Educación P. s. /  / EDUCACIÓN /  EDUCACION  Calidad, cobertura y fortalecimiento de la EDUCACION inicial, prescolar, basica y media /  /  / EDUCACIÓN</t>
  </si>
  <si>
    <t>2.3.1.01.02.007.05</t>
  </si>
  <si>
    <t>Aportes al SENA / Secretaria de Transito</t>
  </si>
  <si>
    <t>Aportes al SENA / Secretaria de Transito / Otras tasas y derec admin /  / TRANSPORTE /  TRANSPORTE  Seguridad de transporte /  /  TRANSPORTE  Seguridad de transporte  Seguimiento y control a la operacion de los sistemas de transp / S. TRANSITO</t>
  </si>
  <si>
    <t>2.3.1.01.02.007.06</t>
  </si>
  <si>
    <t>Aportes al SENA Salud Ambiental</t>
  </si>
  <si>
    <t>Aportes al SENA Salud Ambiental / Secretaria de Salud</t>
  </si>
  <si>
    <t>Aportes al SENA Salud Ambiental / Secretaria de Salud / SGP-Salud-Salud pública / Fort de las Acc de Inspec, Vigil y Con alos Suj de inte sani / SALUD Y PROTECCIÓN SOCIAL /  SALUD Y PROTECCION SOCIAL  Inspeccion, vigilancia y control /  /  SALUD Y PROTECC</t>
  </si>
  <si>
    <t>Aportes al SENA Salud Ambiental / Secretaria de Salud / SGP-Salud-Salud pública / Fort de las Acc de Inspec, Vigil y Con alos Suj de inte sani / SALUD Y PROTECCIÓN SOCIAL /  SALUD Y PROTECCION SOCIAL  Inspeccion, vigilancia y control /  /  / SALUD</t>
  </si>
  <si>
    <t>2.3.1.01.02.007.07</t>
  </si>
  <si>
    <t>Aportes al SENA Zoonosis</t>
  </si>
  <si>
    <t>Aportes al SENA Zoonosis / Secretaria de Salud</t>
  </si>
  <si>
    <t>Aportes al SENA Zoonosis / Secretaria de Salud / SGP-Salud-Salud pública / Fort de las Acc de Inspec, Vigil y Con alos Suj de inte sani / SALUD Y PROTECCIÓN SOCIAL /  SALUD Y PROTECCION SOCIAL  Inspeccion, vigilancia y control /  /  SALUD Y PROTECCION SOC</t>
  </si>
  <si>
    <t>Aportes al SENA Zoonosis / Secretaria de Salud / SGP-Salud-Salud pública / Fort de las Acc de Inspec, Vigil y Con alos Suj de inte sani / SALUD Y PROTECCIÓN SOCIAL /  SALUD Y PROTECCION SOCIAL  Inspeccion, vigilancia y control /  /  / SALUD</t>
  </si>
  <si>
    <t>2.3.1.01.02.007.08</t>
  </si>
  <si>
    <t>Aportes al SENA VSYC No Transmisibles</t>
  </si>
  <si>
    <t>Aportes al SENA VSYC No Transmisibles / Secretaria de Salud</t>
  </si>
  <si>
    <t>Aportes al SENA VSYC No Transmisibles / Secretaria de Salud / SGP-Salud-Salud pública / Prevención de enfermedades no transmisibles 2022 / SALUD Y PROTECCIÓN SOCIAL /  SALUD Y PROTECCION SOCIAL  Salud Publica / Gestióndelriesgoensalud:orientadoadisminuirl</t>
  </si>
  <si>
    <t>2.3.1.01.02.007.09</t>
  </si>
  <si>
    <t>Aportes al SENA VSYE Transmisibles</t>
  </si>
  <si>
    <t>Aportes al SENA VSYE Transmisibles / Secretaria de Salud</t>
  </si>
  <si>
    <t>Aportes al SENA VSYE Transmisibles / Secretaria de Salud / SGP-Salud-Salud pública / Preven de Enfermedades Transmisibles e Inmunoprevenibles / SALUD Y PROTECCIÓN SOCIAL /  SALUD Y PROTECCION SOCIAL  Salud Publica /  /  SALUD Y PROTECCION SOCIAL  Salud Pu</t>
  </si>
  <si>
    <t>2.3.1.01.02.008</t>
  </si>
  <si>
    <t>Aportes a la ESAP</t>
  </si>
  <si>
    <t>2.3.1.01.02.008.01</t>
  </si>
  <si>
    <t>Escuela Superior de Administración Pública (ESAP Ley 21/82) Advos SEM</t>
  </si>
  <si>
    <t>Escuela Superior de Administración Pública (ESAP Ley 21/82) Advos SEM / Nivel Central</t>
  </si>
  <si>
    <t>Escuela Superior de Administración Pública (ESAP Ley 21/82) Advos SEM / Nivel Central / SGP-Educación P. s. /  / EDUCACIÓN /  EDUCACION  Calidad, cobertura y fortalecimiento de la EDUCACION inicial, prescolar, basica y media /  /  / EDUCACIÓN</t>
  </si>
  <si>
    <t>2.3.1.01.02.008.02</t>
  </si>
  <si>
    <t>Escuela Superior de Administración Pública (ESAP Ley 21/82) Advos IEM</t>
  </si>
  <si>
    <t>Escuela Superior de Administración Pública (ESAP Ley 21/82) Advos IEM / Nivel Central</t>
  </si>
  <si>
    <t>Escuela Superior de Administración Pública (ESAP Ley 21/82) Advos IEM / Nivel Central / SGP-Educación P. s. /  / EDUCACIÓN /  EDUCACION  Calidad, cobertura y fortalecimiento de la EDUCACION inicial, prescolar, basica y media /  /  / EDUCACIÓN</t>
  </si>
  <si>
    <t>2.3.1.01.02.008.03</t>
  </si>
  <si>
    <t>Escuela Superior de Administración Pública (ESAP Ley 21/82) Docentes</t>
  </si>
  <si>
    <t>Escuela Superior de Administración Pública (ESAP Ley 21/82) Docentes / Nivel Central</t>
  </si>
  <si>
    <t>Escuela Superior de Administración Pública (ESAP Ley 21/82) Docentes / Nivel Central / SGP-Educación P. s. /  / EDUCACIÓN /  EDUCACION  Calidad, cobertura y fortalecimiento de la EDUCACION inicial, prescolar, basica y media /  /  / EDUCACIÓN</t>
  </si>
  <si>
    <t>2.3.1.01.02.008.04</t>
  </si>
  <si>
    <t>Escuela Superior de Administración Pública (ESAP Ley 21/82) Dvos Docentes</t>
  </si>
  <si>
    <t>Escuela Superior de Administración Pública (ESAP Ley 21/82) Dvos Docentes / Nivel Central</t>
  </si>
  <si>
    <t>Escuela Superior de Administración Pública (ESAP Ley 21/82) Dvos Docentes / Nivel Central / SGP-Educación P. s. /  / EDUCACIÓN /  EDUCACION  Calidad, cobertura y fortalecimiento de la EDUCACION inicial, prescolar, basica y media /  /  / EDUCACIÓN</t>
  </si>
  <si>
    <t>2.3.1.01.02.008.05</t>
  </si>
  <si>
    <t>Aportes a la ESAP / Secretaria de Transito</t>
  </si>
  <si>
    <t>Aportes a la ESAP / Secretaria de Transito / Otras tasas y derec admin /  / TRANSPORTE /  TRANSPORTE  Seguridad de transporte /  /  TRANSPORTE  Seguridad de transporte  Seguimiento y control a la operacion de los sistemas de transp / S. TRANSITO</t>
  </si>
  <si>
    <t>2.3.1.01.02.008.06</t>
  </si>
  <si>
    <t>Aportes a la ESAP Salud Ambiental</t>
  </si>
  <si>
    <t>Aportes a la ESAP Salud Ambiental / Secretaria de Salud</t>
  </si>
  <si>
    <t>Aportes a la ESAP Salud Ambiental / Secretaria de Salud / SGP-Salud-Salud pública / Fort de las Acc de Inspec, Vigil y Con alos Suj de inte sani / SALUD Y PROTECCIÓN SOCIAL /  SALUD Y PROTECCION SOCIAL  Inspeccion, vigilancia y control /  /  SALUD Y PROTE</t>
  </si>
  <si>
    <t>Aportes a la ESAP Salud Ambiental / Secretaria de Salud / SGP-Salud-Salud pública / Fort de las Acc de Inspec, Vigil y Con alos Suj de inte sani / SALUD Y PROTECCIÓN SOCIAL /  SALUD Y PROTECCION SOCIAL  Inspeccion, vigilancia y control /  /  / SALUD</t>
  </si>
  <si>
    <t>2.3.1.01.02.008.07</t>
  </si>
  <si>
    <t>Aportes a la ESAP Zoonosis</t>
  </si>
  <si>
    <t>Aportes a la ESAP Zoonosis / Secretaria de Salud</t>
  </si>
  <si>
    <t>Aportes a la ESAP Zoonosis / Secretaria de Salud / SGP-Salud-Salud pública / Fort de las Acc de Inspec, Vigil y Con alos Suj de inte sani / SALUD Y PROTECCIÓN SOCIAL /  SALUD Y PROTECCION SOCIAL  Inspeccion, vigilancia y control /  /  SALUD Y PROTECCION S</t>
  </si>
  <si>
    <t>Aportes a la ESAP Zoonosis / Secretaria de Salud / SGP-Salud-Salud pública / Fort de las Acc de Inspec, Vigil y Con alos Suj de inte sani / SALUD Y PROTECCIÓN SOCIAL /  SALUD Y PROTECCION SOCIAL  Inspeccion, vigilancia y control /  /  / SALUD</t>
  </si>
  <si>
    <t>2.3.1.01.02.008.08</t>
  </si>
  <si>
    <t>Aportes a la ESAP VSYC No Transmisibles</t>
  </si>
  <si>
    <t>Aportes a la ESAP VSYC No Transmisibles / Secretaria de Salud</t>
  </si>
  <si>
    <t>Aportes a la ESAP VSYC No Transmisibles / Secretaria de Salud / SGP-Salud-Salud pública / Prevención de enfermedades no transmisibles 2022 / SALUD Y PROTECCIÓN SOCIAL /  SALUD Y PROTECCION SOCIAL  Salud Publica / Gestióndelriesgoensalud:orientadoadisminui</t>
  </si>
  <si>
    <t>2.3.1.01.02.008.09</t>
  </si>
  <si>
    <t>Aportes a la ESAP VSYE Transmisibles</t>
  </si>
  <si>
    <t>Aportes a la ESAP VSYE Transmisibles / Secretaria de Salud</t>
  </si>
  <si>
    <t xml:space="preserve">Aportes a la ESAP VSYE Transmisibles / Secretaria de Salud / SGP-Salud-Salud pública / Preven de Enfermedades Transmisibles e Inmunoprevenibles / SALUD Y PROTECCIÓN SOCIAL /  SALUD Y PROTECCION SOCIAL  Salud Publica /  /  SALUD Y PROTECCION SOCIAL  Salud </t>
  </si>
  <si>
    <t>2.3.1.01.02.009</t>
  </si>
  <si>
    <t>2.3.1.01.02.009.01</t>
  </si>
  <si>
    <t>Escuelas Industriales e Institutos Técnicos (Ley 21/82) Advos SEM</t>
  </si>
  <si>
    <t>Escuelas Industriales e Institutos Técnicos (Ley 21/82) Advos SEM / Nivel Central</t>
  </si>
  <si>
    <t>Escuelas Industriales e Institutos Técnicos (Ley 21/82) Advos SEM / Nivel Central / SGP-Educación P. s. /  / EDUCACIÓN /  EDUCACION  Calidad, cobertura y fortalecimiento de la EDUCACION inicial, prescolar, basica y media /  /  / EDUCACIÓN</t>
  </si>
  <si>
    <t>2.3.1.01.02.009.02</t>
  </si>
  <si>
    <t>Escuelas Industriales e Institutos Técnicos (Ley 21/82) Advos IEM</t>
  </si>
  <si>
    <t>Escuelas Industriales e Institutos Técnicos (Ley 21/82) Advos IEM / Nivel Central</t>
  </si>
  <si>
    <t>Escuelas Industriales e Institutos Técnicos (Ley 21/82) Advos IEM / Nivel Central / SGP-Educación P. s. /  / EDUCACIÓN /  EDUCACION  Calidad, cobertura y fortalecimiento de la EDUCACION inicial, prescolar, basica y media /  /  / EDUCACIÓN</t>
  </si>
  <si>
    <t>2.3.1.01.02.009.03</t>
  </si>
  <si>
    <t>Escuelas Industriales e Institutos Técnicos (Ley 21/82) Sector Público Docentes</t>
  </si>
  <si>
    <t>Escuelas Industriales e Institutos Técnicos (Ley 21/82) Sector Público Docentes / Nivel Central</t>
  </si>
  <si>
    <t>Escuelas Industriales e Institutos Técnicos (Ley 21/82) Sector Público Docentes / Nivel Central / SGP-Educación P. s. /  / EDUCACIÓN /  EDUCACION  Calidad, cobertura y fortalecimiento de la EDUCACION inicial, prescolar, basica y media /  /  / EDUCACIÓN</t>
  </si>
  <si>
    <t>2.3.1.01.02.009.04</t>
  </si>
  <si>
    <t>Escuelas Industriales e Institutos Técnicos (Ley 21/82) Sector Público Dvos Docentes</t>
  </si>
  <si>
    <t>Escuelas Industriales e Institutos Técnicos (Ley 21/82) Sector Público Dvos Docentes / Nivel Central</t>
  </si>
  <si>
    <t>Escuelas Industriales e Institutos Técnicos (Ley 21/82) Sector Público Dvos Docentes / Nivel Central / SGP-Educación P. s. /  / EDUCACIÓN /  EDUCACION  Calidad, cobertura y fortalecimiento de la EDUCACION inicial, prescolar, basica y media /  /  / EDUCACI</t>
  </si>
  <si>
    <t>2.3.1.01.02.009.05</t>
  </si>
  <si>
    <t>Aportes a escuelas industriales e institutos técnicos / Secretaria de Transito / Otras tasas y derec admin /  / TRANSPORTE /  TRANSPORTE  Seguridad de transporte /  /  TRANSPORTE  Seguridad de transporte  Seguimiento y control a la operacion de los sistem</t>
  </si>
  <si>
    <t>2.3.1.01.02.009.06</t>
  </si>
  <si>
    <t>Aportes a escuelas industriales e institutos técnicos Salud Ambiental</t>
  </si>
  <si>
    <t>Aportes a escuelas industriales e institutos técnicos Salud Ambiental / Secretaria de Salud</t>
  </si>
  <si>
    <t>Aportes a escuelas industriales e institutos técnicos Salud Ambiental / Secretaria de Salud / SGP-Salud-Salud pública / Fort de las Acc de Inspec, Vigil y Con alos Suj de inte sani / SALUD Y PROTECCIÓN SOCIAL /  SALUD Y PROTECCION SOCIAL  Inspeccion, vigi</t>
  </si>
  <si>
    <t>2.3.1.01.02.009.07</t>
  </si>
  <si>
    <t>Aportes a escuelas industriales e institutos técnicos Zoonosis</t>
  </si>
  <si>
    <t>Aportes a escuelas industriales e institutos técnicos Zoonosis / Secretaria de Salud</t>
  </si>
  <si>
    <t xml:space="preserve">Aportes a escuelas industriales e institutos técnicos Zoonosis / Secretaria de Salud / SGP-Salud-Salud pública / Fort de las Acc de Inspec, Vigil y Con alos Suj de inte sani / SALUD Y PROTECCIÓN SOCIAL /  SALUD Y PROTECCION SOCIAL  Inspeccion, vigilancia </t>
  </si>
  <si>
    <t>2.3.1.01.02.009.08</t>
  </si>
  <si>
    <t>Aportes a escuelas industriales e institutos técnicos VSYC No Transmisibles</t>
  </si>
  <si>
    <t>Aportes a escuelas industriales e institutos técnicos VSYC No Transmisibles / Secretaria de Salud</t>
  </si>
  <si>
    <t>Aportes a escuelas industriales e institutos técnicos VSYC No Transmisibles / Secretaria de Salud / SGP-Salud-Salud pública / Prevención de enfermedades no transmisibles 2022 / SALUD Y PROTECCIÓN SOCIAL /  SALUD Y PROTECCION SOCIAL  Salud Publica / Gestió</t>
  </si>
  <si>
    <t>2.3.1.01.02.009.09</t>
  </si>
  <si>
    <t>Aportes a escuelas industriales e institutos técnicos VSYE Transmisibles</t>
  </si>
  <si>
    <t>Aportes a escuelas industriales e institutos técnicos VSYE Transmisibles / Secretaria de Salud</t>
  </si>
  <si>
    <t xml:space="preserve">Aportes a escuelas industriales e institutos técnicos VSYE Transmisibles / Secretaria de Salud / SGP-Salud-Salud pública / Preven de Enfermedades Transmisibles e Inmunoprevenibles / SALUD Y PROTECCIÓN SOCIAL /  SALUD Y PROTECCION SOCIAL  Salud Publica /  </t>
  </si>
  <si>
    <t>2.3.1.01.03</t>
  </si>
  <si>
    <t>2.3.1.01.03.001</t>
  </si>
  <si>
    <t>2.3.1.01.03.001.02</t>
  </si>
  <si>
    <t>2.3.1.01.03.001.02.01</t>
  </si>
  <si>
    <t>Indemnización por Vacaciones Advos SEM</t>
  </si>
  <si>
    <t>Indemnización por Vacaciones Advos SEM / Nivel Central</t>
  </si>
  <si>
    <t>Indemnización por Vacaciones Advos SEM / Nivel Central / SGP-Educación P. s. /  / EDUCACIÓN /  EDUCACION  Calidad, cobertura y fortalecimiento de la EDUCACION inicial, prescolar, basica y media /  /  / EDUCACIÓN</t>
  </si>
  <si>
    <t>2.3.1.01.03.001.02.02</t>
  </si>
  <si>
    <t>Indemnización por Vacaciones Advos IEM CEM</t>
  </si>
  <si>
    <t>Indemnización por Vacaciones Advos IEM CEM / Nivel Central</t>
  </si>
  <si>
    <t>Indemnización por Vacaciones Advos IEM CEM / Nivel Central / SGP-Educación P. s. /  / EDUCACIÓN /  EDUCACION  Calidad, cobertura y fortalecimiento de la EDUCACION inicial, prescolar, basica y media /  /  / EDUCACIÓN</t>
  </si>
  <si>
    <t>2.3.1.01.03.001.02.03</t>
  </si>
  <si>
    <t>Indemnización por vacaciones / Secretaria de Transito / Otras tasas y derec admin /  / TRANSPORTE /  TRANSPORTE  Seguridad de transporte /  /  TRANSPORTE  Seguridad de transporte  Seguimiento y control a la operacion de los sistemas de transp / S. TRANSIT</t>
  </si>
  <si>
    <t>2.3.1.01.03.001.02.04</t>
  </si>
  <si>
    <t>Vacaciones Salud Ambiental / Secretaria de Salud</t>
  </si>
  <si>
    <t>Vacaciones Salud Ambiental / Secretaria de Salud / SGP-Salud-Salud pública / Fort de las Acc de Inspec, Vigil y Con alos Suj de inte sani / SALUD Y PROTECCIÓN SOCIAL /  SALUD Y PROTECCION SOCIAL  Inspeccion, vigilancia y control /  /  SALUD Y PROTECCION S</t>
  </si>
  <si>
    <t>Vacaciones Salud Ambiental / Secretaria de Salud / SGP-Salud-Salud pública / Fort de las Acc de Inspec, Vigil y Con alos Suj de inte sani / SALUD Y PROTECCIÓN SOCIAL /  SALUD Y PROTECCION SOCIAL  Inspeccion, vigilancia y control /  /  / SALUD</t>
  </si>
  <si>
    <t>Vacaciones / Secretaria de Transito</t>
  </si>
  <si>
    <t>Vacaciones / Secretaria de Transito / Otras tasas y derec admin /  / TRANSPORTE /  TRANSPORTE  Seguridad de transporte /  /  TRANSPORTE  Seguridad de transporte  Seguimiento y control a la operacion de los sistemas de transp / S. TRANSITO</t>
  </si>
  <si>
    <t>2.3.1.01.03.001.02.05</t>
  </si>
  <si>
    <t>Vacaciones Zoonosis</t>
  </si>
  <si>
    <t>Vacaciones Zoonosis / Secretaria de Salud</t>
  </si>
  <si>
    <t xml:space="preserve">Vacaciones Zoonosis / Secretaria de Salud / SGP-Salud-Salud pública / Fort de las Acc de Inspec, Vigil y Con alos Suj de inte sani / SALUD Y PROTECCIÓN SOCIAL /  SALUD Y PROTECCION SOCIAL  Inspeccion, vigilancia y control /  /  SALUD Y PROTECCION SOCIAL  </t>
  </si>
  <si>
    <t>Vacaciones Zoonosis / Secretaria de Salud / SGP-Salud-Salud pública / Fort de las Acc de Inspec, Vigil y Con alos Suj de inte sani / SALUD Y PROTECCIÓN SOCIAL /  SALUD Y PROTECCION SOCIAL  Inspeccion, vigilancia y control /  /  / SALUD</t>
  </si>
  <si>
    <t>2.3.1.01.03.001.02.07</t>
  </si>
  <si>
    <t>Vacaciones VSYE Transmisibles</t>
  </si>
  <si>
    <t>Vacaciones VSYE Transmisibles / Secretaria de Salud</t>
  </si>
  <si>
    <t>Vacaciones VSYE Transmisibles / Secretaria de Salud / SGP-Salud-Salud pública / Preven de Enfermedades Transmisibles e Inmunoprevenibles / SALUD Y PROTECCIÓN SOCIAL /  SALUD Y PROTECCION SOCIAL  Salud Publica /  /  SALUD Y PROTECCION SOCIAL  Salud Publica</t>
  </si>
  <si>
    <t>2.3.1.01.03.001.03</t>
  </si>
  <si>
    <t>2.3.1.01.03.001.03.01</t>
  </si>
  <si>
    <t>Bonificación Especial de Recreación Advos SEM</t>
  </si>
  <si>
    <t>Bonificación Especial de Recreación Advos SEM / Nivel Central</t>
  </si>
  <si>
    <t>Bonificación Especial de Recreación Advos SEM / Nivel Central / SGP-Educación P. s. /  / EDUCACIÓN /  EDUCACION  Calidad, cobertura y fortalecimiento de la EDUCACION inicial, prescolar, basica y media /  /  / EDUCACIÓN</t>
  </si>
  <si>
    <t>2.3.1.01.03.001.03.02</t>
  </si>
  <si>
    <t>Bonificación Especial de Recreación Advos IEM</t>
  </si>
  <si>
    <t>Bonificación Especial de Recreación Advos IEM / Nivel Central</t>
  </si>
  <si>
    <t>Bonificación Especial de Recreación Advos IEM / Nivel Central / SGP-Educación P. s. /  / EDUCACIÓN /  EDUCACION  Calidad, cobertura y fortalecimiento de la EDUCACION inicial, prescolar, basica y media /  /  / EDUCACIÓN</t>
  </si>
  <si>
    <t>2.3.1.01.03.001.03.03</t>
  </si>
  <si>
    <t>Bonificación Pedagógica Docentes 11% otros Nómina</t>
  </si>
  <si>
    <t>Bonificación Pedagógica Docentes 11% otros Nómina / Nivel Central</t>
  </si>
  <si>
    <t>Bonificación Pedagógica Docentes 11% otros Nómina / Nivel Central / SGP-Educación P. s. /  / EDUCACIÓN /  EDUCACION  Calidad, cobertura y fortalecimiento de la EDUCACION inicial, prescolar, basica y media /  /  / EDUCACIÓN</t>
  </si>
  <si>
    <t>2.3.1.01.03.001.03.04</t>
  </si>
  <si>
    <t>Bonificación Pedagógica Directivos Docentes</t>
  </si>
  <si>
    <t>Bonificación Pedagógica Directivos Docentes / Nivel Central</t>
  </si>
  <si>
    <t>Bonificación Pedagógica Directivos Docentes / Nivel Central / SGP-Educación P. s. /  / EDUCACIÓN /  EDUCACION  Calidad, cobertura y fortalecimiento de la EDUCACION inicial, prescolar, basica y media /  /  / EDUCACIÓN</t>
  </si>
  <si>
    <t>2.3.1.01.03.001.03.05</t>
  </si>
  <si>
    <t>Bonificación especial de recreación / Secretaria de Transito</t>
  </si>
  <si>
    <t xml:space="preserve">Bonificación especial de recreación / Secretaria de Transito / Otras tasas y derec admin /  / TRANSPORTE /  TRANSPORTE  Seguridad de transporte /  /  TRANSPORTE  Seguridad de transporte  Seguimiento y control a la operacion de los sistemas de transp / S. </t>
  </si>
  <si>
    <t>2.3.1.01.03.001.03.06</t>
  </si>
  <si>
    <t>Bonificación especial de recreación Salud Ambiental</t>
  </si>
  <si>
    <t>Bonificación especial de recreación Salud Ambiental / Secretaria de Salud</t>
  </si>
  <si>
    <t>Bonificación especial de recreación Salud Ambiental / Secretaria de Salud / SGP-Salud-Salud pública / Fort de las Acc de Inspec, Vigil y Con alos Suj de inte sani / SALUD Y PROTECCIÓN SOCIAL /  SALUD Y PROTECCION SOCIAL  Inspeccion, vigilancia y control /</t>
  </si>
  <si>
    <t>2.3.1.01.03.001.03.07</t>
  </si>
  <si>
    <t>Bonificación especial de recreación Zoonosis</t>
  </si>
  <si>
    <t>Bonificación especial de recreación Zoonosis / Secretaria de Salud</t>
  </si>
  <si>
    <t>Bonificación especial de recreación Zoonosis / Secretaria de Salud / SGP-Salud-Salud pública / Fort de las Acc de Inspec, Vigil y Con alos Suj de inte sani / SALUD Y PROTECCIÓN SOCIAL /  SALUD Y PROTECCION SOCIAL  Inspeccion, vigilancia y control /  /  SA</t>
  </si>
  <si>
    <t xml:space="preserve">Bonificación especial de recreación Zoonosis / Secretaria de Salud / SGP-Salud-Salud pública / Fort de las Acc de Inspec, Vigil y Con alos Suj de inte sani / SALUD Y PROTECCIÓN SOCIAL /  SALUD Y PROTECCION SOCIAL  Inspeccion, vigilancia y control /  /  / </t>
  </si>
  <si>
    <t>2.3.1.01.03.001.03.08</t>
  </si>
  <si>
    <t>Bonificación especial de recreación VSYC No Transmisibles</t>
  </si>
  <si>
    <t>Bonificación especial de recreación VSYC No Transmisibles / Secretaria de Salud</t>
  </si>
  <si>
    <t>Bonificación especial de recreación VSYC No Transmisibles / Secretaria de Salud / SGP-Salud-Salud pública / Prevención de enfermedades no transmisibles 2022 / SALUD Y PROTECCIÓN SOCIAL /  SALUD Y PROTECCION SOCIAL  Salud Publica / Gestióndelriesgoensalud:</t>
  </si>
  <si>
    <t>2.3.1.01.03.001.03.09</t>
  </si>
  <si>
    <t>Bonificación especial de recreación VSYE Transmisibles</t>
  </si>
  <si>
    <t>Bonificación especial de recreación VSYE Transmisibles / Secretaria de Salud</t>
  </si>
  <si>
    <t>Bonificación especial de recreación VSYE Transmisibles / Secretaria de Salud / SGP-Salud-Salud pública / Preven de Enfermedades Transmisibles e Inmunoprevenibles / SALUD Y PROTECCIÓN SOCIAL /  SALUD Y PROTECCION SOCIAL  Salud Publica /  /  SALUD Y PROTECC</t>
  </si>
  <si>
    <t>2.3.1.01.03.098</t>
  </si>
  <si>
    <t>Reconocimiento Adicional por gestión directivos docentes Prescolar, Básica y Media</t>
  </si>
  <si>
    <t>Reconocimiento Adicional por gestión directivos docentes Prescolar, Básica y Media / Nivel Central</t>
  </si>
  <si>
    <t>Reconocimiento Adicional por gestión directivos docentes Prescolar, Básica y Media / Nivel Central / SGP-Educación P. s. /  / EDUCACIÓN /  EDUCACION  Calidad, cobertura y fortalecimiento de la EDUCACION inicial, prescolar, basica y media /  /  / EDUCACIÓN</t>
  </si>
  <si>
    <t>2.3.2</t>
  </si>
  <si>
    <t>Adquisición de bienes y servicios</t>
  </si>
  <si>
    <t>2.3.2.01</t>
  </si>
  <si>
    <t>Adquisición de activos no financieros</t>
  </si>
  <si>
    <t>2.3.2.01.01</t>
  </si>
  <si>
    <t>Activos fijos</t>
  </si>
  <si>
    <t>2.3.2.01.01.001</t>
  </si>
  <si>
    <t>Edificaciones y estructuras</t>
  </si>
  <si>
    <t>2.3.2.01.01.001.01</t>
  </si>
  <si>
    <t>Viviendas</t>
  </si>
  <si>
    <t>2.3.2.01.01.001.02.08</t>
  </si>
  <si>
    <t>Edificios relacionados con salud / Secretaria de Salud / R.B. SGP Salud  S. p. / Preven de Enfermedades Transmisibles e Inmunoprevenibles / SALUD Y PROTECCIÓN SOCIAL /  SALUD Y PROTECCION SOCIAL  Salud Publica /  /  / SALUD</t>
  </si>
  <si>
    <t>Edificios relacionados con salud / Secretaria de Salud / R.B. SGP Salud  S. p. / Preven de Enfermedades Transmisibles e Inmunoprevenibles / SALUD Y PROTECCIÓN SOCIAL /  SALUD Y PROTECCION SOCIAL  Salud Publica /  /  SALUD Y PROTECCION SOCIAL  Salud Public</t>
  </si>
  <si>
    <t>2.3.2.01.01.001.02.14</t>
  </si>
  <si>
    <t>Otros edificios no residenciales</t>
  </si>
  <si>
    <t>Otros edificios no residenciales / Secretaria de Transito</t>
  </si>
  <si>
    <t>Otros edificios no residenciales / Secretaria de Transito / R.B. Multas Transito / REESTRUCTURACION Y CONSTRC DE INTALACIONES DE LA STTM / TRANSPORTE /  TRANSPORTE  Seguridad de transporte / Regulaciónycontroldelaseguridadvial:incluyeeldesarrollodeiniciat</t>
  </si>
  <si>
    <t>2.3.2.01.01.001.03</t>
  </si>
  <si>
    <t>Otras estructuras</t>
  </si>
  <si>
    <t>2.3.2.01.01.001.03.02</t>
  </si>
  <si>
    <t>Autopistas, carreteras, calles</t>
  </si>
  <si>
    <t>Autopistas, carreteras, calles / Nivel Central</t>
  </si>
  <si>
    <t>Autopistas, carreteras, calles / Nivel Central / Icld / Mantenimiento y mejoramiento de la malla vial urbana / TRANSPORTE /  TRANSPORTE  Infraestructura red vial regional /  /  TRANSPORTE  Infraestructura red vial regional  Via urbana mejorada / INFRAESTR</t>
  </si>
  <si>
    <t>Autopistas, carreteras, calles / Nivel Central / Sob. Gas. / Mantenimiento y mejoramiento de la malla vial urbana / TRANSPORTE /  TRANSPORTE  Infraestructura red vial regional /  /  TRANSPORTE  Infraestructura red vial regional  Via urbana mejorada / INFR</t>
  </si>
  <si>
    <t>Autopistas, carreteras, calles / Nivel Central / Sobret. Vf / Mejoramiento de via en la vereda Motilon,placa huella / TRANSPORTE /  TRANSPORTE  Infraestructura red vial regional /  /  TRANSPORTE  Infraestructura red vial regional  Via terciaria mejorada /</t>
  </si>
  <si>
    <t xml:space="preserve">Autopistas, carreteras, calles / Nivel Central / d.e S. Gas. / MEJORAMIENTO Y MANTENIMIENTO DE LA MALLA VIAL RURAL / TRANSPORTE /  TRANSPORTE  Infraestructura red vial regional /  /  TRANSPORTE  Infraestructura red vial regional  Via terciaria mejorada / </t>
  </si>
  <si>
    <t>Autopistas, carreteras, calles / Nivel Central / d.e S. Gas. / MEJORAMIENTO Y MANTENIMIENTO DE LA MALLA VIAL RURAL / TRANSPORTE /  TRANSPORTE  Infraestructura red vial regional /  /  TRANSPORTE  Infraestructura red vial regional  Via terciaria rehabilitad</t>
  </si>
  <si>
    <t>Autopistas, carreteras, calles / Nivel Central / d.e S. Gas. / MEJORAMIENTO Y MANTENIMIENTO DE LA MALLA VIAL RURAL / TRANSPORTE /  TRANSPORTE  Infraestructura red vial regional /  /  TRANSPORTE  Infraestructura red vial regional  Via terciaria con obras c</t>
  </si>
  <si>
    <t>Autopistas, carreteras, calles / Nivel Central / d.e S. Gas. / Mantenimiento y mejoramiento de la malla vial urbana / TRANSPORTE /  TRANSPORTE  Infraestructura red vial regional /  /  TRANSPORTE  Infraestructura red vial regional  Via urbana mejorada / IN</t>
  </si>
  <si>
    <t>Autopistas, carreteras, calles / Nivel Central / d.e S. Gas. / Admon de Valorización para construcción de vías urbanas / TRANSPORTE /  TRANSPORTE  Infraestructura red vial regional /  /  TRANSPORTE  Infraestructura red vial regional  Via urbana construida</t>
  </si>
  <si>
    <t>Autopistas, carreteras, calles / Nivel Central / Otras trans gob DPS / REESTRUCTURACION Y CONSTRC DE INTALACIONES DE LA STTM / TRANSPORTE /  TRANSPORTE  Infraestructura red vial regional / Infraestructuradelaredvialurbana:incluyeelinventariodelaredvial,la</t>
  </si>
  <si>
    <t>Autopistas, carreteras, calles / Nivel Central / Otras trans gob DPS / Mejoramiento de vías urbanas que incluyen el comp. Urbanisti / TRANSPORTE /  TRANSPORTE  Infraestructura red vial regional / Infraestructuradelaredvialurbana:incluyeelinventariodelared</t>
  </si>
  <si>
    <t>Autopistas, carreteras, calles / Nivel Central / SGP-P G- Libre I. / Mantenimiento y mejoramiento de la malla vial urbana / TRANSPORTE /  TRANSPORTE  Infraestructura red vial regional /  /  TRANSPORTE  Infraestructura red vial regional  Via urbana mejorad</t>
  </si>
  <si>
    <t>Autopistas, carreteras, calles / Nivel Central / SGP-P G- Libre I. / Mantenimiento y mejoramiento de la malla vial urbana / TRANSPORTE /  TRANSPORTE  Infraestructura red vial regional /  /  TRANSPORTE  Infraestructura red vial regional  Via urbana con man</t>
  </si>
  <si>
    <t>Autopistas, carreteras, calles / Nivel Central / SGP-P G- Libre I. / Mantenimiento y mejoramiento de la malla vial urbana / TRANSPORTE /  TRANSPORTE  Infraestructura red vial regional /  /  TRANSPORTE  Infraestructura red vial regional  Via urbana rehabil</t>
  </si>
  <si>
    <t>Autopistas, carreteras, calles / Nivel Central / Rec. crédito interno / MEJORAMIENTO Y MANTENIMIENTO DE LA MALLA VIAL RURAL / TRANSPORTE /  TRANSPORTE  Infraestructura red vial regional /  /  TRANSPORTE  Infraestructura red vial regional  Via terciaria me</t>
  </si>
  <si>
    <t>Autopistas, carreteras, calles / Nivel Central / Rec. crédito interno / Mantenimiento y mejoramiento de la malla vial urbana / TRANSPORTE /  TRANSPORTE  Infraestructura red vial regional /  /  TRANSPORTE  Infraestructura red vial regional  Via urbana mejo</t>
  </si>
  <si>
    <t xml:space="preserve">Autopistas, carreteras, calles / Nivel Central / Rec. crédito interno / Mantenimiento y mejoramiento de la malla vial urbana / TRANSPORTE /  TRANSPORTE  Infraestructura red vial regional /  /  TRANSPORTE  Infraestructura red vial regional  Via urbana con </t>
  </si>
  <si>
    <t>Autopistas, carreteras, calles / Nivel Central / Rec. crédito interno / Admon de Valorización para construcción de vías urbanas / TRANSPORTE /  TRANSPORTE  Infraestructura red vial regional /  /  TRANSPORTE  Infraestructura red vial regional  Via urbana c</t>
  </si>
  <si>
    <t>Autopistas, carreteras, calles / Nivel Central / R.B. Sob. Gas. / MEJORAMIENTO Y MANTENIMIENTO DE LA MALLA VIAL RURAL VIG 2020 / TRANSPORTE /  TRANSPORTE  Infraestructura red vial regional / Infraestructuradelaredvialterciaria:incluyeelinventariodelaredvi</t>
  </si>
  <si>
    <t>Autopistas, carreteras, calles / Nivel Central / R.B. Sob. Gas. / MEJORAMIENTO Y MANTENIMIENTO DE LA MALLA VIAL RURAL / TRANSPORTE /  TRANSPORTE  Infraestructura red vial regional / Infraestructuradelaredvialterciaria:incluyeelinventariodelaredvial,lacons</t>
  </si>
  <si>
    <t>Autopistas, carreteras, calles / Nivel Central / R.B Recursos Ld. / MEJORAMIENTO Y MANTENIMIENTO DE LA MALLA VIAL RURAL / TRANSPORTE /  TRANSPORTE  Infraestructura red vial regional /  /  TRANSPORTE  Infraestructura red vial regional  Via terciaria rehabi</t>
  </si>
  <si>
    <t>Autopistas, carreteras, calles / Nivel Central / R.B Valorizacion / Admon de Valorización para construcción de vías urbanas / TRANSPORTE /  TRANSPORTE  Infraestructura red vial regional / Infraestructuradelaredvialurbana:incluyeelinventariodelaredvial,lac</t>
  </si>
  <si>
    <t>Autopistas, carreteras, calles / Nivel Central / R.B crédito / Mejoramiento de vía en Gualmatán sistema placa huella / TRANSPORTE /  TRANSPORTE  Infraestructura red vial regional / Infraestructuradelaredvialterciaria:incluyeelinventariodelaredvial,laconst</t>
  </si>
  <si>
    <t>2.3.2.01.01.001.03.13</t>
  </si>
  <si>
    <t>Obras para la comunicación de larga distancia y las líneas eléctricas (cables)</t>
  </si>
  <si>
    <t>Obras para la comunicación de larga distancia y las líneas eléctricas (cables) / Nivel Central</t>
  </si>
  <si>
    <t>Obras para la comunicación de larga distancia y las líneas eléctricas (cables) / Nivel Central / Estampillas / MEJORAMIENTO DE LA RED ELECTRICA RURAL VIGENCIA 2022 / MINAS Y ENERGÍA /  MINAS Y ENERGiA  Consolidacion productiva del sector de energia electr</t>
  </si>
  <si>
    <t>Obras para la comunicación de larga distancia y las líneas eléctricas (cables) / Nivel Central / R.B. Estamp. Pro. E. / MEJORAMIENTO DE LA RED ELECTRICA RURAL VIGENCIA 2022 / MINAS Y ENERGÍA /  MINAS Y ENERGiA  Consolidacion productiva del sector de energ</t>
  </si>
  <si>
    <t>2.3.2.01.01.001.03.19</t>
  </si>
  <si>
    <t>Otras obras de ingeniería civil</t>
  </si>
  <si>
    <t>Otras obras de ingeniería civil / Nivel Central</t>
  </si>
  <si>
    <t>Otras obras de ingeniería civil / Avante</t>
  </si>
  <si>
    <t>Otras obras de ingeniería civil / Avante / Otras trans. Ctes. Nacion Avante / Implementación del setpp, para la ciudad de Pasto 2022 / TRANSPORTE /  TRANSPORTE  Prestacion de servicios de transporte publico de pasajeros / Sistemasdetransportepúblico:compr</t>
  </si>
  <si>
    <t>Otras obras de ingeniería civil / Avante / R.B Avante ele. de / Implementación del setpp, para la ciudad de Pasto 2022 / TRANSPORTE /  TRANSPORTE  Prestacion de servicios de transporte publico de pasajeros / Sistemasdetransportepúblico:comprendelaconstruc</t>
  </si>
  <si>
    <t>2.3.2.01.01.003</t>
  </si>
  <si>
    <t>Maquinaria y equipo</t>
  </si>
  <si>
    <t>2.3.2.01.01.003.01</t>
  </si>
  <si>
    <t>Maquinaria para uso general</t>
  </si>
  <si>
    <t>2.3.2.01.01.003.01.06</t>
  </si>
  <si>
    <t>Otras máquinas para usos generales y sus partes y piezas</t>
  </si>
  <si>
    <t>2.3.2.01.01.003.02</t>
  </si>
  <si>
    <t>Maquinaria para usos especiales</t>
  </si>
  <si>
    <t>2.3.2.01.01.003.02.08</t>
  </si>
  <si>
    <t>Otra maquinaria para usos especiales y sus partes y piezas</t>
  </si>
  <si>
    <t>Otra maquinaria para usos especiales y sus partes y piezas / Nivel Central</t>
  </si>
  <si>
    <t xml:space="preserve">Otra maquinaria para usos especiales y sus partes y piezas / Nivel Central / Otras trans gob Minagricultura / Desarrollo económico Agroindustria, agropecuario, acuicola y / AGRICULTURA Y DESARROLLO RURAL /  AGRICULTURA Y DESARROLLO RURAL  Infraestructura </t>
  </si>
  <si>
    <t xml:space="preserve">Otra maquinaria para usos especiales y sus partes y piezas / Nivel Central / Otras trans gob Minagricultura / Desarrollo económico, agroindustrial, agropecuario, acuicola / AGRICULTURA Y DESARROLLO RURAL /  AGRICULTURA Y DESARROLLO RURAL  Infraestructura </t>
  </si>
  <si>
    <t>Otra maquinaria para usos especiales y sus partes y piezas / Nivel Central / Otras trans gob Minagricultura / Construccion de un centro de acopio para el almacenamiento / AGRICULTURA Y DESARROLLO RURAL /  AGRICULTURA Y DESARROLLO RURAL  Infraestructura pr</t>
  </si>
  <si>
    <t>Otra maquinaria para usos especiales y sus partes y piezas / Nivel Central / Rec. crédito interno / MEJORAMIENTO Y MANTENIMIENTO DE LA MALLA VIAL RURAL / TRANSPORTE /  TRANSPORTE  Infraestructura red vial regional / Infraestructuradelaredvialterciaria:inc</t>
  </si>
  <si>
    <t>Otra maquinaria para usos especiales y sus partes y piezas / Nivel Central / Rec. crédito interno / IMPLEM DE ACC PARA EL MJTO DE LA SEG VIAL Y LA MOVILIDAD / TRANSPORTE /  TRANSPORTE  Seguridad de transporte / Regulaciónycontroldelaseguridadvial:incluyee</t>
  </si>
  <si>
    <t>Otra maquinaria para usos especiales y sus partes y piezas / Secretaria de Transito</t>
  </si>
  <si>
    <t>Otra maquinaria para usos especiales y sus partes y piezas / Secretaria de Transito / R.B. Multas Transito / IMPLEM DE ACC PARA EL MJTO DE LA SEG VIAL Y LA MOVILIDAD / TRANSPORTE /  TRANSPORTE  Seguridad de transporte / Regulaciónycontroldelaseguridadvial</t>
  </si>
  <si>
    <t>2.3.2.01.01.003.03</t>
  </si>
  <si>
    <t>Maquinaria de oficina, contabilidad e informática</t>
  </si>
  <si>
    <t>2.3.2.01.01.003.03.01</t>
  </si>
  <si>
    <t>Máquinas para oficina y contabilidad, y sus partes y accesorios</t>
  </si>
  <si>
    <t>2.3.2.01.01.003.03.02</t>
  </si>
  <si>
    <t>Maquinaria de informática y sus partes, piezas y accesorios</t>
  </si>
  <si>
    <t>Maquinaria de informática y sus partes, piezas y accesorios / Nivel Central</t>
  </si>
  <si>
    <t>Maquinaria de informática y sus partes, piezas y accesorios / Nivel Central / Icld / Fortalecimiento de los mecanismos de defensa jurídica / JUSTICIA Y DEL DERECHO /  JUSTICIA Y DEL DERECHO  Defensa juridica del Estado / Coordinacióndelapolítica:recursosa</t>
  </si>
  <si>
    <t>Maquinaria de informática y sus partes, piezas y accesorios / Nivel Central / Icld / Desarrollo económico, agroindustrial, agropecuario, acuicola / AGRICULTURA Y DESARROLLO RURAL /  AGRICULTURA Y DESARROLLO RURAL  Inclusion productiva de pequeños producto</t>
  </si>
  <si>
    <t>Maquinaria de informática y sus partes, piezas y accesorios / Nivel Central / Icld / implementacion del sistema gestion de documentos / CULTURA /  CULTURA  Gestion, proteccion y salvaguardia del patrimonio cultural colombiano / Preservacióndelpatrimoniocu</t>
  </si>
  <si>
    <t>Maquinaria de informática y sus partes, piezas y accesorios / Nivel Central / Estampillas / Desarrollo de Pasto La Gran Capital Lectora 2022 / CULTURA /  CULTURA  Promocion y acceso efectivo a procesos culturales y artisticos /  /  CULTURA  Promocion y ac</t>
  </si>
  <si>
    <t>Maquinaria de informática y sus partes, piezas y accesorios / Nivel Central / Div. utilidades / Fortal de la cultur participativa y atención a la diversidad / CULTURA /  CULTURA  Promocion y acceso efectivo a procesos culturales y artisticos /  /  CULTURA</t>
  </si>
  <si>
    <t>Maquinaria de informática y sus partes, piezas y accesorios / Nivel Central / Div. utilidades / Fort. Cult.  Legalidad reflejo buen ciudadano / CULTURA /  CULTURA  Promocion y acceso efectivo a procesos culturales y artisticos /  /  CULTURA  Promocion y a</t>
  </si>
  <si>
    <t>Maquinaria de informática y sus partes, piezas y accesorios / Nivel Central / R.B Recursos Ld. /  / VIVIENDA, CIUDAD Y TERRITORIO /  VIVIENDA, CIUDAD Y TERRITORIO  Ordenamiento territorial y desarrollo urbano /  /  VIVIENDA, CIUDAD Y TERRITORIO  Ordenamie</t>
  </si>
  <si>
    <t>Maquinaria de informática y sus partes, piezas y accesorios / Nivel Central / R.B Recursos Ld. /  / VIVIENDA, CIUDAD Y TERRITORIO /  VIVIENDA, CIUDAD Y TERRITORIO  Ordenamiento territorial y desarrollo urbano /  /  / ESPACIOPÚBLICO</t>
  </si>
  <si>
    <t>Maquinaria de informática y sus partes, piezas y accesorios / Nivel Central / R.B Recursos Ld. / Fortal procesos artísti, cultura, patrimonia e investiga / CULTURA /  CULTURA  Promocion y acceso efectivo a procesos culturales y artisticos / Estímulosalosp</t>
  </si>
  <si>
    <t>Maquinaria de informática y sus partes, piezas y accesorios / Nivel Central / R.B Recursos Ld. / Fortal procesos artísti, cultura, patrimonia e investiga / CULTURA /  CULTURA  Gestion, proteccion y salvaguardia del patrimonio cultural colombiano / Estímul</t>
  </si>
  <si>
    <t xml:space="preserve">Maquinaria de informática y sus partes, piezas y accesorios / Nivel Central / R.B Recursos Ld. / Imple de estra en cult ciuda de los impac neg del Covid 19 / CULTURA /  CULTURA  Promocion y acceso efectivo a procesos culturales y artisticos /  /  CULTURA </t>
  </si>
  <si>
    <t xml:space="preserve">Maquinaria de informática y sus partes, piezas y accesorios / Nivel Central / R.B Recursos Ld. / Desarr de acci en cult ciuda para el espac públi y la movi / CULTURA /  CULTURA  Promocion y acceso efectivo a procesos culturales y artisticos /  /  CULTURA </t>
  </si>
  <si>
    <t xml:space="preserve">Maquinaria de informática y sus partes, piezas y accesorios / Nivel Central / R.B Recursos Ld. / Fort. Cult.  Legalidad reflejo buen ciudadano / CULTURA /  CULTURA  Promocion y acceso efectivo a procesos culturales y artisticos /  /  CULTURA  Promocion y </t>
  </si>
  <si>
    <t>Maquinaria de informática y sus partes, piezas y accesorios / Nivel Central / R.B Recursos Ld. / Fortalecimiento de las TIC del Municipio de  Pasto 2022 / TECNOLOGÍAS DE LA INFORMACIÓN Y LAS COMUNICACIONES /  TECNOLOGIAS DE LA INFORMACION Y LAS COMUNICACI</t>
  </si>
  <si>
    <t>2.3.2.01.01.003.04</t>
  </si>
  <si>
    <t>Maquinaria y aparatos eléctricos</t>
  </si>
  <si>
    <t>2.3.2.01.01.003.04.06</t>
  </si>
  <si>
    <t>Otro equipo eléctrico y sus partes y piezas</t>
  </si>
  <si>
    <t>Otro equipo eléctrico y sus partes y piezas / Nivel Central</t>
  </si>
  <si>
    <t>Otro equipo eléctrico y sus partes y piezas / Nivel Central / R.B Recursos Ld. / Desarr de acci en cult ciuda para el espac públi y la movi / CULTURA /  CULTURA  Promocion y acceso efectivo a procesos culturales y artisticos /  /  CULTURA  Promocion y acc</t>
  </si>
  <si>
    <t>Otro equipo eléctrico y sus partes y piezas / Secretaria de Transito</t>
  </si>
  <si>
    <t>Otro equipo eléctrico y sus partes y piezas / Secretaria de Transito / Multas Transito  /  / TRANSPORTE /  TRANSPORTE  Seguridad de transporte /  /  TRANSPORTE  Seguridad de transporte  Infraestructura de transporte para la seguridad vial mejorada / S. TR</t>
  </si>
  <si>
    <t>Otro equipo eléctrico y sus partes y piezas / Secretaria de Transito / R.B. Multas Transito / IMPLEM DE ACC PARA EL MJTO DE LA SEG VIAL Y LA MOVILIDAD / TRANSPORTE /  TRANSPORTE  Seguridad de transporte / Regulaciónycontroldelaseguridadvial:incluyeeldesar</t>
  </si>
  <si>
    <t>2.3.2.01.01.003.05</t>
  </si>
  <si>
    <t>Equipo y aparatos de radio, televisión y comunicaciones</t>
  </si>
  <si>
    <t>2.3.2.01.01.003.05.02</t>
  </si>
  <si>
    <t>Aparatos transmisores de televisión y radio; televisión, video y cámaras digitales; teléfonos</t>
  </si>
  <si>
    <t>2.3.2.01.01.003.05.03</t>
  </si>
  <si>
    <t>Radiorreceptores y receptores de televisión; aparatos para la grabación y reproducción de sonido y v / Secretaria de Transito</t>
  </si>
  <si>
    <t>Radiorreceptores y receptores de televisión; aparatos para la grabación y reproducción de sonido y v / Secretaria de Transito / R.B. Multas Transito / IMPLEM DE ACC PARA EL MJTO DE LA SEG VIAL Y LA MOVILIDAD / TRANSPORTE /  TRANSPORTE  Seguridad de transp</t>
  </si>
  <si>
    <t>2.3.2.01.01.003.05.05</t>
  </si>
  <si>
    <t>Discos, cintas, dispositivos de almacenamiento en estado sólido no volátiles y otros medios, no grab</t>
  </si>
  <si>
    <t>2.3.2.01.01.003.07</t>
  </si>
  <si>
    <t>Equipo de transporte</t>
  </si>
  <si>
    <t>2.3.2.01.01.003.07.01</t>
  </si>
  <si>
    <t>Vehículos automotores, remolques y semirremolques; y sus partes, piezas y accesorios</t>
  </si>
  <si>
    <t>2.3.2.01.01.003.07.06</t>
  </si>
  <si>
    <t>Aeronaves y naves espaciales, y sus partes y piezas</t>
  </si>
  <si>
    <t>2.3.2.01.01.003.07.07</t>
  </si>
  <si>
    <t>Otro equipo de transporte, y sus partes y piezas</t>
  </si>
  <si>
    <t>2.3.2.01.01.003.07.07.01</t>
  </si>
  <si>
    <t>Motocicletas y sidecares (vehículos laterales a las motocicletas)</t>
  </si>
  <si>
    <t>Motocicletas y sidecares (vehículos laterales a las motocicletas) / Secretaria de Salud</t>
  </si>
  <si>
    <t>Motocicletas y sidecares (vehículos laterales a las motocicletas) / Secretaria de Salud / Juegos de suerte y azar / Fort de las Acc de Inspec, Vigil y Con alos Suj de inte sani / SALUD Y PROTECCIÓN SOCIAL /  SALUD Y PROTECCION SOCIAL  Inspeccion, vigilanc</t>
  </si>
  <si>
    <t>Motocicletas y sidecares (vehículos laterales a las motocicletas) / Secretaria de Transito</t>
  </si>
  <si>
    <t>Motocicletas y sidecares (vehículos laterales a las motocicletas) / Secretaria de Transito / Multas Transito  /  / TRANSPORTE /  TRANSPORTE  Seguridad de transporte /  /  TRANSPORTE  Seguridad de transporte  Seguimiento y control a la operacion de los sis</t>
  </si>
  <si>
    <t>Motocicletas y sidecares (vehículos laterales a las motocicletas) / Secretaria de Transito / R.B. Multas Transito / IMPLEM DE ACC PARA EL MJTO DE LA SEG VIAL Y LA MOVILIDAD / TRANSPORTE /  TRANSPORTE  Seguridad de transporte / Regulaciónycontroldelaseguri</t>
  </si>
  <si>
    <t>2.3.2.01.01.003.07.07.02</t>
  </si>
  <si>
    <t>Bicicletas y sillones de ruedas para discapacitados</t>
  </si>
  <si>
    <t>Bicicletas y sillones de ruedas para discapacitados / Secretaria de Transito</t>
  </si>
  <si>
    <t>Bicicletas y sillones de ruedas para discapacitados / Secretaria de Transito / Multas Transito  /  / TRANSPORTE /  TRANSPORTE  Seguridad de transporte /  /  / S. TRANSITO</t>
  </si>
  <si>
    <t>2.3.2.01.01.004</t>
  </si>
  <si>
    <t>Activos fijos no clasificados como maquinaria y equipo</t>
  </si>
  <si>
    <t>2.3.2.01.01.004.01</t>
  </si>
  <si>
    <t>Muebles, instrumentos musicales, artículos de deporte y antigüedades</t>
  </si>
  <si>
    <t>2.3.2.01.01.004.01.01</t>
  </si>
  <si>
    <t>Muebles</t>
  </si>
  <si>
    <t>2.3.2.01.01.004.01.01.03</t>
  </si>
  <si>
    <t>Muebles de madera, del tipo usado en la cocina</t>
  </si>
  <si>
    <t>Muebles de madera, del tipo usado en la cocina / Nivel Central</t>
  </si>
  <si>
    <t>Muebles de madera, del tipo usado en la cocina / Nivel Central / R.B. Retiros FONPET Edu. /  / EDUCACIÓN /  EDUCACION  Calidad, cobertura y fortalecimiento de la EDUCACION inicial, prescolar, basica y media /  /  / EDUCACIÓN</t>
  </si>
  <si>
    <t>2.3.2.01.01.004.01.01.04</t>
  </si>
  <si>
    <t>Otros muebles N.C.P.</t>
  </si>
  <si>
    <t>Otros muebles N.C.P. / Nivel Central</t>
  </si>
  <si>
    <t>Otros muebles N.C.P. / Nivel Central / R.B d.e cualifi. / Fort. Del ejercicio de inspeccion y vigilancia de establecim / EDUCACIÓN /  EDUCACION  Calidad, cobertura y fortalecimiento de la EDUCACION inicial, prescolar, basica y media / Inspecciónyvigilanci</t>
  </si>
  <si>
    <t>Otros muebles N.C.P. / Nivel Central / R.B Recursos Ld. / Impleme de estra en cult ciuda para fortale  la convivey paz / CULTURA /  CULTURA  Promocion y acceso efectivo a procesos culturales y artisticos / Fomentoalagestiónculturalterritorial:incluyeaccio</t>
  </si>
  <si>
    <t>Otros muebles N.C.P. / Nivel Central / R.B. SGP PAE / Apoyo a la implementación del programa de alimentación escol / EDUCACIÓN /  EDUCACION  Calidad, cobertura y fortalecimiento de la EDUCACION inicial, prescolar, basica y media / Estrategiasparagarantiza</t>
  </si>
  <si>
    <t>Otros muebles N.C.P. / Nivel Central / R.B. Retiros FONPET Edu. /  / EDUCACIÓN /  EDUCACION  Calidad, cobertura y fortalecimiento de la EDUCACION inicial, prescolar, basica y media /  /  / EDUCACIÓN</t>
  </si>
  <si>
    <t>2.3.2.01.01.004.01.02</t>
  </si>
  <si>
    <t>Instrumentos musicales</t>
  </si>
  <si>
    <t>Instrumentos musicales / Nivel Central</t>
  </si>
  <si>
    <t>Instrumentos musicales / Nivel Central / R.B. Retiros FONPET Edu. /  / EDUCACIÓN /  EDUCACION  Calidad, cobertura y fortalecimiento de la EDUCACION inicial, prescolar, basica y media /  /  EDUCACION  Calidad, cobertura y fortalecimiento de la EDUCACION in</t>
  </si>
  <si>
    <t>2.3.2.01.01.004.01.03</t>
  </si>
  <si>
    <t>Artículos de deporte</t>
  </si>
  <si>
    <t>2.3.2.01.01.005</t>
  </si>
  <si>
    <t>Otros activos fijos</t>
  </si>
  <si>
    <t>2.3.2.01.01.005.02</t>
  </si>
  <si>
    <t>Productos de la propiedad intelectual</t>
  </si>
  <si>
    <t>2.3.2.01.01.005.02.03</t>
  </si>
  <si>
    <t>2.3.2.01.01.005.02.03.01</t>
  </si>
  <si>
    <t>Programas de informática</t>
  </si>
  <si>
    <t>2.3.2.01.01.005.02.03.01.01</t>
  </si>
  <si>
    <t>Paquetes de software / Nivel Central / R.B Recursos Ld. / Desarr de acci en cult ciuda para el espac públi y la movi / CULTURA /  CULTURA  Promocion y acceso efectivo a procesos culturales y artisticos /  /  CULTURA  Promocion y acceso efectivo a procesos</t>
  </si>
  <si>
    <t>2.3.2.01.01.005.02.03.01.02</t>
  </si>
  <si>
    <t>Gastos de desarrollo</t>
  </si>
  <si>
    <t>Gastos de desarrollo / Nivel Central</t>
  </si>
  <si>
    <t>Gastos de desarrollo / Nivel Central / Sob. Gas. / Fortale de la cultura ciuda en relación del medio ambiente / CULTURA /  CULTURA  Promocion y acceso efectivo a procesos culturales y artisticos /  /  CULTURA  Promocion y acceso efectivo a procesos cultur</t>
  </si>
  <si>
    <t>2.3.2.01.03</t>
  </si>
  <si>
    <t>Activos no producidos</t>
  </si>
  <si>
    <t>2.3.2.01.03.001</t>
  </si>
  <si>
    <t>Tierras y terrenos</t>
  </si>
  <si>
    <t>Tierras y terrenos / Nivel Central</t>
  </si>
  <si>
    <t xml:space="preserve">Tierras y terrenos / Nivel Central / d.e 1% / Conservación de áreas de recarga hídrica y otros servicios / AMBIENTE Y DESARROLLO SOSTENIBLE /  AMBIENTE Y DESARROLLO SOSTENIBLE  Conservacion de la biodiversidad y sus servicios ecosistemicos /  /  AMBIENTE </t>
  </si>
  <si>
    <t>Tierras y terrenos / Nivel Central / d.e 1% / Conservación de áreas de recarga hídrica y otros servicios / AMBIENTE Y DESARROLLO SOSTENIBLE /  AMBIENTE Y DESARROLLO SOSTENIBLE  Gestion integral del recurso hidrico /  /  AMBIENTE Y DESARROLLO SOSTENIBLE  G</t>
  </si>
  <si>
    <t>Tierras y terrenos / Nivel Central / Div. utilidades / Conservación de áreas de recarga hídrica y otros servicios / AMBIENTE Y DESARROLLO SOSTENIBLE /  AMBIENTE Y DESARROLLO SOSTENIBLE  Conservacion de la biodiversidad y sus servicios ecosistemicos / Sost</t>
  </si>
  <si>
    <t xml:space="preserve">Tierras y terrenos / Nivel Central / Rec. crédito interno / Admon de Valorización para construcción de vías urbanas / TRANSPORTE /  TRANSPORTE  Infraestructura red vial regional /  /  TRANSPORTE  Infraestructura red vial regional  Via urbana construida / </t>
  </si>
  <si>
    <t>Tierras y terrenos / Nivel Central / R.B. 1% / Conservación de áreas de recarga hídrica y otros servicios / AMBIENTE Y DESARROLLO SOSTENIBLE /  AMBIENTE Y DESARROLLO SOSTENIBLE  Conservacion de la biodiversidad y sus servicios ecosistemicos / Sostenibilid</t>
  </si>
  <si>
    <t>Tierras y terrenos / Nivel Central / R.B Fondo Riesgo de / Fortalecimiento del manejo de desastres vigencia 2022 / GOBIERNO TERRITORIAL /  GOBIERNO TERRITORIAL  Gestion del riesgo de desastres y emergencias / Atención y recuperación ante situaciones de de</t>
  </si>
  <si>
    <t>Tierras y terrenos / Nivel Central / R.B. Otras trans. ctes  / Fortalecimiento del manejo de desastres vigencia 2022 / GOBIERNO TERRITORIAL /  GOBIERNO TERRITORIAL  Gestion del riesgo de desastres y emergencias / Atención y recuperación ante situaciones d</t>
  </si>
  <si>
    <t>Tierras y terrenos / Avante</t>
  </si>
  <si>
    <t>Tierras y terrenos / Avante / R.B Avante ele. de / Implementación del setpp, para la ciudad de Pasto 2022 / TRANSPORTE /  TRANSPORTE  Prestacion de servicios de transporte publico de pasajeros / Sistemasdetransportepúblico:comprendelaconstrucciónyrehabili</t>
  </si>
  <si>
    <t>2.3.2.02</t>
  </si>
  <si>
    <t>2.3.2.02.01</t>
  </si>
  <si>
    <t>2.3.2.02.01.000</t>
  </si>
  <si>
    <t>Agricultura, silvicultura y productos de la pesca</t>
  </si>
  <si>
    <t>Agricultura, silvicultura y productos de la pesca / Nivel Central</t>
  </si>
  <si>
    <t>Agricultura, silvicultura y productos de la pesca / Nivel Central / Icld / Desarrollo económico, agroindustrial, agropecuario, acuicola / AGRICULTURA Y DESARROLLO RURAL /  AGRICULTURA Y DESARROLLO RURAL  Inclusion productiva de pequeños productores rurale</t>
  </si>
  <si>
    <t>Agricultura, silvicultura y productos de la pesca / Nivel Central / Sob. Gas. / Desarrollo económico, agroindustrial, agropecuario, acuicola / AGRICULTURA Y DESARROLLO RURAL /  AGRICULTURA Y DESARROLLO RURAL  Inclusion productiva de pequeños productores r</t>
  </si>
  <si>
    <t>Agricultura, silvicultura y productos de la pesca / Nivel Central / SGP-P G- Libre I. / Desarrollo económico, agroindustrial, agropecuario, acuicola / AGRICULTURA Y DESARROLLO RURAL /  AGRICULTURA Y DESARROLLO RURAL  Inclusion productiva de pequeños produ</t>
  </si>
  <si>
    <t>Agricultura, silvicultura y productos de la pesca / Nivel Central / R.F.  ICLD /  / AGRICULTURA Y DESARROLLO RURAL /  AGRICULTURA Y DESARROLLO RURAL  Ordenamiento social y uso productivo del territorio rural /  /  / AGRICULTURA</t>
  </si>
  <si>
    <t>Agricultura, silvicultura y productos de la pesca / Nivel Central / R.B Recursos Ld. / Desarrollo económico, agroindustrial, agropecuario, acuicola / AGRICULTURA Y DESARROLLO RURAL /  AGRICULTURA Y DESARROLLO RURAL  Inclusion productiva de pequeños produc</t>
  </si>
  <si>
    <t>Agricultura, silvicultura y productos de la pesca / Nivel Central / R.B Recursos Ld. /  / AGRICULTURA Y DESARROLLO RURAL /  AGRICULTURA Y DESARROLLO RURAL  Inclusion productiva de pequeños productores rurales /  /  / AGRICULTURA</t>
  </si>
  <si>
    <t>Agricultura, silvicultura y productos de la pesca / Secretaria de Salud</t>
  </si>
  <si>
    <t>Agricultura, silvicultura y productos de la pesca / Secretaria de Salud / R.B Recursos Ld. / Implemen de Estrate para la Disminu del Bajo peso al Nacer / SALUD Y PROTECCIÓN SOCIAL /  SALUD Y PROTECCION SOCIAL  Salud Publica / Gestióndelriesgoensalud:orien</t>
  </si>
  <si>
    <t>2.3.2.02.01.002</t>
  </si>
  <si>
    <t>Productos alimenticios, bebidas y tabaco; textiles, prendas de vestir y productos de cuero / Nivel Central / Icld / Implemedel Prograde prevención y erradicadel traba infantil / INCLUSIÓN SOCIAL Y RECONCILIACIÓN /  INCLUSION SOCIAL Y RECONCILIACION  Desar</t>
  </si>
  <si>
    <t>Productos alimenticios, bebidas y tabaco; textiles, prendas de vestir y productos de cuero / Nivel Central / Icld /  / EDUCACIÓN /  EDUCACION  Calidad, cobertura y fortalecimiento de la EDUCACION inicial, prescolar, basica y media /  /  EDUCACION  Calidad</t>
  </si>
  <si>
    <t>Productos alimenticios, bebidas y tabaco; textiles, prendas de vestir y productos de cuero / Nivel Central / Icld / Fortal procesos artísti, cultura, patrimonia e investiga / INCLUSIÓN SOCIAL Y RECONCILIACIÓN /  INCLUSION SOCIAL Y RECONCILIACION  Atencion</t>
  </si>
  <si>
    <t xml:space="preserve">Productos alimenticios, bebidas y tabaco; textiles, prendas de vestir y productos de cuero / Nivel Central / Icld / Desarrollo económico, agroindustrial, agropecuario, acuicola / AGRICULTURA Y DESARROLLO RURAL /  AGRICULTURA Y DESARROLLO RURAL  Inclusion </t>
  </si>
  <si>
    <t>Productos alimenticios, bebidas y tabaco; textiles, prendas de vestir y productos de cuero / Nivel Central / Sob. Gas. / Fortale de la cultura ciuda en relación del medio ambiente / CULTURA /  CULTURA  Promocion y acceso efectivo a procesos culturales y a</t>
  </si>
  <si>
    <t>Productos alimenticios, bebidas y tabaco; textiles, prendas de vestir y productos de cuero / Nivel Central / Sob. Gas. /  / GOBIERNO TERRITORIAL /  GOBIERNO TERRITORIAL  Fortalecimiento del buen gobierno para el respeto y garantia de los derechos  /  /  /</t>
  </si>
  <si>
    <t>Productos alimenticios, bebidas y tabaco; textiles, prendas de vestir y productos de cuero / Nivel Central / Estampillas / Fortalea la atención del envejecimiento con bienestar / INCLUSIÓN SOCIAL Y RECONCILIACIÓN /  INCLUSION SOCIAL Y RECONCILIACION  Aten</t>
  </si>
  <si>
    <t>Productos alimenticios, bebidas y tabaco; textiles, prendas de vestir y productos de cuero / Nivel Central / Con. Obra Pública / APOYO A LOS ORGANISMOS DE SEGURIDAD Y CONTROL VIGENCIA 2022 / GOBIERNO TERRITORIAL /  GOBIERNO TERRITORIAL  Fortalecimiento de</t>
  </si>
  <si>
    <t>Productos alimenticios, bebidas y tabaco; textiles, prendas de vestir y productos de cuero / Nivel Central / Aportes PAE / Apoyo a la implementación del programa de alimentación escol / EDUCACIÓN /  EDUCACION  Calidad, cobertura y fortalecimiento de la ED</t>
  </si>
  <si>
    <t xml:space="preserve">Productos alimenticios, bebidas y tabaco; textiles, prendas de vestir y productos de cuero / Nivel Central / Aportes PAE /  / EDUCACIÓN /  EDUCACION  Calidad, cobertura y fortalecimiento de la EDUCACION inicial, prescolar, basica y media /  /  EDUCACION  </t>
  </si>
  <si>
    <t>Productos alimenticios, bebidas y tabaco; textiles, prendas de vestir y productos de cuero / Nivel Central / SGP-Educación P. s. /  / EDUCACIÓN /  EDUCACION  Calidad, cobertura y fortalecimiento de la EDUCACION inicial, prescolar, basica y media /  /  / E</t>
  </si>
  <si>
    <t>Productos alimenticios, bebidas y tabaco; textiles, prendas de vestir y productos de cuero / Nivel Central / SGP-P G- Libre I. / Fortale  al programa Recuperando mi Hogar Entorno amable / INCLUSIÓN SOCIAL Y RECONCILIACIÓN /  INCLUSION SOCIAL Y RECONCILIAC</t>
  </si>
  <si>
    <t>Productos alimenticios, bebidas y tabaco; textiles, prendas de vestir y productos de cuero / Nivel Central / SGP-P G- Libre I. / Apoyo a la implementación del programa de alimentación escol / EDUCACIÓN /  EDUCACION  Calidad, cobertura y fortalecimiento de</t>
  </si>
  <si>
    <t xml:space="preserve">Productos alimenticios, bebidas y tabaco; textiles, prendas de vestir y productos de cuero / Nivel Central / SGP-P G- Libre I. /  / INCLUSIÓN SOCIAL Y RECONCILIACIÓN /  INCLUSION SOCIAL Y RECONCILIACION  Inclusion social y productiva para la poblacion en </t>
  </si>
  <si>
    <t>Productos alimenticios, bebidas y tabaco; textiles, prendas de vestir y productos de cuero / Nivel Central / SGP-P G- Libre I. / Implemen de la Política Pub de bienestar y protec animal / AMBIENTE Y DESARROLLO SOSTENIBLE /  AMBIENTE Y DESARROLLO SOSTENIBL</t>
  </si>
  <si>
    <t>Productos alimenticios, bebidas y tabaco; textiles, prendas de vestir y productos de cuero / Nivel Central / SGP-AE alim escolar /  / EDUCACIÓN /  EDUCACION  Calidad, cobertura y fortalecimiento de la EDUCACION inicial, prescolar, basica y media /  /  EDU</t>
  </si>
  <si>
    <t>Productos alimenticios, bebidas y tabaco; textiles, prendas de vestir y productos de cuero / Nivel Central / Div. utilidades / Implemedel Prograde prevención y erradicadel traba infantil / INCLUSIÓN SOCIAL Y RECONCILIACIÓN /  INCLUSION SOCIAL Y RECONCILIA</t>
  </si>
  <si>
    <t xml:space="preserve">Productos alimenticios, bebidas y tabaco; textiles, prendas de vestir y productos de cuero / Nivel Central / R.F.  ICLD / Impleme de estra en cult ciuda para fortale  la convivey paz / CULTURA /  CULTURA  Gestion, proteccion y salvaguardia del patrimonio </t>
  </si>
  <si>
    <t>Productos alimenticios, bebidas y tabaco; textiles, prendas de vestir y productos de cuero / Nivel Central / R.B. Sob. Gas. / Apoyo a la implementación del programa de alimentación escol / EDUCACIÓN /  EDUCACION  Calidad, cobertura y fortalecimiento de la</t>
  </si>
  <si>
    <t>Productos alimenticios, bebidas y tabaco; textiles, prendas de vestir y productos de cuero / Nivel Central / R.B Recursos Ld. / Fortale a entornos que promueven hechos de paz nidos nutrir / INCLUSIÓN SOCIAL Y RECONCILIACIÓN /  INCLUSION SOCIAL Y RECONCILI</t>
  </si>
  <si>
    <t>Productos alimenticios, bebidas y tabaco; textiles, prendas de vestir y productos de cuero / Nivel Central / R.B Recursos Ld. /  / VIVIENDA, CIUDAD Y TERRITORIO /  VIVIENDA, CIUDAD Y TERRITORIO  Ordenamiento territorial y desarrollo urbano /  /  VIVIENDA,</t>
  </si>
  <si>
    <t>Productos alimenticios, bebidas y tabaco; textiles, prendas de vestir y productos de cuero / Nivel Central / R.B Recursos Ld. / Impleme de estra en cult ciuda para fortale  la convivey paz / CULTURA /  CULTURA  Promocion y acceso efectivo a procesos cultu</t>
  </si>
  <si>
    <t>Productos alimenticios, bebidas y tabaco; textiles, prendas de vestir y productos de cuero / Nivel Central / R.B Recursos Ld. / Fortal de la cultur participativa y atención a la diversidad / CULTURA /  CULTURA  Promocion y acceso efectivo a procesos cultu</t>
  </si>
  <si>
    <t>Productos alimenticios, bebidas y tabaco; textiles, prendas de vestir y productos de cuero / Secretaria de Salud / Icld / Fortalecimiento del SGSSS, vigencia 2022 / SALUD Y PROTECCIÓN SOCIAL /  SALUD Y PROTECCION SOCIAL  Aseguramiento y Prestacion integra</t>
  </si>
  <si>
    <t xml:space="preserve">Productos alimenticios, bebidas y tabaco; textiles, prendas de vestir y productos de cuero / Secretaria de Transito / Multas Transito  /  / TRANSPORTE /  TRANSPORTE  Seguridad de transporte /  /  TRANSPORTE  Seguridad de transporte  Seguimiento y control </t>
  </si>
  <si>
    <t>Productos alimenticios, bebidas y tabaco; textiles, prendas de vestir y productos de cuero / Secretaria de Transito / R.B. Multas Transito / IMPLEM DE ACC PARA EL MJTO DE LA SEG VIAL Y LA MOVILIDAD / TRANSPORTE /  TRANSPORTE  Seguridad de transporte / Reg</t>
  </si>
  <si>
    <t>2.3.2.02.01.003</t>
  </si>
  <si>
    <t>Otros bienes transportables (excepto productos metálicos, maquinaria y equipo) / Nivel Central / Icld / Implementación del Programa Mínimo Vital de agua potable / VIVIENDA, CIUDAD Y TERRITORIO /  VIVIENDA, CIUDAD Y TERRITORIO  Acceso de la poblacion a los</t>
  </si>
  <si>
    <t>Otros bienes transportables (excepto productos metálicos, maquinaria y equipo) / Nivel Central / Icld / Fortale programa comedores solidarios sana nutricion / INCLUSIÓN SOCIAL Y RECONCILIACIÓN /  INCLUSION SOCIAL Y RECONCILIACION  Inclusion social y produ</t>
  </si>
  <si>
    <t>Otros bienes transportables (excepto productos metálicos, maquinaria y equipo) / Nivel Central / Icld / Implemedel Prograde prevención y erradicadel traba infantil / INCLUSIÓN SOCIAL Y RECONCILIACIÓN /  INCLUSION SOCIAL Y RECONCILIACION  Desarrollo integr</t>
  </si>
  <si>
    <t>Otros bienes transportables (excepto productos metálicos, maquinaria y equipo) / Nivel Central / Icld / Fortal procesos artísti, cultura, patrimonia e investiga / INCLUSIÓN SOCIAL Y RECONCILIACIÓN /  INCLUSION SOCIAL Y RECONCILIACION  Atencion integral de</t>
  </si>
  <si>
    <t>Otros bienes transportables (excepto productos metálicos, maquinaria y equipo) / Nivel Central / Icld / Fortalecimiento de los mecanismos de defensa jurídica / JUSTICIA Y DEL DERECHO /  JUSTICIA Y DEL DERECHO  Defensa juridica del Estado / Coordinacióndel</t>
  </si>
  <si>
    <t>Otros bienes transportables (excepto productos metálicos, maquinaria y equipo) / Nivel Central / Icld / Desarrollo económico, agroindustrial, agropecuario, acuicola / AGRICULTURA Y DESARROLLO RURAL /  AGRICULTURA Y DESARROLLO RURAL  Inclusion productiva d</t>
  </si>
  <si>
    <t>Otros bienes transportables (excepto productos metálicos, maquinaria y equipo) / Nivel Central / Icld / Cober, calid y continu en la prestac del ss acuedu y alcan r / VIVIENDA, CIUDAD Y TERRITORIO /  VIVIENDA, CIUDAD Y TERRITORIO  Acceso de la poblacion a</t>
  </si>
  <si>
    <t>Otros bienes transportables (excepto productos metálicos, maquinaria y equipo) / Nivel Central / Icld /  / EDUCACIÓN /  EDUCACION  Calidad, cobertura y fortalecimiento de la EDUCACION inicial, prescolar, basica y media /  /  / EDUCACIÓN</t>
  </si>
  <si>
    <t xml:space="preserve">Otros bienes transportables (excepto productos metálicos, maquinaria y equipo) / Nivel Central / Icld / Fort. Del sistema organizaciónal de las plazas del mercado / AGRICULTURA Y DESARROLLO RURAL /  AGRICULTURA Y DESARROLLO RURAL  Inclusion productiva de </t>
  </si>
  <si>
    <t xml:space="preserve">Otros bienes transportables (excepto productos metálicos, maquinaria y equipo) / Nivel Central / Sob. Gas. / Fortale de la cultura ciuda en relación del medio ambiente / CULTURA /  CULTURA  Promocion y acceso efectivo a procesos culturales y artisticos / </t>
  </si>
  <si>
    <t xml:space="preserve">Otros bienes transportables (excepto productos metálicos, maquinaria y equipo) / Nivel Central / Sob. Gas. /  / GOBIERNO TERRITORIAL /  GOBIERNO TERRITORIAL  Fortalecimiento del buen gobierno para el respeto y garantia de los derechos  /  /  / DESARRROLO </t>
  </si>
  <si>
    <t>Otros bienes transportables (excepto productos metálicos, maquinaria y equipo) / Nivel Central / d.e DGRD / Fortalecimiento del manejo de desastres vigencia 2022 / GOBIERNO TERRITORIAL /  GOBIERNO TERRITORIAL  Gestion del riesgo de desastres y emergencias</t>
  </si>
  <si>
    <t>Otros bienes transportables (excepto productos metálicos, maquinaria y equipo) / Nivel Central / d.e Prodeporte / Mejoramiento de la Cultura en el Deporte con la Revolución / DEPORTE Y RECREACIÓN /  DEPORTE Y RECREACION  Fomento a la recreacion, la activi</t>
  </si>
  <si>
    <t>Otros bienes transportables (excepto productos metálicos, maquinaria y equipo) / Nivel Central / Estampillas / Fortalea la atención del envejecimiento con bienestar / INCLUSIÓN SOCIAL Y RECONCILIACIÓN /  INCLUSION SOCIAL Y RECONCILIACION  Atencion integra</t>
  </si>
  <si>
    <t>Otros bienes transportables (excepto productos metálicos, maquinaria y equipo) / Nivel Central / Con. Obra Pública / APOYO A LOS OPERATIVOS INTERINSTITUCIONALES "PAZTO SEGURO" / GOBIERNO TERRITORIAL /  GOBIERNO TERRITORIAL  Fortalecimiento de la convivenc</t>
  </si>
  <si>
    <t>Otros bienes transportables (excepto productos metálicos, maquinaria y equipo) / Nivel Central / Con. Obra Pública / APOYO A LOS ORGANISMOS DE SEGURIDAD Y CONTROL VIGENCIA 2022 / GOBIERNO TERRITORIAL /  GOBIERNO TERRITORIAL  Fortalecimiento de la conviven</t>
  </si>
  <si>
    <t>Otros bienes transportables (excepto productos metálicos, maquinaria y equipo) / Nivel Central / Otras Cont - Parafiscal / Fortal procesos artísti, cultura, patrimonia e investiga / CULTURA /  CULTURA  Promocion y acceso efectivo a procesos culturales y a</t>
  </si>
  <si>
    <t>Otros bienes transportables (excepto productos metálicos, maquinaria y equipo) / Nivel Central / Otras trans gob Minagricultura / Desarrollo económico Agroindustria, agropecuario, acuicola y / AGRICULTURA Y DESARROLLO RURAL /  AGRICULTURA Y DESARROLLO RUR</t>
  </si>
  <si>
    <t>Otros bienes transportables (excepto productos metálicos, maquinaria y equipo) / Nivel Central / Otras trans gob Minagricultura / Desarrollo económico, agroindustrial, agropecuario, acuicola / AGRICULTURA Y DESARROLLO RURAL /  AGRICULTURA Y DESARROLLO RUR</t>
  </si>
  <si>
    <t>Otros bienes transportables (excepto productos metálicos, maquinaria y equipo) / Nivel Central / Otras trans gob Minagricultura / Construccion de un centro de acopio para el almacenamiento / AGRICULTURA Y DESARROLLO RURAL /  AGRICULTURA Y DESARROLLO RURAL</t>
  </si>
  <si>
    <t>Otros bienes transportables (excepto productos metálicos, maquinaria y equipo) / Nivel Central / SGP-Educación P. s. / Apoyo en la atencion a poblacion de adolescentes vinculados / EDUCACIÓN /  EDUCACION  Calidad, cobertura y fortalecimiento de la EDUCACI</t>
  </si>
  <si>
    <t>Otros bienes transportables (excepto productos metálicos, maquinaria y equipo) / Nivel Central / SGP-P G- Libre I. / Fortale de programas nacio de más flias jovenes en acción / INCLUSIÓN SOCIAL Y RECONCILIACIÓN /  INCLUSION SOCIAL Y RECONCILIACION  Desarr</t>
  </si>
  <si>
    <t>Otros bienes transportables (excepto productos metálicos, maquinaria y equipo) / Nivel Central / SGP-P G- Libre I. / Dllo estrat. para el fort. De la actividad fisica y la recre / DEPORTE Y RECREACIÓN /  DEPORTE Y RECREACION  Fomento a la recreacion, la a</t>
  </si>
  <si>
    <t>Otros bienes transportables (excepto productos metálicos, maquinaria y equipo) / Nivel Central / SGP-P G- Libre I. / Mejoramiento de la Cultura en el Deporte con la Revolución / DEPORTE Y RECREACIÓN /  DEPORTE Y RECREACION  Fomento a la recreacion, la act</t>
  </si>
  <si>
    <t>Otros bienes transportables (excepto productos metálicos, maquinaria y equipo) / Nivel Central / SGP-P G- Libre I. / Fortale programa comedores solidarios sana nutricion / INCLUSIÓN SOCIAL Y RECONCILIACIÓN /  INCLUSION SOCIAL Y RECONCILIACION  Inclusion s</t>
  </si>
  <si>
    <t>Otros bienes transportables (excepto productos metálicos, maquinaria y equipo) / Nivel Central / SGP-P G- Libre I. / Fortale  al programa Recuperando mi Hogar Entorno amable / INCLUSIÓN SOCIAL Y RECONCILIACIÓN /  INCLUSION SOCIAL Y RECONCILIACION  Desarro</t>
  </si>
  <si>
    <t>Otros bienes transportables (excepto productos metálicos, maquinaria y equipo) / Nivel Central / SGP-P G- Libre I. /  / COMERCIO, INDUSTRIA Y TURISMO /  COMERCIO, INDUSTRIA Y TURISMO  Productividad y competitividad de las empresas colombianas /  /  / DESA</t>
  </si>
  <si>
    <t>Otros bienes transportables (excepto productos metálicos, maquinaria y equipo) / Nivel Central / SGP-P G- Libre I. / Control para  mitigar los efectos de la pandemia covid 19 / GOBIERNO TERRITORIAL /  GOBIERNO TERRITORIAL  Fortalecimiento de la convivenci</t>
  </si>
  <si>
    <t>Otros bienes transportables (excepto productos metálicos, maquinaria y equipo) / Nivel Central / SGP-P G- Libre I. / Fortal procesos artísti, cultura, patrimonia e investiga / INCLUSIÓN SOCIAL Y RECONCILIACIÓN /  INCLUSION SOCIAL Y RECONCILIACION  Atencio</t>
  </si>
  <si>
    <t>Otros bienes transportables (excepto productos metálicos, maquinaria y equipo) / Nivel Central / SGP-P G- Libre I. / Desarrollo económico, agroindustrial, agropecuario, acuicola / AGRICULTURA Y DESARROLLO RURAL /  AGRICULTURA Y DESARROLLO RURAL  Inclusion</t>
  </si>
  <si>
    <t>Otros bienes transportables (excepto productos metálicos, maquinaria y equipo) / Nivel Central / SGP PG. L.d. v.f / FORTALECIMIENTO A LA CULTURA DEPORTIVA VIG 2021 / DEPORTE Y RECREACIÓN /  DEPORTE Y RECREACION  Fomento a la recreacion, la actividad fisic</t>
  </si>
  <si>
    <t>Otros bienes transportables (excepto productos metálicos, maquinaria y equipo) / Nivel Central / Div. utilidades / Implemedel Prograde prevención y erradicadel traba infantil / INCLUSIÓN SOCIAL Y RECONCILIACIÓN /  INCLUSION SOCIAL Y RECONCILIACION  Desarr</t>
  </si>
  <si>
    <t>Otros bienes transportables (excepto productos metálicos, maquinaria y equipo) / Nivel Central / Div. utilidades / Desarrollo económico, agroindustrial, agropecuario, acuicola / AGRICULTURA Y DESARROLLO RURAL /  AGRICULTURA Y DESARROLLO RURAL  Servicios f</t>
  </si>
  <si>
    <t xml:space="preserve">Otros bienes transportables (excepto productos metálicos, maquinaria y equipo) / Nivel Central / Div. utilidades / Desllo de estrat fortale de la educ y form en cultu ciudad /  /  /  /  / </t>
  </si>
  <si>
    <t>Otros bienes transportables (excepto productos metálicos, maquinaria y equipo) / Nivel Central / Div. utilidades / Fortale de la cultura ciuda en relación del medio ambiente / CULTURA /  CULTURA  Promocion y acceso efectivo a procesos culturales y artisti</t>
  </si>
  <si>
    <t>Otros bienes transportables (excepto productos metálicos, maquinaria y equipo) / Nivel Central / Div. utilidades / Imple de estra en cult ciuda de los impac neg del Covid 19 / CULTURA /  CULTURA  Promocion y acceso efectivo a procesos culturales y artisti</t>
  </si>
  <si>
    <t>Otros bienes transportables (excepto productos metálicos, maquinaria y equipo) / Nivel Central / Div. utilidades / Fortal de la cultur participativa y atención a la diversidad / CULTURA /  CULTURA  Promocion y acceso efectivo a procesos culturales y artis</t>
  </si>
  <si>
    <t>Otros bienes transportables (excepto productos metálicos, maquinaria y equipo) / Nivel Central / Div. utilidades / Desarr de acci en cult ciuda para el espac públi y la movi / CULTURA /  CULTURA  Promocion y acceso efectivo a procesos culturales y artisti</t>
  </si>
  <si>
    <t>Otros bienes transportables (excepto productos metálicos, maquinaria y equipo) / Nivel Central / Div. utilidades / Fortale de escena de participaoferta de oportunid para joven / INCLUSIÓN SOCIAL Y RECONCILIACIÓN /  INCLUSION SOCIAL Y RECONCILIACION  Desar</t>
  </si>
  <si>
    <t>Otros bienes transportables (excepto productos metálicos, maquinaria y equipo) / Nivel Central / R.B Recursos Ld. / Mejoramiento de la Cultura en el Deporte con la Revolución / DEPORTE Y RECREACIÓN /  DEPORTE Y RECREACION  Fomento a la recreacion, la acti</t>
  </si>
  <si>
    <t>Otros bienes transportables (excepto productos metálicos, maquinaria y equipo) / Nivel Central / R.B Recursos Ld. / Fortale a entornos que promueven hechos de paz nidos nutrir / INCLUSIÓN SOCIAL Y RECONCILIACIÓN /  INCLUSION SOCIAL Y RECONCILIACION  Desar</t>
  </si>
  <si>
    <t>Otros bienes transportables (excepto productos metálicos, maquinaria y equipo) / Nivel Central / R.B Recursos Ld. /  / COMERCIO, INDUSTRIA Y TURISMO /  COMERCIO, INDUSTRIA Y TURISMO  Productividad y competitividad de las empresas colombianas /  /  / DESAR</t>
  </si>
  <si>
    <t>Otros bienes transportables (excepto productos metálicos, maquinaria y equipo) / Nivel Central / R.B Recursos Ld. /  / VIVIENDA, CIUDAD Y TERRITORIO /  VIVIENDA, CIUDAD Y TERRITORIO  Ordenamiento territorial y desarrollo urbano /  /  VIVIENDA, CIUDAD Y TE</t>
  </si>
  <si>
    <t>Otros bienes transportables (excepto productos metálicos, maquinaria y equipo) / Nivel Central / R.B Recursos Ld. / Fortal procesos artísti, cultura, patrimonia e investiga / INCLUSIÓN SOCIAL Y RECONCILIACIÓN /  INCLUSION SOCIAL Y RECONCILIACION  Atencion</t>
  </si>
  <si>
    <t xml:space="preserve">Otros bienes transportables (excepto productos metálicos, maquinaria y equipo) / Nivel Central / R.B Recursos Ld. / Desarrollo económico, agroindustrial, agropecuario, acuicola / AGRICULTURA Y DESARROLLO RURAL /  AGRICULTURA Y DESARROLLO RURAL  Inclusion </t>
  </si>
  <si>
    <t>Otros bienes transportables (excepto productos metálicos, maquinaria y equipo) / Nivel Central / R.B Recursos Ld. / Desarrollo económico, agroindustrial, agropecuario, acuicola / AGRICULTURA Y DESARROLLO RURAL /  AGRICULTURA Y DESARROLLO RURAL  Infraestru</t>
  </si>
  <si>
    <t>Otros bienes transportables (excepto productos metálicos, maquinaria y equipo) / Nivel Central / R.B Recursos Ld. /  / AGRICULTURA Y DESARROLLO RURAL /  AGRICULTURA Y DESARROLLO RURAL  Inclusion productiva de pequeños productores rurales /  /  / AGRICULTU</t>
  </si>
  <si>
    <t>Otros bienes transportables (excepto productos metálicos, maquinaria y equipo) / Nivel Central / R.B Recursos Ld. /  / AGRICULTURA Y DESARROLLO RURAL /  AGRICULTURA Y DESARROLLO RURAL  Ordenamiento social y uso productivo del territorio rural /  /  / AGRI</t>
  </si>
  <si>
    <t>Otros bienes transportables (excepto productos metálicos, maquinaria y equipo) / Nivel Central / R.B Recursos Ld. / Fortale de la cultura ciuda en relación del medio ambiente / CULTURA /  CULTURA  Promocion y acceso efectivo a procesos culturales y artist</t>
  </si>
  <si>
    <t>Otros bienes transportables (excepto productos metálicos, maquinaria y equipo) / Nivel Central / R.B Recursos Ld. / Impleme de estra en cult ciuda para fortale  la convivey paz / CULTURA /  CULTURA  Promocion y acceso efectivo a procesos culturales y arti</t>
  </si>
  <si>
    <t>Otros bienes transportables (excepto productos metálicos, maquinaria y equipo) / Nivel Central / R.B Recursos Ld. / Fortal de la cultur participativa y atención a la diversidad / CULTURA /  CULTURA  Promocion y acceso efectivo a procesos culturales y arti</t>
  </si>
  <si>
    <t>Otros bienes transportables (excepto productos metálicos, maquinaria y equipo) / Nivel Central / R.B Recursos Ld. / Desarr de acci en cult ciuda para el espac públi y la movi / CULTURA /  CULTURA  Promocion y acceso efectivo a procesos culturales y artist</t>
  </si>
  <si>
    <t>Otros bienes transportables (excepto productos metálicos, maquinaria y equipo) / Nivel Central / R.B Recursos Ld. / Fort. Cult.  Legalidad reflejo buen ciudadano / CULTURA /  CULTURA  Promocion y acceso efectivo a procesos culturales y artisticos /  /  CU</t>
  </si>
  <si>
    <t>Otros bienes transportables (excepto productos metálicos, maquinaria y equipo) / Nivel Central / R.B. F. Resar. / Fortalecimiento al proceso de reciclaje transferencia y mane / AMBIENTE Y DESARROLLO SOSTENIBLE /  AMBIENTE Y DESARROLLO SOSTENIBLE  Fortalec</t>
  </si>
  <si>
    <t>Otros bienes transportables (excepto productos metálicos, maquinaria y equipo) / Nivel Central / R.B. Estamp. A.M. / Fortalea la atención del envejecimiento con bienestar / INCLUSIÓN SOCIAL Y RECONCILIACIÓN /  INCLUSION SOCIAL Y RECONCILIACION  Atencion i</t>
  </si>
  <si>
    <t>Otros bienes transportables (excepto productos metálicos, maquinaria y equipo) / Nivel Central / R.B. SGP Edu. C. M. O. / APOYO EN LA ATENCION DE NIÑOS/AS Y ADOLESCEN EN CONDI DE ENF / EDUCACIÓN /  EDUCACION  Calidad, cobertura y fortalecimiento de la EDU</t>
  </si>
  <si>
    <t>Otros bienes transportables (excepto productos metálicos, maquinaria y equipo) / Nivel Central / R.B. SGP Edu. C. M. O. / Fortalecimiento de los proyectos obligatorios y transv / EDUCACIÓN /  EDUCACION  Calidad, cobertura y fortalecimiento de la EDUCACION</t>
  </si>
  <si>
    <t xml:space="preserve">Otros bienes transportables (excepto productos metálicos, maquinaria y equipo) / Nivel Central / R.B. Retiros FONPET Edu. /  / EDUCACIÓN /  EDUCACION  Calidad, cobertura y fortalecimiento de la EDUCACION inicial, prescolar, basica y media /  /  EDUCACION </t>
  </si>
  <si>
    <t>Otros bienes transportables (excepto productos metálicos, maquinaria y equipo) / Secretaria de Salud / Juegos de suerte y azar / Prevención de enfermedades no transmisibles 2022 / SALUD Y PROTECCIÓN SOCIAL /  SALUD Y PROTECCION SOCIAL  Salud Publica / Ges</t>
  </si>
  <si>
    <t>Otros bienes transportables (excepto productos metálicos, maquinaria y equipo) / Secretaria de Salud / Juegos de suerte y azar / Fort de las Acc de Inspec, Vigil y Con alos Suj de inte sani / SALUD Y PROTECCIÓN SOCIAL /  SALUD Y PROTECCION SOCIAL  Inspecc</t>
  </si>
  <si>
    <t>Otros bienes transportables (excepto productos metálicos, maquinaria y equipo) / Secretaria de Salud / R.F. SGP Salud-S. pública / Fort de las Acc de Inspec, Vigil y Con alos Suj de inte sani / SALUD Y PROTECCIÓN SOCIAL /  SALUD Y PROTECCION SOCIAL  Inspe</t>
  </si>
  <si>
    <t>Otros bienes transportables (excepto productos metálicos, maquinaria y equipo) / Secretaria de Salud / R.B Recursos Ld. / Fort de las Acc de Inspec, Vigil y Con alos Suj de inte sani / SALUD Y PROTECCIÓN SOCIAL /  SALUD Y PROTECCION SOCIAL  Inspeccion, vi</t>
  </si>
  <si>
    <t>Otros bienes transportables (excepto productos metálicos, maquinaria y equipo) / Secretaria de Transito / Multas Transito  /  / TRANSPORTE /  TRANSPORTE  Seguridad de transporte /  /  TRANSPORTE  Seguridad de transporte  Seguimiento y control a la operaci</t>
  </si>
  <si>
    <t>Otros bienes transportables (excepto productos metálicos, maquinaria y equipo) / Secretaria de Transito / R.B. Multas Transito / IMPLEM DE ACC PARA EL MJTO DE LA SEG VIAL Y LA MOVILIDAD / TRANSPORTE /  TRANSPORTE  Seguridad de transporte / Regulaciónycont</t>
  </si>
  <si>
    <t>2.3.2.02.01.004</t>
  </si>
  <si>
    <t>Productos metálicos y paquetes de software / Nivel Central / Icld / Fortale programa comedores solidarios sana nutricion / INCLUSIÓN SOCIAL Y RECONCILIACIÓN /  INCLUSION SOCIAL Y RECONCILIACION  Inclusion social y productiva para la poblacion en situacion</t>
  </si>
  <si>
    <t>Productos metálicos y paquetes de software / Nivel Central / Icld / Implemedel Prograde prevención y erradicadel traba infantil / INCLUSIÓN SOCIAL Y RECONCILIACIÓN /  INCLUSION SOCIAL Y RECONCILIACION  Desarrollo integral de la primera infancia a la juven</t>
  </si>
  <si>
    <t>Productos metálicos y paquetes de software / Nivel Central / Icld / Fortal procesos artísti, cultura, patrimonia e investiga / INCLUSIÓN SOCIAL Y RECONCILIACIÓN /  INCLUSION SOCIAL Y RECONCILIACION  Atencion integral de poblacion en situacion permanente d</t>
  </si>
  <si>
    <t>Productos metálicos y paquetes de software / Nivel Central / Icld / Implementación UAC vigencia 2022 en el municipio 2022 / GOBIERNO TERRITORIAL /  GOBIERNO TERRITORIAL  Fortalecimiento a la gestion y direccion de la administracion publica territo / Gesti</t>
  </si>
  <si>
    <t>Productos metálicos y paquetes de software / Nivel Central / Icld /  / EDUCACIÓN /  EDUCACION  Calidad, cobertura y fortalecimiento de la EDUCACION inicial, prescolar, basica y media /  /  / EDUCACIÓN</t>
  </si>
  <si>
    <t>Productos metálicos y paquetes de software / Nivel Central / Icld / Fort. Del sistema organizaciónal de las plazas del mercado / AGRICULTURA Y DESARROLLO RURAL /  AGRICULTURA Y DESARROLLO RURAL  Inclusion productiva de pequeños productores rurales / Provi</t>
  </si>
  <si>
    <t>Productos metálicos y paquetes de software / Nivel Central / Icld /  / AGRICULTURA Y DESARROLLO RURAL /  AGRICULTURA Y DESARROLLO RURAL  Inclusion productiva de pequeños productores rurales /  /  / PLAZAS</t>
  </si>
  <si>
    <t>Productos metálicos y paquetes de software / Nivel Central / Estampillas / Fortalea la atención del envejecimiento con bienestar / INCLUSIÓN SOCIAL Y RECONCILIACIÓN /  INCLUSION SOCIAL Y RECONCILIACION  Atencion integral de poblacion en situacion permanen</t>
  </si>
  <si>
    <t>Productos metálicos y paquetes de software / Nivel Central / Otras trans gob Minagricultura / Desarrollo económico Agroindustria, agropecuario, acuicola y / AGRICULTURA Y DESARROLLO RURAL /  AGRICULTURA Y DESARROLLO RURAL  Infraestructura productiva y com</t>
  </si>
  <si>
    <t>Productos metálicos y paquetes de software / Nivel Central / Otras trans gob Minagricultura / Desarrollo económico, agroindustrial, agropecuario, acuicola / AGRICULTURA Y DESARROLLO RURAL /  AGRICULTURA Y DESARROLLO RURAL  Infraestructura productiva y com</t>
  </si>
  <si>
    <t>Productos metálicos y paquetes de software / Nivel Central / Otras trans gob Minagricultura / Construccion de un centro de acopio para el almacenamiento / AGRICULTURA Y DESARROLLO RURAL /  AGRICULTURA Y DESARROLLO RURAL  Infraestructura productiva y comer</t>
  </si>
  <si>
    <t>Productos metálicos y paquetes de software / Nivel Central / SGP-Educación P. s. / Apoyo en la atencion a poblacion de adolescentes vinculados / EDUCACIÓN /  EDUCACION  Calidad, cobertura y fortalecimiento de la EDUCACION inicial, prescolar, basica y medi</t>
  </si>
  <si>
    <t>Productos metálicos y paquetes de software / Nivel Central / SGP-Educación CM. Oficial /  / EDUCACIÓN /  EDUCACION  Calidad, cobertura y fortalecimiento de la EDUCACION inicial, prescolar, basica y media /  /  EDUCACION  Calidad, cobertura y fortalecimien</t>
  </si>
  <si>
    <t>Productos metálicos y paquetes de software / Nivel Central / SGP-P G- Libre I. / Fortale de programas nacio de más flias jovenes en acción / INCLUSIÓN SOCIAL Y RECONCILIACIÓN /  INCLUSION SOCIAL Y RECONCILIACION  Desarrollo integral de la primera infancia</t>
  </si>
  <si>
    <t>Productos metálicos y paquetes de software / Nivel Central / SGP-P G- Libre I. / Fortale programa comedores solidarios sana nutricion / INCLUSIÓN SOCIAL Y RECONCILIACIÓN /  INCLUSION SOCIAL Y RECONCILIACION  Inclusion social y productiva para la poblacion</t>
  </si>
  <si>
    <t xml:space="preserve">Productos metálicos y paquetes de software / Nivel Central / SGP-P G- Libre I. / Fortale  al programa Recuperando mi Hogar Entorno amable / INCLUSIÓN SOCIAL Y RECONCILIACIÓN /  INCLUSION SOCIAL Y RECONCILIACION  Desarrollo integral de la primera infancia </t>
  </si>
  <si>
    <t>Productos metálicos y paquetes de software / Nivel Central / SGP-P G- Libre I. / Fortal procesos artísti, cultura, patrimonia e investiga / INCLUSIÓN SOCIAL Y RECONCILIACIÓN /  INCLUSION SOCIAL Y RECONCILIACION  Atencion integral de poblacion en situacion</t>
  </si>
  <si>
    <t xml:space="preserve">Productos metálicos y paquetes de software / Nivel Central / SGP-P G- Libre I. / Desarrollo económico, agroindustrial, agropecuario, acuicola / AGRICULTURA Y DESARROLLO RURAL /  AGRICULTURA Y DESARROLLO RURAL  Inclusion productiva de pequeños productores </t>
  </si>
  <si>
    <t>Productos metálicos y paquetes de software / Nivel Central / SGP-P G- Libre I. /  / INCLUSIÓN SOCIAL Y RECONCILIACIÓN /  INCLUSION SOCIAL Y RECONCILIACION  Inclusion social y productiva para la poblacion en situacion de  /  /  / BIENESTARSOCIAL</t>
  </si>
  <si>
    <t>Productos metálicos y paquetes de software / Nivel Central / Div. utilidades / Implemedel Prograde prevención y erradicadel traba infantil / INCLUSIÓN SOCIAL Y RECONCILIACIÓN /  INCLUSION SOCIAL Y RECONCILIACION  Desarrollo integral de la primera infancia</t>
  </si>
  <si>
    <t>Productos metálicos y paquetes de software / Nivel Central / Div. utilidades / Desarrollo económico, agroindustrial, agropecuario, acuicola / AGRICULTURA Y DESARROLLO RURAL /  AGRICULTURA Y DESARROLLO RURAL  Servicios financieros y gestion del riesgo para</t>
  </si>
  <si>
    <t>Productos metálicos y paquetes de software / Nivel Central / Div. utilidades / Imple de estra en cult ciuda de los impac neg del Covid 19 / CULTURA /  CULTURA  Promocion y acceso efectivo a procesos culturales y artisticos /  /  CULTURA  Promocion y acces</t>
  </si>
  <si>
    <t xml:space="preserve">Productos metálicos y paquetes de software / Nivel Central / R.F.  ICLD / Desarrollo económico, agroindustrial, agropecuario, acuicola / AGRICULTURA Y DESARROLLO RURAL /  AGRICULTURA Y DESARROLLO RURAL  Servicios financieros y gestion del riesgo para las </t>
  </si>
  <si>
    <t>Productos metálicos y paquetes de software / Nivel Central / R.B Recursos Ld. / Fortale a entornos que promueven hechos de paz nidos nutrir / INCLUSIÓN SOCIAL Y RECONCILIACIÓN /  INCLUSION SOCIAL Y RECONCILIACION  Desarrollo integral de la primera infanci</t>
  </si>
  <si>
    <t xml:space="preserve">Productos metálicos y paquetes de software / Nivel Central / R.B Recursos Ld. / Fortal procesos artísti, cultura, patrimonia e investiga / INCLUSIÓN SOCIAL Y RECONCILIACIÓN /  INCLUSION SOCIAL Y RECONCILIACION  Atencion integral de poblacion en situacion </t>
  </si>
  <si>
    <t>Productos metálicos y paquetes de software / Nivel Central / R.B Recursos Ld. / Desarrollo económico, agroindustrial, agropecuario, acuicola / AGRICULTURA Y DESARROLLO RURAL /  AGRICULTURA Y DESARROLLO RURAL  Inclusion productiva de pequeños productores r</t>
  </si>
  <si>
    <t xml:space="preserve">Productos metálicos y paquetes de software / Nivel Central / R.B Recursos Ld. / Desarrollo económico, agroindustrial, agropecuario, acuicola / AGRICULTURA Y DESARROLLO RURAL /  AGRICULTURA Y DESARROLLO RURAL  Infraestructura productiva y comercializacion </t>
  </si>
  <si>
    <t>Productos metálicos y paquetes de software / Nivel Central / R.B Recursos Ld. /  / AGRICULTURA Y DESARROLLO RURAL /  AGRICULTURA Y DESARROLLO RURAL  Inclusion productiva de pequeños productores rurales /  /  / AGRICULTURA</t>
  </si>
  <si>
    <t>Productos metálicos y paquetes de software / Nivel Central / R.B Recursos Ld. /  / VIVIENDA, CIUDAD Y TERRITORIO /  VIVIENDA, CIUDAD Y TERRITORIO  Ordenamiento territorial y desarrollo urbano /  /  / PLANEACIÓN</t>
  </si>
  <si>
    <t>Productos metálicos y paquetes de software / Nivel Central / R.B Recursos Ld. /  / INCLUSIÓN SOCIAL Y RECONCILIACIÓN /  INCLUSION SOCIAL Y RECONCILIACION  Inclusion social y productiva para la poblacion en situacion de  /  /  / BIENESTARSOCIAL</t>
  </si>
  <si>
    <t>Productos metálicos y paquetes de software / Nivel Central / R.B. Estamp. A.M. / Fortalea la atención del envejecimiento con bienestar / INCLUSIÓN SOCIAL Y RECONCILIACIÓN /  INCLUSION SOCIAL Y RECONCILIACION  Atencion integral de poblacion en situacion pe</t>
  </si>
  <si>
    <t xml:space="preserve">Productos metálicos y paquetes de software / Nivel Central / R.B. SGP Edu. C. M. O. / APOYO EN LA ATENCION DE NIÑOS/AS Y ADOLESCEN EN CONDI DE ENF / EDUCACIÓN /  EDUCACION  Calidad, cobertura y fortalecimiento de la EDUCACION inicial, prescolar, basica y </t>
  </si>
  <si>
    <t xml:space="preserve">Productos metálicos y paquetes de software / Nivel Central / R.B. SGP Edu. C. M. O. /  / EDUCACIÓN /  EDUCACION  Calidad, cobertura y fortalecimiento de la EDUCACION inicial, prescolar, basica y media /  /  EDUCACION  Calidad, cobertura y fortalecimiento </t>
  </si>
  <si>
    <t>Productos metálicos y paquetes de software / Secretaria de Salud</t>
  </si>
  <si>
    <t>Productos metálicos y paquetes de software / Secretaria de Salud / Icld / Fortalecimiento del SGSSS, vigencia 2022 / SALUD Y PROTECCIÓN SOCIAL /  SALUD Y PROTECCION SOCIAL  Aseguramiento y Prestacion integral de servicios de salud / Atenciónensalud:incluy</t>
  </si>
  <si>
    <t>Productos metálicos y paquetes de software / Secretaria de Transito</t>
  </si>
  <si>
    <t>Productos metálicos y paquetes de software / Secretaria de Transito / Multas Transito  /  / TRANSPORTE /  TRANSPORTE  Seguridad de transporte /  /  TRANSPORTE  Seguridad de transporte  Seguimiento y control a la operacion de los sistemas de transp / S. TR</t>
  </si>
  <si>
    <t>Productos metálicos y paquetes de software / Secretaria de Transito / Multas Transito  /  / TRANSPORTE /  TRANSPORTE  Seguridad de transporte /  /  TRANSPORTE  Seguridad de transporte  Vias con obras complementarias de seguridad vial / S. TRANSITO</t>
  </si>
  <si>
    <t>Productos metálicos y paquetes de software / Secretaria de Transito / Multas Transito  /  / TRANSPORTE /  TRANSPORTE  Seguridad de transporte /  /  TRANSPORTE  Seguridad de transporte  Vias con dispositivos de control y señalizacion / S. TRANSITO</t>
  </si>
  <si>
    <t>Productos metálicos y paquetes de software / Secretaria de Transito / R.F.  Transito /  / TRANSPORTE /  TRANSPORTE  Seguridad de transporte / Regulaciónycontroldelaseguridadvial:incluyeeldesarrollodeiniciativasnormativas(legislativasyreglamen / Seguimient</t>
  </si>
  <si>
    <t>Productos metálicos y paquetes de software / Secretaria de Transito / R.B. Multas Transito / IMPLEM DE ACC PARA EL MJTO DE LA SEG VIAL Y LA MOVILIDAD / TRANSPORTE /  TRANSPORTE  Seguridad de transporte / Regulaciónycontroldelaseguridadvial:incluyeeldesarr</t>
  </si>
  <si>
    <t>2.3.2.02.02</t>
  </si>
  <si>
    <t>2.3.2.02.02.005</t>
  </si>
  <si>
    <t>Servicios de la construcción / Nivel Central / Icld /  / COMERCIO, INDUSTRIA Y TURISMO /  COMERCIO, INDUSTRIA Y TURISMO  Productividad y competitividad de las empresas colombianas /  /  / DESARROLLO ECONÓMICO</t>
  </si>
  <si>
    <t xml:space="preserve">Servicios de la construcción / Nivel Central / Icld / Cober, calid y continu en la prestac del ss acuedu y alcan r / VIVIENDA, CIUDAD Y TERRITORIO /  VIVIENDA, CIUDAD Y TERRITORIO  Acceso de la poblacion a los servicios de agua potable y saneamiento /  / </t>
  </si>
  <si>
    <t>Servicios de la construcción / Nivel Central / Icld / Implementación UAC vigencia 2022 en el municipio 2022 / GOBIERNO TERRITORIAL /  GOBIERNO TERRITORIAL  Fortalecimiento a la gestion y direccion de la administracion publica territo /  /  / ATENCIÓNALCIU</t>
  </si>
  <si>
    <t>Servicios de la construcción / Nivel Central / Icld / Fort. Del sistema organizaciónal de las plazas del mercado / AGRICULTURA Y DESARROLLO RURAL /  AGRICULTURA Y DESARROLLO RURAL  Inclusion productiva de pequeños productores rurales / Provisiónyfortaleci</t>
  </si>
  <si>
    <t>Servicios de la construcción / Nivel Central / Icld /  / AGRICULTURA Y DESARROLLO RURAL /  AGRICULTURA Y DESARROLLO RURAL  Inclusion productiva de pequeños productores rurales /  /  AGRICULTURA Y DESARROLLO RURAL  Inclusion productiva de pequeños producto</t>
  </si>
  <si>
    <t>Servicios de la construcción / Nivel Central / Sob. Gas. / Fortale de la cultura ciuda en relación del medio ambiente / CULTURA /  CULTURA  Promocion y acceso efectivo a procesos culturales y artisticos /  /  CULTURA  Promocion y acceso efectivo a proceso</t>
  </si>
  <si>
    <t>Servicios de la construcción / Nivel Central / Sob. Gas. / Implementación del setpp, para la ciudad de Pasto 2022 / TRANSPORTE /  TRANSPORTE  Prestacion de servicios de transporte publico de pasajeros / Sistemasdetransportepúblico:comprendelaconstruccióny</t>
  </si>
  <si>
    <t>Servicios de la construcción / Nivel Central / Sob. Gas. /  / GOBIERNO TERRITORIAL /  GOBIERNO TERRITORIAL  Fortalecimiento a la gestion y direccion de la administracion publica territo /  /  / EQUIPAMIENTO</t>
  </si>
  <si>
    <t>Servicios de la construcción / Nivel Central / Sob. Gas. /  / GOBIERNO TERRITORIAL /  GOBIERNO TERRITORIAL  Fortalecimiento del buen gobierno para el respeto y garantia de los derechos  /  /  / DESARRROLO COMUNITARIO</t>
  </si>
  <si>
    <t>Servicios de la construcción / Nivel Central / Icld V.F / ADECUACION MEJORAMIENTO Y REFORZAMIENTO DEL TEATRO PASTO LOR / CULTURA /  CULTURA  Promocion y acceso efectivo a procesos culturales y artisticos /  /  CULTURA  Promocion y acceso efectivo a proces</t>
  </si>
  <si>
    <t xml:space="preserve">Servicios de la construcción / Nivel Central / d.e Foncep /  / VIVIENDA, CIUDAD Y TERRITORIO /  VIVIENDA, CIUDAD Y TERRITORIO  Ordenamiento territorial y desarrollo urbano /  /  VIVIENDA, CIUDAD Y TERRITORIO  Ordenamiento territorial y desarrollo urbano  </t>
  </si>
  <si>
    <t>Servicios de la construcción / Nivel Central / d.e DGRD /  / GOBIERNO TERRITORIAL /  GOBIERNO TERRITORIAL  Gestion del riesgo de desastres y emergencias /  /  / G. RIESGO</t>
  </si>
  <si>
    <t>Servicios de la construcción / Nivel Central / d.e PEMP v.f / GENERACION Y MEJORAMIENTO DEL ESPACIO PUBLICO EN EL CENTRO H / VIVIENDA, CIUDAD Y TERRITORIO /  VIVIENDA, CIUDAD Y TERRITORIO  Ordenamiento territorial y desarrollo urbano /  /  VIVIENDA, CIUDA</t>
  </si>
  <si>
    <t>Servicios de la construcción / Nivel Central / d.e Prodeporte / fortalecimiento de los escenari deporti urban y rurales / DEPORTE Y RECREACIÓN /  DEPORTE Y RECREACION  Fomento a la recreacion, la actividad fisica y el deporte para desarrollar en / Infraes</t>
  </si>
  <si>
    <t>Servicios de la construcción / Nivel Central / % IPU Vivienda / Construcción y/o Mejoramiento de Vivienda / VIVIENDA, CIUDAD Y TERRITORIO /  VIVIENDA, CIUDAD Y TERRITORIO  Acceso a soluciones de vivienda / Subsidiofamiliardevivienda:apoyoendinerooespeciee</t>
  </si>
  <si>
    <t>Servicios de la construcción / Nivel Central / % IPU Vivienda / Mejoramiento de Vivienda para población asentada en zona de / VIVIENDA, CIUDAD Y TERRITORIO /  VIVIENDA, CIUDAD Y TERRITORIO  Acceso a soluciones de vivienda / Subsidiofamiliardevivienda:apoy</t>
  </si>
  <si>
    <t>Servicios de la construcción / Nivel Central / Imp. Alumbrado /  / MINAS Y ENERGÍA /  MINAS Y ENERGiA  Consolidacion productiva del sector de energia electrica /  /  MINAS Y ENERGIA  Consolidacion productiva del sector de energia electrica  Redes de alumb</t>
  </si>
  <si>
    <t>Servicios de la construcción / Nivel Central / Imp. Alumbrado /  / MINAS Y ENERGÍA /  MINAS Y ENERGiA  Consolidacion productiva del sector de energia electrica /  /  MINAS Y ENERGIA  Consolidacion productiva del sector de energia electrica  Servicios de a</t>
  </si>
  <si>
    <t>Servicios de la construcción / Nivel Central / Imp. Alum. Ssf /  / MINAS Y ENERGÍA /  MINAS Y ENERGiA  Consolidacion productiva del sector de energia electrica /  /  MINAS Y ENERGIA  Consolidacion productiva del sector de energia electrica  Redes de alumb</t>
  </si>
  <si>
    <t>Servicios de la construcción / Nivel Central / Imp. Alum. Ssf /  / MINAS Y ENERGÍA /  MINAS Y ENERGiA  Consolidacion productiva del sector de energia electrica /  /  MINAS Y ENERGIA  Consolidacion productiva del sector de energia electrica  Unidades de ge</t>
  </si>
  <si>
    <t>Servicios de la construcción / Nivel Central / Imp. Alum. Ssf /  / MINAS Y ENERGÍA /  MINAS Y ENERGiA  Consolidacion productiva del sector de energia electrica /  /  MINAS Y ENERGIA  Consolidacion productiva del sector de energia electrica  Servicios de a</t>
  </si>
  <si>
    <t xml:space="preserve">Servicios de la construcción / Nivel Central / Otras trans gob Minagricultura / Desarrollo económico Agroindustria, agropecuario, acuicola y / AGRICULTURA Y DESARROLLO RURAL /  AGRICULTURA Y DESARROLLO RURAL  Infraestructura productiva y comercializacion </t>
  </si>
  <si>
    <t xml:space="preserve">Servicios de la construcción / Nivel Central / SGP-P. G. Deporte / fortalecimiento de los escenari deporti urban y rurales / DEPORTE Y RECREACIÓN /  DEPORTE Y RECREACION  Fomento a la recreacion, la actividad fisica y el deporte para desarrollar en /  /  </t>
  </si>
  <si>
    <t>Servicios de la construcción / Nivel Central / SGP PG. Deporte v.f / FORTALECIMIENTO DE LOS ESCENARIOS DEPORTIVOS URBANOS Y RURAL / DEPORTE Y RECREACIÓN /  DEPORTE Y RECREACION  Fomento a la recreacion, la actividad fisica y el deporte para desarrollar en</t>
  </si>
  <si>
    <t>Servicios de la construcción / Nivel Central / SGP-P. G. Cultura / Construc mejoramie mantenimie escenarios culturales / CULTURA /  CULTURA  Promocion y acceso efectivo a procesos culturales y artisticos /  /  CULTURA  Promocion y acceso efectivo a proces</t>
  </si>
  <si>
    <t>Servicios de la construcción / Nivel Central / SGP-P. G. Cultura / Construc mejoramie mantenimie escenarios culturales / CULTURA /  CULTURA  Promocion y acceso efectivo a procesos culturales y artisticos / Fortalecimientodelainfraestructuracultural:incluy</t>
  </si>
  <si>
    <t>Servicios de la construcción / Nivel Central / SGP-P G- Libre I. / MEJORAMIENTO COBERTURA CALIDAD Y COMUNIDAD EN LA PRESTACION / VIVIENDA, CIUDAD Y TERRITORIO /  VIVIENDA, CIUDAD Y TERRITORIO  Acceso de la poblacion a los servicios de agua potable y sanea</t>
  </si>
  <si>
    <t>Servicios de la construcción / Nivel Central / SGP-P G- Libre I. / Mejoramie de los centros de desarrollo infantil nidos nutrir / INCLUSIÓN SOCIAL Y RECONCILIACIÓN /  INCLUSION SOCIAL Y RECONCILIACION  Desarrollo integral de la primera infancia a la juven</t>
  </si>
  <si>
    <t>Servicios de la construcción / Nivel Central / SGP-P G- Libre I. / Cober, calid y continu en la prestac del ss acuedu y alcan r / VIVIENDA, CIUDAD Y TERRITORIO /  VIVIENDA, CIUDAD Y TERRITORIO  Acceso de la poblacion a los servicios de agua potable y sane</t>
  </si>
  <si>
    <t>Servicios de la construcción / Nivel Central / SGP-P G- Libre I. /  / GOBIERNO TERRITORIAL /  GOBIERNO TERRITORIAL  Fortalecimiento a la gestion y direccion de la administracion publica territo /  /  / EQUIPAMIENTO</t>
  </si>
  <si>
    <t>Servicios de la construcción / Nivel Central / Div. utilidades / Fortale de la cultura ciuda en relación del medio ambiente / CULTURA /  CULTURA  Promocion y acceso efectivo a procesos culturales y artisticos /  /  CULTURA  Promocion y acceso efectivo a p</t>
  </si>
  <si>
    <t>Servicios de la construcción / Nivel Central / Div. utilidades / Desarr de acci en cult ciuda para el espac públi y la movi / CULTURA /  CULTURA  Promocion y acceso efectivo a procesos culturales y artisticos /  /  CULTURA  Promocion y acceso efectivo a p</t>
  </si>
  <si>
    <t>Servicios de la construcción / Nivel Central / Rec. crédito interno / APOYO AL CENTRO PENITENCIARIO Y CARCELARIO / JUSTICIA Y DEL DERECHO /  JUSTICIA Y DEL DERECHO  Sistema penitenciario y carcelario en el marco de los derechos humanos / Infraestructurape</t>
  </si>
  <si>
    <t>Servicios de la construcción / Nivel Central / Rec. crédito interno / Implementación del setpp, para la ciudad de Pasto 2022 / TRANSPORTE /  TRANSPORTE  Prestacion de servicios de transporte publico de pasajeros / Sistemasdetransportepúblico:comprendelaco</t>
  </si>
  <si>
    <t xml:space="preserve">Servicios de la construcción / Nivel Central / Rec. crédito interno / Construcción mejorami mantenimi de escenarios culturales / CULTURA /  CULTURA  Promocion y acceso efectivo a procesos culturales y artisticos /  /  CULTURA  Promocion y acceso efectivo </t>
  </si>
  <si>
    <t>Servicios de la construcción / Nivel Central / Rec. crédito interno / Fortalecimiento de los escen deportivos urbanos y rurales / DEPORTE Y RECREACIÓN /  DEPORTE Y RECREACION  Fomento a la recreacion, la actividad fisica y el deporte para desarrollar en /</t>
  </si>
  <si>
    <t>Servicios de la construcción / Nivel Central / Rec. crédito interno /  / VIVIENDA, CIUDAD Y TERRITORIO /  VIVIENDA, CIUDAD Y TERRITORIO  Ordenamiento territorial y desarrollo urbano /  /  VIVIENDA, CIUDAD Y TERRITORIO  Ordenamiento territorial y desarroll</t>
  </si>
  <si>
    <t>Servicios de la construcción / Nivel Central / R.F. SGP P. G. otros /  / EDUCACIÓN /  EDUCACION  Calidad, cobertura y fortalecimiento de la EDUCACION inicial, prescolar, basica y media /  /  / EDUCACIÓN</t>
  </si>
  <si>
    <t>Servicios de la construcción / Nivel Central / R.B Recursos Ld. / Construcción y mejoramiento del Sistema de movilidadpotreril / AGRICULTURA Y DESARROLLO RURAL /  AGRICULTURA Y DESARROLLO RURAL  Inclusion productiva de pequeños productores rurales / Provi</t>
  </si>
  <si>
    <t>Servicios de la construcción / Nivel Central / R.B Recursos Ld. / Construcción y mejoramiento del Sistema de movilidadpotreril / AGRICULTURA Y DESARROLLO RURAL /  AGRICULTURA Y DESARROLLO RURAL  Infraestructura productiva y comercializacion / Operaciónded</t>
  </si>
  <si>
    <t>Servicios de la construcción / Nivel Central / R.B Recursos Ld. / Cober, calid y continu en la prestac del ss acuedu y alcan r / VIVIENDA, CIUDAD Y TERRITORIO /  VIVIENDA, CIUDAD Y TERRITORIO  Acceso de la poblacion a los servicios de agua potable y sanea</t>
  </si>
  <si>
    <t xml:space="preserve">Servicios de la construcción / Nivel Central / R.B Recursos Ld. / Impleme de estra en cult ciuda para fortale  la convivey paz / CULTURA /  CULTURA  Promocion y acceso efectivo a procesos culturales y artisticos /  /  CULTURA  Promocion y acceso efectivo </t>
  </si>
  <si>
    <t>Servicios de la construcción / Nivel Central / R.B Recursos Ld. / Fort. Cult.  Legalidad reflejo buen ciudadano / CULTURA /  CULTURA  Promocion y acceso efectivo a procesos culturales y artisticos /  /  CULTURA  Promocion y acceso efectivo a procesos cult</t>
  </si>
  <si>
    <t>Servicios de la construcción / Nivel Central / R.B Recursos Ld. /  / GOBIERNO TERRITORIAL /  GOBIERNO TERRITORIAL  Fortalecimiento a la gestion y direccion de la administracion publica territo /  /  / EQUIPAMIENTO</t>
  </si>
  <si>
    <t>Servicios de la construcción / Nivel Central / R.B Recursos Ld. / Fort. Del sistema organizaciónal de las plazas del mercado / AGRICULTURA Y DESARROLLO RURAL /  AGRICULTURA Y DESARROLLO RURAL  Inclusion productiva de pequeños productores rurales / Provisi</t>
  </si>
  <si>
    <t>Servicios de la construcción / Nivel Central / R.B Recursos Ld. / Fort. Del sistema organizaciónal de las plazas del mercado / AGRICULTURA Y DESARROLLO RURAL /  AGRICULTURA Y DESARROLLO RURAL  Infraestructura productiva y comercializacion / Operacióndedis</t>
  </si>
  <si>
    <t>Servicios de la construcción / Nivel Central / R.B Foncep / GENERACION Y MEJORAMIENTO DEL ESPACIO PUBLICO EN EL CENTRO H / VIVIENDA, CIUDAD Y TERRITORIO /  VIVIENDA, CIUDAD Y TERRITORIO  Ordenamiento territorial y desarrollo urbano / Fortalecimientodelord</t>
  </si>
  <si>
    <t xml:space="preserve">Servicios de la construcción / Nivel Central / R.B Foncep /  / VIVIENDA, CIUDAD Y TERRITORIO /  VIVIENDA, CIUDAD Y TERRITORIO  Ordenamiento territorial y desarrollo urbano /  /  VIVIENDA, CIUDAD Y TERRITORIO  Ordenamiento territorial y desarrollo urbano  </t>
  </si>
  <si>
    <t>Servicios de la construcción / Nivel Central / R.B. Ext. Mat. / Cober, calid y continu en la prestac del ss acuedu y alcan r / VIVIENDA, CIUDAD Y TERRITORIO /  VIVIENDA, CIUDAD Y TERRITORIO  Acceso de la poblacion a los servicios de agua potable y saneami</t>
  </si>
  <si>
    <t>Servicios de la construcción / Nivel Central / R.B. Estamp. A.M. / construccion de centros vida para el adulto mayor / INCLUSIÓN SOCIAL Y RECONCILIACIÓN /  INCLUSION SOCIAL Y RECONCILIACION  Atencion integral de poblacion en situacion permanente de despro</t>
  </si>
  <si>
    <t>Servicios de la construcción / Nivel Central / R.B. Otras trans. ctes  / Construcción y mejoramiento del Sistema de movilidadpotreril / AGRICULTURA Y DESARROLLO RURAL /  AGRICULTURA Y DESARROLLO RURAL  Infraestructura productiva y comercializacion / Opera</t>
  </si>
  <si>
    <t>Servicios de la construcción / Nivel Central / Transf. Ent. T. v.f / Construcción y mejoramiento del Sistema de movilidadpotreril / AGRICULTURA Y DESARROLLO RURAL /  AGRICULTURA Y DESARROLLO RURAL  Infraestructura productiva y comercializacion / Operación</t>
  </si>
  <si>
    <t>Servicios de la construcción / Nivel Central / R.B. P.G. deporte / CONSTRUCCION ADECUACION Y MANTENIMIENTO DE ESCENARIOS DEPORT / DEPORTE Y RECREACIÓN /  DEPORTE Y RECREACION  Fomento a la recreacion, la actividad fisica y el deporte para desarrollar en /</t>
  </si>
  <si>
    <t>Servicios de la construcción / Nivel Central / R.B. P.G. deporte / CONSTRUCCION ADECUACION Y MANTENIMIENTO DE ESCENARIOS DEPORT / DEPORTE Y RECREACIÓN /  DEPORTE Y RECREACION  Formacion y preparacion de deportistas / Espaciosdeportivos:incluyelasaccionesd</t>
  </si>
  <si>
    <t>Servicios de la construcción / Nivel Central / R.B. P.G. deporte / FORTALECIMIENTO DE LOS ESCENARIOS DEPORTIVOS URBANOS Y RURAL / DEPORTE Y RECREACIÓN /  DEPORTE Y RECREACION  Fomento a la recreacion, la actividad fisica y el deporte para desarrollar en /</t>
  </si>
  <si>
    <t>Servicios de la construcción / Nivel Central / R.B. P.G. deporte / FORTALECIMIENTO DE LOS ESCENARIOS DEPORTIVOS URBANOS Y RURAL / DEPORTE Y RECREACIÓN /  DEPORTE Y RECREACION  Formacion y preparacion de deportistas / Espaciosdeportivos:incluyelasaccionesd</t>
  </si>
  <si>
    <t>Servicios de la construcción / Nivel Central / R.B. P.G. cultura / CONSTRUCCION, MEJORAMIENTO O MANTENIMIENTO DE ESCENARIOS CUL / CULTURA /  CULTURA  Promocion y acceso efectivo a procesos culturales y artisticos / Fortalecimientodelainfraestructuracultur</t>
  </si>
  <si>
    <t>Servicios de la construcción / Nivel Central / R.B. P.G. cultura / Construc mejoramie mantenimie escenarios culturales / CULTURA /  CULTURA  Promocion y acceso efectivo a procesos culturales y artisticos / Fortalecimientodelainfraestructuracultural:incluy</t>
  </si>
  <si>
    <t xml:space="preserve">Servicios de la construcción / Nivel Central / R.B. SGP PIB / Mejoramie de los centros de desarrollo infantil nidos nutrir / INCLUSIÓN SOCIAL Y RECONCILIACIÓN /  INCLUSION SOCIAL Y RECONCILIACION  Desarrollo integral de la primera infancia a la juventud, </t>
  </si>
  <si>
    <t>Servicios de la construcción / Nivel Central / R.B. SGP  Agua / Cober, calid y continu en la prestac del ss acuedu y alcan r / VIVIENDA, CIUDAD Y TERRITORIO /  VIVIENDA, CIUDAD Y TERRITORIO  Acceso de la poblacion a los servicios de agua potable y saneami</t>
  </si>
  <si>
    <t>Servicios de la construcción / Nivel Central / R.B crédito / Construcción y mejoramiento del Sistema de movilidadpotreril / AGRICULTURA Y DESARROLLO RURAL /  AGRICULTURA Y DESARROLLO RURAL  Infraestructura productiva y comercializacion / Operacióndedistri</t>
  </si>
  <si>
    <t>Servicios de la construcción / Nivel Central / R.B crédito / Implementación del setpp, para la ciudad de Pasto 2022 / TRANSPORTE /  TRANSPORTE  Prestacion de servicios de transporte publico de pasajeros / Sistemasdetransportepúblico:comprendelaconstrucció</t>
  </si>
  <si>
    <t>Servicios de la construcción / Nivel Central / R.B crédito v.f / Construcción y mejoramiento del Sistema de movilidadpotreril / AGRICULTURA Y DESARROLLO RURAL /  AGRICULTURA Y DESARROLLO RURAL  Infraestructura productiva y comercializacion / Operacióndedi</t>
  </si>
  <si>
    <t>Servicios de la construcción / Nivel Central / R.B. Retiros FONPET Edu. /  / EDUCACIÓN /  EDUCACION  Calidad, cobertura y fortalecimiento de la EDUCACION inicial, prescolar, basica y media /  /  / EDUCACIÓN</t>
  </si>
  <si>
    <t>Servicios de la construcción / Avante</t>
  </si>
  <si>
    <t>Servicios de la construcción / Avante / Otras trans. Ctes. Nacion Avante / Implementación del setpp, para la ciudad de Pasto 2022 / TRANSPORTE /  TRANSPORTE  Prestacion de servicios de transporte publico de pasajeros / Sistemasdetransportepúblico:comprend</t>
  </si>
  <si>
    <t>Servicios de la construcción / Avante / R.B Avante ele. de / Implementación del setpp, para la ciudad de Pasto 2022 / TRANSPORTE /  TRANSPORTE  Prestacion de servicios de transporte publico de pasajeros / Sistemasdetransportepúblico:comprendelaconstrucció</t>
  </si>
  <si>
    <t>2.3.2.02.02.006</t>
  </si>
  <si>
    <t>Servicios de alojamiento; servicios de suministro de comidas y bebidas; servicios de transporte; y s / Nivel Central / Icld / Implementación del Programa Mínimo Vital de agua potable / VIVIENDA, CIUDAD Y TERRITORIO /  VIVIENDA, CIUDAD Y TERRITORIO  Acceso</t>
  </si>
  <si>
    <t>Servicios de alojamiento; servicios de suministro de comidas y bebidas; servicios de transporte; y s / Nivel Central / Icld / Fortale programa comedores solidarios sana nutricion / INCLUSIÓN SOCIAL Y RECONCILIACIÓN /  INCLUSION SOCIAL Y RECONCILIACION  In</t>
  </si>
  <si>
    <t>Servicios de alojamiento; servicios de suministro de comidas y bebidas; servicios de transporte; y s / Nivel Central / Icld / Implemedel Prograde prevención y erradicadel traba infantil / INCLUSIÓN SOCIAL Y RECONCILIACIÓN /  INCLUSION SOCIAL Y RECONCILIAC</t>
  </si>
  <si>
    <t xml:space="preserve">Servicios de alojamiento; servicios de suministro de comidas y bebidas; servicios de transporte; y s / Nivel Central / Icld /  / COMERCIO, INDUSTRIA Y TURISMO /  COMERCIO, INDUSTRIA Y TURISMO  Productividad y competitividad de las empresas colombianas /  </t>
  </si>
  <si>
    <t xml:space="preserve">Servicios de alojamiento; servicios de suministro de comidas y bebidas; servicios de transporte; y s / Nivel Central / Icld /  / GOBIERNO TERRITORIAL /  GOBIERNO TERRITORIAL  Fortalecimiento del buen gobierno para el respeto y garantia de los derechos  / </t>
  </si>
  <si>
    <t>Servicios de alojamiento; servicios de suministro de comidas y bebidas; servicios de transporte; y s / Nivel Central / Icld / Fortalecimiento de los mecanismos de defensa jurídica / JUSTICIA Y DEL DERECHO /  JUSTICIA Y DEL DERECHO  Defensa juridica del Es</t>
  </si>
  <si>
    <t xml:space="preserve">Servicios de alojamiento; servicios de suministro de comidas y bebidas; servicios de transporte; y s / Nivel Central / Icld / Desarrollo económico, agroindustrial, agropecuario, acuicola / AGRICULTURA Y DESARROLLO RURAL /  AGRICULTURA Y DESARROLLO RURAL  </t>
  </si>
  <si>
    <t>Servicios de alojamiento; servicios de suministro de comidas y bebidas; servicios de transporte; y s / Nivel Central / Icld / APOYO A LA POBLACIÓN VÍCTIMA DEL CONFLICTO ARMADO / INCLUSIÓN SOCIAL Y RECONCILIACIÓN /  INCLUSION SOCIAL Y RECONCILIACION  Atenc</t>
  </si>
  <si>
    <t>Servicios de alojamiento; servicios de suministro de comidas y bebidas; servicios de transporte; y s / Nivel Central / Icld / Administración de Costos del Sector Educativo / EDUCACIÓN /  EDUCACION  Calidad, cobertura y fortalecimiento de la EDUCACION inic</t>
  </si>
  <si>
    <t>Servicios de alojamiento; servicios de suministro de comidas y bebidas; servicios de transporte; y s / Nivel Central / Icld /  / VIVIENDA, CIUDAD Y TERRITORIO /  VIVIENDA, CIUDAD Y TERRITORIO  Ordenamiento territorial y desarrollo urbano /  /  / PLANEACIÓ</t>
  </si>
  <si>
    <t>Servicios de alojamiento; servicios de suministro de comidas y bebidas; servicios de transporte; y s / Nivel Central / Icld /  / AGRICULTURA Y DESARROLLO RURAL /  AGRICULTURA Y DESARROLLO RURAL  Inclusion productiva de pequeños productores rurales /  /  /</t>
  </si>
  <si>
    <t xml:space="preserve">Servicios de alojamiento; servicios de suministro de comidas y bebidas; servicios de transporte; y s / Nivel Central / Icld / Implemen de la Política Pub de bienestar y protec animal / AMBIENTE Y DESARROLLO SOSTENIBLE /  AMBIENTE Y DESARROLLO SOSTENIBLE  </t>
  </si>
  <si>
    <t>Servicios de alojamiento; servicios de suministro de comidas y bebidas; servicios de transporte; y s / Nivel Central / Sob. Gas. / Fortale al programa de aten a la población habitante calle / INCLUSIÓN SOCIAL Y RECONCILIACIÓN /  INCLUSION SOCIAL Y RECONCI</t>
  </si>
  <si>
    <t>Servicios de alojamiento; servicios de suministro de comidas y bebidas; servicios de transporte; y s / Nivel Central / Sob. Gas. / Fortale programa comedores solidarios sana nutricion / INCLUSIÓN SOCIAL Y RECONCILIACIÓN /  INCLUSION SOCIAL Y RECONCILIACIO</t>
  </si>
  <si>
    <t xml:space="preserve">Servicios de alojamiento; servicios de suministro de comidas y bebidas; servicios de transporte; y s / Nivel Central / Sob. Gas. / APOYO A LOS ORGANISMOS DE SEGURIDAD Y CONTROL VIGENCIA 2022 / GOBIERNO TERRITORIAL /  GOBIERNO TERRITORIAL  Fortalecimiento </t>
  </si>
  <si>
    <t>Servicios de alojamiento; servicios de suministro de comidas y bebidas; servicios de transporte; y s / Nivel Central / Sob. Gas. / FORTALECIMIENTO DE LA CONVIVENCIA VIGENCIA 2022 / GOBIERNO TERRITORIAL /  GOBIERNO TERRITORIAL  Fortalecimiento de la conviv</t>
  </si>
  <si>
    <t xml:space="preserve">Servicios de alojamiento; servicios de suministro de comidas y bebidas; servicios de transporte; y s / Nivel Central / Sob. Gas. / APOYO A LA POBLACIÓN VÍCTIMA DEL CONFLICTO ARMADO / INCLUSIÓN SOCIAL Y RECONCILIACIÓN /  INCLUSION SOCIAL Y RECONCILIACION  </t>
  </si>
  <si>
    <t xml:space="preserve">Servicios de alojamiento; servicios de suministro de comidas y bebidas; servicios de transporte; y s / Nivel Central / Sob. Gas. / Desllo de estrat fortale de la educ y form en cultu ciudad /  /  /  /  / </t>
  </si>
  <si>
    <t>Servicios de alojamiento; servicios de suministro de comidas y bebidas; servicios de transporte; y s / Nivel Central / Sob. Gas. / Fortale de la cultura ciuda en relación del medio ambiente / CULTURA /  CULTURA  Promocion y acceso efectivo a procesos cult</t>
  </si>
  <si>
    <t>Servicios de alojamiento; servicios de suministro de comidas y bebidas; servicios de transporte; y s / Nivel Central / Sob. Gas. /  / GOBIERNO TERRITORIAL /  GOBIERNO TERRITORIAL  Fortalecimiento del buen gobierno para el respeto y garantia de los derecho</t>
  </si>
  <si>
    <t>Servicios de alojamiento; servicios de suministro de comidas y bebidas; servicios de transporte; y s / Nivel Central / Sob. Gas. / Implemen de la Política Pub de bienestar y protec animal / AMBIENTE Y DESARROLLO SOSTENIBLE /  AMBIENTE Y DESARROLLO SOSTENI</t>
  </si>
  <si>
    <t>Servicios de alojamiento; servicios de suministro de comidas y bebidas; servicios de transporte; y s / Nivel Central / d.e S. Gas. / MEJORAMIENTO Y MANTENIMIENTO DE LA MALLA VIAL RURAL / TRANSPORTE /  TRANSPORTE  Infraestructura red vial regional /  /  TR</t>
  </si>
  <si>
    <t>Servicios de alojamiento; servicios de suministro de comidas y bebidas; servicios de transporte; y s / Nivel Central / d.e S. Gas. / Admon de Valorización para construcción de vías urbanas / TRANSPORTE /  TRANSPORTE  Infraestructura red vial regional /  /</t>
  </si>
  <si>
    <t>Servicios de alojamiento; servicios de suministro de comidas y bebidas; servicios de transporte; y s / Nivel Central / d.e F. Resar. / Fortalecimiento al proceso de reciclaje transferencia y mane / AMBIENTE Y DESARROLLO SOSTENIBLE /  AMBIENTE Y DESARROLLO</t>
  </si>
  <si>
    <t>Servicios de alojamiento; servicios de suministro de comidas y bebidas; servicios de transporte; y s / Nivel Central / d.e DGRD / Fortalecimiento del manejo de desastres vigencia 2022 / GOBIERNO TERRITORIAL /  GOBIERNO TERRITORIAL  Gestion del riesgo de d</t>
  </si>
  <si>
    <t>Servicios de alojamiento; servicios de suministro de comidas y bebidas; servicios de transporte; y s / Nivel Central / Estampillas / Fortalea la atención del envejecimiento con bienestar / INCLUSIÓN SOCIAL Y RECONCILIACIÓN /  INCLUSION SOCIAL Y RECONCILIA</t>
  </si>
  <si>
    <t>Servicios de alojamiento; servicios de suministro de comidas y bebidas; servicios de transporte; y s / Nivel Central / Estampillas / MEJORAMIENTO DE LA RED ELECTRICA RURAL VIGENCIA 2022 / MINAS Y ENERGÍA /  MINAS Y ENERGiA  Consolidacion productiva del se</t>
  </si>
  <si>
    <t>Servicios de alojamiento; servicios de suministro de comidas y bebidas; servicios de transporte; y s / Nivel Central / Con. Obra Pública / APOYO A LOS ORGANISMOS DE SEGURIDAD Y CONTROL VIGENCIA 2022 / GOBIERNO TERRITORIAL /  GOBIERNO TERRITORIAL  Fortalec</t>
  </si>
  <si>
    <t>Servicios de alojamiento; servicios de suministro de comidas y bebidas; servicios de transporte; y s / Nivel Central / SGP-Educación P. s. / Administración de Costos del Sector Educativo / EDUCACIÓN /  EDUCACION  Calidad, cobertura y fortalecimiento de la</t>
  </si>
  <si>
    <t>Servicios de alojamiento; servicios de suministro de comidas y bebidas; servicios de transporte; y s / Nivel Central / SGP-Educación CM. Oficial /  / EDUCACIÓN /  EDUCACION  Calidad, cobertura y fortalecimiento de la EDUCACION inicial, prescolar, basica y</t>
  </si>
  <si>
    <t xml:space="preserve">Servicios de alojamiento; servicios de suministro de comidas y bebidas; servicios de transporte; y s / Nivel Central / SGP-P G- Libre I. / Fortale de programas nacio de más flias jovenes en acción / INCLUSIÓN SOCIAL Y RECONCILIACIÓN /  INCLUSION SOCIAL Y </t>
  </si>
  <si>
    <t>Servicios de alojamiento; servicios de suministro de comidas y bebidas; servicios de transporte; y s / Nivel Central / SGP-P G- Libre I. / Fortale programa comedores solidarios sana nutricion / INCLUSIÓN SOCIAL Y RECONCILIACIÓN /  INCLUSION SOCIAL Y RECON</t>
  </si>
  <si>
    <t>Servicios de alojamiento; servicios de suministro de comidas y bebidas; servicios de transporte; y s / Nivel Central / SGP-P G- Libre I. / Fortale  al programa Recuperando mi Hogar Entorno amable / INCLUSIÓN SOCIAL Y RECONCILIACIÓN /  INCLUSION SOCIAL Y R</t>
  </si>
  <si>
    <t>Servicios de alojamiento; servicios de suministro de comidas y bebidas; servicios de transporte; y s / Nivel Central / SGP-P G- Libre I. /  / COMERCIO, INDUSTRIA Y TURISMO /  COMERCIO, INDUSTRIA Y TURISMO  Productividad y competitividad de las empresas co</t>
  </si>
  <si>
    <t>Servicios de alojamiento; servicios de suministro de comidas y bebidas; servicios de transporte; y s / Nivel Central / SGP-P G- Libre I. /  / INCLUSIÓN SOCIAL Y RECONCILIACIÓN /  INCLUSION SOCIAL Y RECONCILIACION  Inclusion social y productiva para la pob</t>
  </si>
  <si>
    <t>Servicios de alojamiento; servicios de suministro de comidas y bebidas; servicios de transporte; y s / Nivel Central / SGP-P G- Libre I. / Control para  mitigar los efectos de la pandemia covid 19 / GOBIERNO TERRITORIAL /  GOBIERNO TERRITORIAL  Fortalecim</t>
  </si>
  <si>
    <t>Servicios de alojamiento; servicios de suministro de comidas y bebidas; servicios de transporte; y s / Nivel Central / SGP-P G- Libre I. / FORTALECIMIENTO DE LA CONVIVENCIA VIGENCIA 2022 / GOBIERNO TERRITORIAL /  GOBIERNO TERRITORIAL  Fortalecimiento de l</t>
  </si>
  <si>
    <t>Servicios de alojamiento; servicios de suministro de comidas y bebidas; servicios de transporte; y s / Nivel Central / SGP-P G- Libre I. / Fortale de escena de participaoferta de oportunid para joven / INCLUSIÓN SOCIAL Y RECONCILIACIÓN /  INCLUSION SOCIAL</t>
  </si>
  <si>
    <t>Servicios de alojamiento; servicios de suministro de comidas y bebidas; servicios de transporte; y s / Nivel Central / SGP-P G- Libre I. / Mantenimiento y mejoramiento de la malla vial urbana / TRANSPORTE /  TRANSPORTE  Infraestructura red vial regional /</t>
  </si>
  <si>
    <t>Servicios de alojamiento; servicios de suministro de comidas y bebidas; servicios de transporte; y s / Nivel Central / SGP-P G- Libre I. / Implemen de la Política Pub de bienestar y protec animal / AMBIENTE Y DESARROLLO SOSTENIBLE /  AMBIENTE Y DESARROLLO</t>
  </si>
  <si>
    <t xml:space="preserve">Servicios de alojamiento; servicios de suministro de comidas y bebidas; servicios de transporte; y s / Nivel Central / Div. utilidades / Desllo de estrat fortale de la educ y form en cultu ciudad /  /  /  /  / </t>
  </si>
  <si>
    <t>Servicios de alojamiento; servicios de suministro de comidas y bebidas; servicios de transporte; y s / Nivel Central / Div. utilidades / Imple de estra en cult ciuda de los impac neg del Covid 19 / CULTURA /  CULTURA  Promocion y acceso efectivo a proceso</t>
  </si>
  <si>
    <t>Servicios de alojamiento; servicios de suministro de comidas y bebidas; servicios de transporte; y s / Nivel Central / Div. utilidades / Fortal de la cultur participativa y atención a la diversidad / CULTURA /  CULTURA  Promocion y acceso efectivo a proce</t>
  </si>
  <si>
    <t>Servicios de alojamiento; servicios de suministro de comidas y bebidas; servicios de transporte; y s / Nivel Central / Div. utilidades / Fortale de escena de participaoferta de oportunid para joven / INCLUSIÓN SOCIAL Y RECONCILIACIÓN /  INCLUSION SOCIAL Y</t>
  </si>
  <si>
    <t xml:space="preserve">Servicios de alojamiento; servicios de suministro de comidas y bebidas; servicios de transporte; y s / Nivel Central / Div. utilidades / Fortalecimiento de la gobernabilidad ambiental / AMBIENTE Y DESARROLLO SOSTENIBLE /  AMBIENTE Y DESARROLLO SOSTENIBLE </t>
  </si>
  <si>
    <t>Servicios de alojamiento; servicios de suministro de comidas y bebidas; servicios de transporte; y s / Nivel Central / Transf. De cap. Mpio /  / VIVIENDA, CIUDAD Y TERRITORIO /  VIVIENDA, CIUDAD Y TERRITORIO  Ordenamiento territorial y desarrollo urbano /</t>
  </si>
  <si>
    <t>Servicios de alojamiento; servicios de suministro de comidas y bebidas; servicios de transporte; y s / Nivel Central / R.F.  ICLD / Impleme de estra en cult ciuda para fortale  la convivey paz / CULTURA /  CULTURA  Gestion, proteccion y salvaguardia del p</t>
  </si>
  <si>
    <t>Servicios de alojamiento; servicios de suministro de comidas y bebidas; servicios de transporte; y s / Nivel Central / R.F.  ICLD / Fortalecimiento de la gobernabilidad ambiental / AMBIENTE Y DESARROLLO SOSTENIBLE /  AMBIENTE Y DESARROLLO SOSTENIBLE  Cons</t>
  </si>
  <si>
    <t>Servicios de alojamiento; servicios de suministro de comidas y bebidas; servicios de transporte; y s / Nivel Central / R.B Recursos Ld. / Fortale a entornos que promueven hechos de paz nidos nutrir / INCLUSIÓN SOCIAL Y RECONCILIACIÓN /  INCLUSION SOCIAL Y</t>
  </si>
  <si>
    <t>Servicios de alojamiento; servicios de suministro de comidas y bebidas; servicios de transporte; y s / Nivel Central / R.B Recursos Ld. /  / COMERCIO, INDUSTRIA Y TURISMO /  COMERCIO, INDUSTRIA Y TURISMO  Productividad y competitividad de las empresas col</t>
  </si>
  <si>
    <t xml:space="preserve">Servicios de alojamiento; servicios de suministro de comidas y bebidas; servicios de transporte; y s / Nivel Central / R.B Recursos Ld. /  / VIVIENDA, CIUDAD Y TERRITORIO /  VIVIENDA, CIUDAD Y TERRITORIO  Ordenamiento territorial y desarrollo urbano /  / </t>
  </si>
  <si>
    <t>Servicios de alojamiento; servicios de suministro de comidas y bebidas; servicios de transporte; y s / Nivel Central / R.B Recursos Ld. / Fortal procesos artísti, cultura, patrimonia e investiga / INCLUSIÓN SOCIAL Y RECONCILIACIÓN /  INCLUSION SOCIAL Y RE</t>
  </si>
  <si>
    <t>Servicios de alojamiento; servicios de suministro de comidas y bebidas; servicios de transporte; y s / Nivel Central / R.B Recursos Ld. / Impleme de estra en cult ciuda para fortale  la convivey paz / CULTURA /  CULTURA  Promocion y acceso efectivo a proc</t>
  </si>
  <si>
    <t>Servicios de alojamiento; servicios de suministro de comidas y bebidas; servicios de transporte; y s / Nivel Central / R.B Recursos Ld. / Fortal de la cultur participativa y atención a la diversidad / CULTURA /  CULTURA  Promocion y acceso efectivo a proc</t>
  </si>
  <si>
    <t>Servicios de alojamiento; servicios de suministro de comidas y bebidas; servicios de transporte; y s / Nivel Central / R.B Recursos Ld. / Desarr de acci en cult ciuda para el espac públi y la movi / CULTURA /  CULTURA  Promocion y acceso efectivo a proces</t>
  </si>
  <si>
    <t>Servicios de alojamiento; servicios de suministro de comidas y bebidas; servicios de transporte; y s / Nivel Central / R.B Recursos Ld. / Fortalecimiento al proceso de reciclaje transferencia y mane / AMBIENTE Y DESARROLLO SOSTENIBLE /  AMBIENTE Y DESARRO</t>
  </si>
  <si>
    <t>Servicios de alojamiento; servicios de suministro de comidas y bebidas; servicios de transporte; y s / Nivel Central / R.B. Estamp. A.M. / Fortalea la atención del envejecimiento con bienestar / INCLUSIÓN SOCIAL Y RECONCILIACIÓN /  INCLUSION SOCIAL Y RECO</t>
  </si>
  <si>
    <t>Servicios de alojamiento; servicios de suministro de comidas y bebidas; servicios de transporte; y s / Nivel Central / R.B. SGP Edu. C. M. O. /  / EDUCACIÓN /  EDUCACION  Calidad, cobertura y fortalecimiento de la EDUCACION inicial, prescolar, basica y me</t>
  </si>
  <si>
    <t>Servicios de alojamiento; servicios de suministro de comidas y bebidas; servicios de transporte; y s / Nivel Central / R.B. Retiros FONPET Edu. / APOYO AL TRANSPORTE ESCOLAR DE ESTABLECI  EDUCATIVOS / EDUCACIÓN /  EDUCACION  Calidad, cobertura y fortaleci</t>
  </si>
  <si>
    <t xml:space="preserve">Servicios de alojamiento; servicios de suministro de comidas y bebidas; servicios de transporte; y s / Secretaria de Salud / Icld / Implemen de Estrate para la Disminu del Bajo peso al Nacer / SALUD Y PROTECCIÓN SOCIAL /  SALUD Y PROTECCION SOCIAL  Salud </t>
  </si>
  <si>
    <t>Servicios de alojamiento; servicios de suministro de comidas y bebidas; servicios de transporte; y s / Secretaria de Salud / Icld / Fortalecimiento del SGSSS, vigencia 2022 / SALUD Y PROTECCIÓN SOCIAL /  SALUD Y PROTECCION SOCIAL  Aseguramiento y Prestaci</t>
  </si>
  <si>
    <t>2.3.2.02.02.007</t>
  </si>
  <si>
    <t>Servicios financieros y servicios conexos, servicios inmobiliarios y servicios de leasing</t>
  </si>
  <si>
    <t>Servicios financieros y servicios conexos, servicios inmobiliarios y servicios de leasing / Nivel Central</t>
  </si>
  <si>
    <t>Servicios financieros y servicios conexos, servicios inmobiliarios y servicios de leasing / Nivel Central / d.e S. Gas. / MEJORAMIENTO Y MANTENIMIENTO DE LA MALLA VIAL RURAL / TRANSPORTE /  TRANSPORTE  Infraestructura red vial regional /  /  TRANSPORTE  I</t>
  </si>
  <si>
    <t xml:space="preserve">Servicios financieros y servicios conexos, servicios inmobiliarios y servicios de leasing / Nivel Central / Con. Obra Pública / APOYO A LOS ORGANISMOS DE SEGURIDAD Y CONTROL VIGENCIA 2022 / GOBIERNO TERRITORIAL /  GOBIERNO TERRITORIAL  Fortalecimiento de </t>
  </si>
  <si>
    <t>Servicios financieros y servicios conexos, servicios inmobiliarios y servicios de leasing / Nivel Central / SGP-P G- Libre I. / Mantenimiento y mejoramiento de la malla vial urbana / TRANSPORTE /  TRANSPORTE  Infraestructura red vial regional /  /  TRANSP</t>
  </si>
  <si>
    <t>Servicios financieros y servicios conexos, servicios inmobiliarios y servicios de leasing / Nivel Central / Div. utilidades / APOYO AL CENTRO PENITENCIARIO Y CARCELARIO / JUSTICIA Y DEL DERECHO /  JUSTICIA Y DEL DERECHO  Sistema penitenciario y carcelario</t>
  </si>
  <si>
    <t xml:space="preserve">Servicios financieros y servicios conexos, servicios inmobiliarios y servicios de leasing / Nivel Central / R.B Recursos Ld. /  / COMERCIO, INDUSTRIA Y TURISMO /  COMERCIO, INDUSTRIA Y TURISMO  Productividad y competitividad de las empresas colombianas / </t>
  </si>
  <si>
    <t>Servicios financieros y servicios conexos, servicios inmobiliarios y servicios de leasing / Nivel Central / R.B Recursos Ld. /  / EDUCACIÓN /  EDUCACION  Calidad, cobertura y fortalecimiento de la EDUCACION inicial, prescolar, basica y media /  /  EDUCACI</t>
  </si>
  <si>
    <t>Servicios financieros y servicios conexos, servicios inmobiliarios y servicios de leasing / Nivel Central / R.B Recursos Ld. / Fortalecimiento al proceso de reciclaje transferencia y mane / AMBIENTE Y DESARROLLO SOSTENIBLE /  AMBIENTE Y DESARROLLO SOSTENI</t>
  </si>
  <si>
    <t>Servicios financieros y servicios conexos, servicios inmobiliarios y servicios de leasing / Nivel Central / R.B Con. Obra Pública / APOYO A LOS ORGANISMOS DE SEGURIDAD Y CONTROL VIGENCIA 2022 / GOBIERNO TERRITORIAL /  GOBIERNO TERRITORIAL  Fortalecimiento</t>
  </si>
  <si>
    <t>Servicios financieros y servicios conexos, servicios inmobiliarios y servicios de leasing / Nivel Central / R.B Fondo Riesgo de / Fortalecimiento del manejo de desastres vigencia 2022 / GOBIERNO TERRITORIAL /  GOBIERNO TERRITORIAL  Gestion del riesgo de d</t>
  </si>
  <si>
    <t xml:space="preserve">Servicios financieros y servicios conexos, servicios inmobiliarios y servicios de leasing / Nivel Central / R.B. Retiros FONPET Edu. /  / EDUCACIÓN /  EDUCACION  Calidad, cobertura y fortalecimiento de la EDUCACION inicial, prescolar, basica y media /  / </t>
  </si>
  <si>
    <t>Servicios financieros y servicios conexos, servicios inmobiliarios y servicios de leasing / Nivel Central / R.B. Retiros FONPET Edu. / Administración de Costos del Sector Educativo / EDUCACIÓN /  EDUCACION  Calidad, cobertura y fortalecimiento de la EDUCA</t>
  </si>
  <si>
    <t>2.3.2.02.02.008</t>
  </si>
  <si>
    <t>Servicios prestados a las empresas y servicios de producción</t>
  </si>
  <si>
    <t>Servicios prestados a las empresas y servicios de producción / Nivel Central / Icld / MEJORAMIENTO COBERTURA CALIDAD Y COMUNIDAD EN LA PRESTACION / VIVIENDA, CIUDAD Y TERRITORIO /  VIVIENDA, CIUDAD Y TERRITORIO  Acceso de la poblacion a los servicios de a</t>
  </si>
  <si>
    <t>Servicios prestados a las empresas y servicios de producción / Nivel Central / Icld / Implementación del Programa Mínimo Vital de agua potable / VIVIENDA, CIUDAD Y TERRITORIO /  VIVIENDA, CIUDAD Y TERRITORIO  Acceso de la poblacion a los servicios de agua</t>
  </si>
  <si>
    <t>Servicios prestados a las empresas y servicios de producción / Nivel Central / Icld / Fortale programa comedores solidarios sana nutricion / INCLUSIÓN SOCIAL Y RECONCILIACIÓN /  INCLUSION SOCIAL Y RECONCILIACION  Inclusion social y productiva para la pobl</t>
  </si>
  <si>
    <t>Servicios prestados a las empresas y servicios de producción / Nivel Central / Icld /  / COMERCIO, INDUSTRIA Y TURISMO /  COMERCIO, INDUSTRIA Y TURISMO  Productividad y competitividad de las empresas colombianas /  /  / DESARROLLO ECONÓMICO</t>
  </si>
  <si>
    <t>Servicios prestados a las empresas y servicios de producción / Nivel Central / Icld / Implementación de la estrategia de internacionalización / GOBIERNO TERRITORIAL /  GOBIERNO TERRITORIAL  Fortalecimiento a la gestion y direccion de la administracion pub</t>
  </si>
  <si>
    <t>Servicios prestados a las empresas y servicios de producción / Nivel Central / Icld /  / VIVIENDA, CIUDAD Y TERRITORIO /  VIVIENDA, CIUDAD Y TERRITORIO  Ordenamiento territorial y desarrollo urbano /  /  VIVIENDA, CIUDAD Y TERRITORIO  Ordenamiento territo</t>
  </si>
  <si>
    <t>Servicios prestados a las empresas y servicios de producción / Nivel Central / Icld /  / VIVIENDA, CIUDAD Y TERRITORIO /  VIVIENDA, CIUDAD Y TERRITORIO  Ordenamiento territorial y desarrollo urbano /  /  / ESPACIOPÚBLICO</t>
  </si>
  <si>
    <t>Servicios prestados a las empresas y servicios de producción / Nivel Central / Icld /  / GOBIERNO TERRITORIAL /  GOBIERNO TERRITORIAL  Fortalecimiento del buen gobierno para el respeto y garantia de los derechos  /  /  / DESARRROLO COMUNITARIO</t>
  </si>
  <si>
    <t>Servicios prestados a las empresas y servicios de producción / Nivel Central / Icld / Fortale del proceso de posconflicto y construcción de paz / INCLUSIÓN SOCIAL Y RECONCILIACIÓN /  INCLUSION SOCIAL Y RECONCILIACION  Atencion, asistencia  y reparacion in</t>
  </si>
  <si>
    <t xml:space="preserve">Servicios prestados a las empresas y servicios de producción / Nivel Central / Icld /  Imp.  Dimensión y Política de Control Interno MECI y MIPG / GOBIERNO TERRITORIAL /  GOBIERNO TERRITORIAL  Fortalecimiento a la gestion y direccion de la administracion </t>
  </si>
  <si>
    <t>Servicios prestados a las empresas y servicios de producción / Nivel Central / Icld / Fortal procesos artísti, cultura, patrimonia e investiga / CULTURA /  CULTURA  Promocion y acceso efectivo a procesos culturales y artisticos / Fomentoalagestióncultural</t>
  </si>
  <si>
    <t xml:space="preserve">Servicios prestados a las empresas y servicios de producción / Nivel Central / Icld / Fortal procesos artísti, cultura, patrimonia e investiga / CULTURA /  CULTURA  Promocion y acceso efectivo a procesos culturales y artisticos /  /  CULTURA  Promocion y </t>
  </si>
  <si>
    <t>Servicios prestados a las empresas y servicios de producción / Nivel Central / Icld / Fortal procesos artísti, cultura, patrimonia e investiga / INCLUSIÓN SOCIAL Y RECONCILIACIÓN /  INCLUSION SOCIAL Y RECONCILIACION  Atencion integral de poblacion en situ</t>
  </si>
  <si>
    <t>Servicios prestados a las empresas y servicios de producción / Nivel Central / Icld / Fortalecimiento de los mecanismos de defensa jurídica / JUSTICIA Y DEL DERECHO /  JUSTICIA Y DEL DERECHO  Defensa juridica del Estado / Coordinacióndelapolítica:recursos</t>
  </si>
  <si>
    <t xml:space="preserve">Servicios prestados a las empresas y servicios de producción / Nivel Central / Icld / Cober, calid y continu en la prestac del ss acuedu y alcan r / VIVIENDA, CIUDAD Y TERRITORIO /  VIVIENDA, CIUDAD Y TERRITORIO  Acceso de la poblacion a los servicios de </t>
  </si>
  <si>
    <t>Servicios prestados a las empresas y servicios de producción / Nivel Central / Icld / Implementación UAC vigencia 2022 en el municipio 2022 / GOBIERNO TERRITORIAL /  GOBIERNO TERRITORIAL  Fortalecimiento a la gestion y direccion de la administracion publi</t>
  </si>
  <si>
    <t>Servicios prestados a las empresas y servicios de producción / Nivel Central / Icld / APOYO A LA POBLACIÓN VÍCTIMA DEL CONFLICTO ARMADO / INCLUSIÓN SOCIAL Y RECONCILIACIÓN /  INCLUSION SOCIAL Y RECONCILIACION  Atencion, asistencia  y reparacion integral a</t>
  </si>
  <si>
    <t>Servicios prestados a las empresas y servicios de producción / Nivel Central / Icld /  / AGRICULTURA Y DESARROLLO RURAL /  AGRICULTURA Y DESARROLLO RURAL  Inclusion productiva de pequeños productores rurales /  /  / AGRICULTURA</t>
  </si>
  <si>
    <t xml:space="preserve">Servicios prestados a las empresas y servicios de producción / Nivel Central / Icld / Fortale de la cultura ciuda en relación del medio ambiente / CULTURA /  CULTURA  Promocion y acceso efectivo a procesos culturales y artisticos /  /  CULTURA  Promocion </t>
  </si>
  <si>
    <t>Servicios prestados a las empresas y servicios de producción / Nivel Central / Icld /  / EDUCACIÓN /  EDUCACION  Calidad, cobertura y fortalecimiento de la EDUCACION inicial, prescolar, basica y media /  /  / EDUCACIÓN</t>
  </si>
  <si>
    <t>Servicios prestados a las empresas y servicios de producción / Nivel Central / Icld / Formulación de estrategias de crecimiento verde 2022 / AMBIENTE Y DESARROLLO SOSTENIBLE /  AMBIENTE Y DESARROLLO SOSTENIBLE  Fortalecimiento del desempeño ambiental de l</t>
  </si>
  <si>
    <t>Servicios prestados a las empresas y servicios de producción / Nivel Central / Icld / Implementación del setpp, para la ciudad de Pasto 2022 / TRANSPORTE /  TRANSPORTE  Prestacion de servicios de transporte publico de pasajeros / Sistemasdetransportepúbli</t>
  </si>
  <si>
    <t>Servicios prestados a las empresas y servicios de producción / Nivel Central / Icld / implementacion del sistema gestion de documentos / CULTURA /  CULTURA  Gestion, proteccion y salvaguardia del patrimonio cultural colombiano / Preservacióndelpatrimonioc</t>
  </si>
  <si>
    <t>Servicios prestados a las empresas y servicios de producción / Nivel Central / Icld / Desarr de Estrat de resiliencia ambiental frente al COVID19 / AMBIENTE Y DESARROLLO SOSTENIBLE /  AMBIENTE Y DESARROLLO SOSTENIBLE  Fortalecimiento del desempeño ambient</t>
  </si>
  <si>
    <t>Servicios prestados a las empresas y servicios de producción / Nivel Central / Icld / Desarr de Estrat de resiliencia ambiental frente al COVID19 / AMBIENTE Y DESARROLLO SOSTENIBLE /  AMBIENTE Y DESARROLLO SOSTENIBLE  Gestion de la informacion y el conoci</t>
  </si>
  <si>
    <t>Servicios prestados a las empresas y servicios de producción / Nivel Central / Icld /  / GOBIERNO TERRITORIAL /  GOBIERNO TERRITORIAL  Fortalecimiento a la gestion y direccion de la administracion publica territo /  /  GOBIERNO TERRITORIAL  Fortalecimient</t>
  </si>
  <si>
    <t>Servicios prestados a las empresas y servicios de producción / Nivel Central / Icld /  / GOBIERNO TERRITORIAL /  GOBIERNO TERRITORIAL  Fortalecimiento del buen gobierno para el respeto y garantia de los derechos  /  /  GOBIERNO TERRITORIAL  Fortalecimient</t>
  </si>
  <si>
    <t>Servicios prestados a las empresas y servicios de producción / Nivel Central / Icld /  / GOBIERNO TERRITORIAL /  GOBIERNO TERRITORIAL  Fortalecimiento a la gestion y direccion de la administracion publica territo /  /  / OPGI</t>
  </si>
  <si>
    <t>Servicios prestados a las empresas y servicios de producción / Nivel Central / Icld / INVENTARIO DE BIENES INMUEBLES DE PROPIEDAD DEL MPIO / GOBIERNO TERRITORIAL /  GOBIERNO TERRITORIAL  Fortalecimiento a la gestion y direccion de la administracion public</t>
  </si>
  <si>
    <t>Servicios prestados a las empresas y servicios de producción / Nivel Central / Icld / Inventario de bienes muebles y equipos Almacén General / GOBIERNO TERRITORIAL /  GOBIERNO TERRITORIAL  Fortalecimiento a la gestion y direccion de la administracion publ</t>
  </si>
  <si>
    <t xml:space="preserve">Servicios prestados a las empresas y servicios de producción / Nivel Central / Icld / Implementacion del sistema de contratacion publica / GOBIERNO TERRITORIAL /  GOBIERNO TERRITORIAL  Fortalecimiento a la gestion y direccion de la administracion publica </t>
  </si>
  <si>
    <t>Servicios prestados a las empresas y servicios de producción / Nivel Central / Icld / Fort. Del sistema organizaciónal de las plazas del mercado / AGRICULTURA Y DESARROLLO RURAL /  AGRICULTURA Y DESARROLLO RURAL  Inclusion productiva de pequeños productor</t>
  </si>
  <si>
    <t>Servicios prestados a las empresas y servicios de producción / Nivel Central / Icld /  / AGRICULTURA Y DESARROLLO RURAL /  AGRICULTURA Y DESARROLLO RURAL  Inclusion productiva de pequeños productores rurales /  /  AGRICULTURA Y DESARROLLO RURAL  Inclusion</t>
  </si>
  <si>
    <t>Servicios prestados a las empresas y servicios de producción / Nivel Central / Icld /  / AGRICULTURA Y DESARROLLO RURAL /  AGRICULTURA Y DESARROLLO RURAL  Inclusion productiva de pequeños productores rurales /  /  / PLAZAS</t>
  </si>
  <si>
    <t>Servicios prestados a las empresas y servicios de producción / Nivel Central / Icld / Fortalecimiento de las competencias de la Dirección Adva CI / GOBIERNO TERRITORIAL /  GOBIERNO TERRITORIAL  Fortalecimiento a la gestion y direccion de la administracion</t>
  </si>
  <si>
    <t>Servicios prestados a las empresas y servicios de producción / Nivel Central / Icld / Implementacion de la estrategia de comunicación publica / TECNOLOGÍAS DE LA INFORMACIÓN Y LAS COMUNICACIONES /  TECNOLOGIAS DE LA INFORMACION Y LAS COMUNICACIONES  Fomen</t>
  </si>
  <si>
    <t>Servicios prestados a las empresas y servicios de producción / Nivel Central / Icld / Fortalecimiento de la Gestión Tributaria vigencia 2022 / GOBIERNO TERRITORIAL /  GOBIERNO TERRITORIAL  Fortalecimiento a la gestion y direccion de la administracion publ</t>
  </si>
  <si>
    <t>Servicios prestados a las empresas y servicios de producción / Nivel Central / Icld / Implemen de la Política Pub de bienestar y protec animal / AMBIENTE Y DESARROLLO SOSTENIBLE /  AMBIENTE Y DESARROLLO SOSTENIBLE  Conservacion de la biodiversidad y sus s</t>
  </si>
  <si>
    <t>Servicios prestados a las empresas y servicios de producción / Nivel Central / Sob. Gas. / FORTALECIMIENTO DE LA GESTION DEL ORDENAMIENTO TERRITORIAL V / VIVIENDA, CIUDAD Y TERRITORIO /  VIVIENDA, CIUDAD Y TERRITORIO  Ordenamiento territorial y desarrollo</t>
  </si>
  <si>
    <t>Servicios prestados a las empresas y servicios de producción / Nivel Central / Sob. Gas. / APOYO A LA REIVINDICACION DE DERECHOS Y EMPODERAMIENTO DE LA / INCLUSIÓN SOCIAL Y RECONCILIACIÓN /  INCLUSION SOCIAL Y RECONCILIACION  Inclusion social y productiva</t>
  </si>
  <si>
    <t>Servicios prestados a las empresas y servicios de producción / Nivel Central / Sob. Gas. /  / INCLUSIÓN SOCIAL Y RECONCILIACIÓN /  INCLUSION SOCIAL Y RECONCILIACION  Inclusion social y productiva para la poblacion en situacion de  /  /  / GENERO</t>
  </si>
  <si>
    <t>Servicios prestados a las empresas y servicios de producción / Nivel Central / Sob. Gas. / Protección de derechos y generación de oportunidades para / INCLUSIÓN SOCIAL Y RECONCILIACIÓN /  INCLUSION SOCIAL Y RECONCILIACION  Inclusion social y productiva pa</t>
  </si>
  <si>
    <t>Servicios prestados a las empresas y servicios de producción / Nivel Central / Sob. Gas. / Implementación de la estrategia de internacionalización / GOBIERNO TERRITORIAL /  GOBIERNO TERRITORIAL  Fortalecimiento a la gestion y direccion de la administracio</t>
  </si>
  <si>
    <t>Servicios prestados a las empresas y servicios de producción / Nivel Central / Sob. Gas. / FORTALECIMIENTO PARA LA OPERATIVIDAD DE CASA DE JUSTICIA / JUSTICIA Y DEL DERECHO /  JUSTICIA Y DEL DERECHO   Promocion al acceso a la justicia /  /  / GOBIERNO</t>
  </si>
  <si>
    <t>Servicios prestados a las empresas y servicios de producción / Nivel Central / Sob. Gas. /  / VIVIENDA, CIUDAD Y TERRITORIO /  VIVIENDA, CIUDAD Y TERRITORIO  Ordenamiento territorial y desarrollo urbano /  /  VIVIENDA, CIUDAD Y TERRITORIO  Ordenamiento te</t>
  </si>
  <si>
    <t>Servicios prestados a las empresas y servicios de producción / Nivel Central / Sob. Gas. / APOYO A LOS OPERATIVOS INTERINSTITUCIONALES "PAZTO SEGURO" / GOBIERNO TERRITORIAL /  GOBIERNO TERRITORIAL  Fortalecimiento de la convivencia y la seguridad ciudadan</t>
  </si>
  <si>
    <t>Servicios prestados a las empresas y servicios de producción / Nivel Central / Sob. Gas. /  Imp.  Dimensión y Política de Control Interno MECI y MIPG / GOBIERNO TERRITORIAL /  GOBIERNO TERRITORIAL  Fortalecimiento a la gestion y direccion de la administra</t>
  </si>
  <si>
    <t>Servicios prestados a las empresas y servicios de producción / Nivel Central / Sob. Gas. / Fortalecimiento de los mecanismos de defensa jurídica / JUSTICIA Y DEL DERECHO /  JUSTICIA Y DEL DERECHO  Defensa juridica del Estado / Coordinacióndelapolítica:rec</t>
  </si>
  <si>
    <t>Servicios prestados a las empresas y servicios de producción / Nivel Central / Sob. Gas. / FORTALECIMIENTO DE LA CONVIVENCIA VIGENCIA 2022 / GOBIERNO TERRITORIAL /  GOBIERNO TERRITORIAL  Fortalecimiento de la convivencia y la seguridad ciudadana /  /  GOB</t>
  </si>
  <si>
    <t>Servicios prestados a las empresas y servicios de producción / Nivel Central / Sob. Gas. / Control de las infrac urbanísticas,ambient,comercia,eventos / GOBIERNO TERRITORIAL /  GOBIERNO TERRITORIAL  Fortalecimiento de la convivencia y la seguridad ciudada</t>
  </si>
  <si>
    <t>Servicios prestados a las empresas y servicios de producción / Nivel Central / Sob. Gas. / Implemen de accines en pro de una ciudad sosten y resiliente / AMBIENTE Y DESARROLLO SOSTENIBLE /  AMBIENTE Y DESARROLLO SOSTENIBLE  Gestion integral del recurso hi</t>
  </si>
  <si>
    <t>Servicios prestados a las empresas y servicios de producción / Nivel Central / Sob. Gas. / Implemen de accines en pro de una ciudad sosten y resiliente / AMBIENTE Y DESARROLLO SOSTENIBLE /  AMBIENTE Y DESARROLLO SOSTENIBLE  Gestion del cambio climatico pa</t>
  </si>
  <si>
    <t>Servicios prestados a las empresas y servicios de producción / Nivel Central / Sob. Gas. / Desarrollo económico, agroindustrial, agropecuario, acuicola / AGRICULTURA Y DESARROLLO RURAL /  AGRICULTURA Y DESARROLLO RURAL  Inclusion productiva de pequeños pr</t>
  </si>
  <si>
    <t>Servicios prestados a las empresas y servicios de producción / Nivel Central / Sob. Gas. / MEJORAMIENTO Y MANTENIMIENTO DE LA MALLA VIAL RURAL / TRANSPORTE /  TRANSPORTE  Infraestructura red vial regional / Infraestructuradelaredvialterciaria:incluyeelinv</t>
  </si>
  <si>
    <t xml:space="preserve">Servicios prestados a las empresas y servicios de producción / Nivel Central / Sob. Gas. / Implementación UAC vigencia 2022 en el municipio 2022 / GOBIERNO TERRITORIAL /  GOBIERNO TERRITORIAL  Fortalecimiento a la gestion y direccion de la administracion </t>
  </si>
  <si>
    <t>Servicios prestados a las empresas y servicios de producción / Nivel Central / Sob. Gas. / Fortal de la gober ambie para el desarrollo sostenible / AMBIENTE Y DESARROLLO SOSTENIBLE /  AMBIENTE Y DESARROLLO SOSTENIBLE  Gestion de la informacion y el conoci</t>
  </si>
  <si>
    <t>Servicios prestados a las empresas y servicios de producción / Nivel Central / Sob. Gas. / Fortal de la gober ambie para el desarrollo sostenible / AMBIENTE Y DESARROLLO SOSTENIBLE /  AMBIENTE Y DESARROLLO SOSTENIBLE  EDUCACION Ambiental / Fortalecimiento</t>
  </si>
  <si>
    <t>Servicios prestados a las empresas y servicios de producción / Nivel Central / Sob. Gas. / Formación y educación ambiental para la sostenibilidad 2022 / AMBIENTE Y DESARROLLO SOSTENIBLE /  AMBIENTE Y DESARROLLO SOSTENIBLE  EDUCACION Ambiental /  /  AMBIEN</t>
  </si>
  <si>
    <t>Servicios prestados a las empresas y servicios de producción / Nivel Central / Sob. Gas. / Formación y educación ambiental para la sostenibilidad 2022 / AMBIENTE Y DESARROLLO SOSTENIBLE /  AMBIENTE Y DESARROLLO SOSTENIBLE  EDUCACION Ambiental /  /  / AMBI</t>
  </si>
  <si>
    <t xml:space="preserve">Servicios prestados a las empresas y servicios de producción / Nivel Central / Sob. Gas. / Fortale de la cultura ciuda en relación del medio ambiente /  /  /  /  / </t>
  </si>
  <si>
    <t>Servicios prestados a las empresas y servicios de producción / Nivel Central / Sob. Gas. / Fortale de la cultura ciuda en relación del medio ambiente / CULTURA /  CULTURA  Promocion y acceso efectivo a procesos culturales y artisticos /  /  CULTURA  Promo</t>
  </si>
  <si>
    <t>Servicios prestados a las empresas y servicios de producción / Nivel Central / Sob. Gas. / Implementación del setpp, para la ciudad de Pasto 2022 / TRANSPORTE /  TRANSPORTE  Prestacion de servicios de transporte publico de pasajeros / Sistemasdetransporte</t>
  </si>
  <si>
    <t>Servicios prestados a las empresas y servicios de producción / Nivel Central / Sob. Gas. / implementacion del sistema gestion de documentos / CULTURA /  CULTURA  Gestion, proteccion y salvaguardia del patrimonio cultural colombiano / Preservacióndelpatrim</t>
  </si>
  <si>
    <t>Servicios prestados a las empresas y servicios de producción / Nivel Central / Sob. Gas. / Desarr de Estrat de resiliencia ambiental frente al COVID19 / AMBIENTE Y DESARROLLO SOSTENIBLE /  AMBIENTE Y DESARROLLO SOSTENIBLE  Gestion de la informacion y el c</t>
  </si>
  <si>
    <t>Servicios prestados a las empresas y servicios de producción / Nivel Central / Sob. Gas. /  / GOBIERNO TERRITORIAL /  GOBIERNO TERRITORIAL  Fortalecimiento a la gestion y direccion de la administracion publica territo /  /  GOBIERNO TERRITORIAL  Fortaleci</t>
  </si>
  <si>
    <t>Servicios prestados a las empresas y servicios de producción / Nivel Central / Sob. Gas. /  / GOBIERNO TERRITORIAL /  GOBIERNO TERRITORIAL  Fortalecimiento del buen gobierno para el respeto y garantia de los derechos  /  /  / DESARRROLO COMUNITARIO</t>
  </si>
  <si>
    <t xml:space="preserve">Servicios prestados a las empresas y servicios de producción / Nivel Central / Sob. Gas. / Fortalecimiento de las TIC del Municipio de  Pasto 2022 / TECNOLOGÍAS DE LA INFORMACIÓN Y LAS COMUNICACIONES /  TECNOLOGIAS DE LA INFORMACION Y LAS COMUNICACIONES  </t>
  </si>
  <si>
    <t>Servicios prestados a las empresas y servicios de producción / Nivel Central / Sob. Gas. / INVENTARIO DE BIENES INMUEBLES DE PROPIEDAD DEL MPIO / GOBIERNO TERRITORIAL /  GOBIERNO TERRITORIAL  Fortalecimiento a la gestion y direccion de la administracion p</t>
  </si>
  <si>
    <t>Servicios prestados a las empresas y servicios de producción / Nivel Central / Sob. Gas. / Inventario de bienes muebles y equipos Almacén General / GOBIERNO TERRITORIAL /  GOBIERNO TERRITORIAL  Fortalecimiento a la gestion y direccion de la administracion</t>
  </si>
  <si>
    <t>Servicios prestados a las empresas y servicios de producción / Nivel Central / Sob. Gas. / Fortale de escena de participaoferta de oportunid para joven / INCLUSIÓN SOCIAL Y RECONCILIACIÓN /  INCLUSION SOCIAL Y RECONCILIACION  Desarrollo integral de la pri</t>
  </si>
  <si>
    <t>Servicios prestados a las empresas y servicios de producción / Nivel Central / Sob. Gas. / Implementacion del sistema de contratacion publica / GOBIERNO TERRITORIAL /  GOBIERNO TERRITORIAL  Fortalecimiento a la gestion y direccion de la administracion pub</t>
  </si>
  <si>
    <t>Servicios prestados a las empresas y servicios de producción / Nivel Central / Sob. Gas. / Fortalecimiento de las competencias de la Dirección Adva CI / GOBIERNO TERRITORIAL /  GOBIERNO TERRITORIAL  Fortalecimiento a la gestion y direccion de la administr</t>
  </si>
  <si>
    <t xml:space="preserve">Servicios prestados a las empresas y servicios de producción / Nivel Central / Sob. Gas. / Implementacion de la estrategia de comunicación publica / TECNOLOGÍAS DE LA INFORMACIÓN Y LAS COMUNICACIONES /  TECNOLOGIAS DE LA INFORMACION Y LAS COMUNICACIONES  </t>
  </si>
  <si>
    <t>Servicios prestados a las empresas y servicios de producción / Nivel Central / Icld V.F / ADECUACION MEJORAMIENTO Y REFORZAMIENTO DEL TEATRO PASTO LOR / CULTURA /  CULTURA  Promocion y acceso efectivo a procesos culturales y artisticos /  /  CULTURA  Prom</t>
  </si>
  <si>
    <t>Servicios prestados a las empresas y servicios de producción / Nivel Central / Icld V.F /  / AGRICULTURA Y DESARROLLO RURAL /  AGRICULTURA Y DESARROLLO RURAL  Inclusion productiva de pequeños productores rurales /  /  / PLAZAS</t>
  </si>
  <si>
    <t>Servicios prestados a las empresas y servicios de producción / Nivel Central / Sobret. Vf / MEJORAMIENTO Y MANTENIMIENTO DE LA MALLA VIAL RURAL / TRANSPORTE /  TRANSPORTE  Infraestructura red vial regional /  /  TRANSPORTE  Infraestructura red vial region</t>
  </si>
  <si>
    <t>Servicios prestados a las empresas y servicios de producción / Nivel Central / d.e S. Gas. / MEJORAMIENTO Y MANTENIMIENTO DE LA MALLA VIAL RURAL / TRANSPORTE /  TRANSPORTE  Infraestructura red vial regional /  /  TRANSPORTE  Infraestructura red vial regio</t>
  </si>
  <si>
    <t>Servicios prestados a las empresas y servicios de producción / Nivel Central / d.e S. Gas. / Admon de Valorización para construcción de vías urbanas / TRANSPORTE /  TRANSPORTE  Infraestructura red vial regional /  /  TRANSPORTE  Infraestructura red vial r</t>
  </si>
  <si>
    <t>Servicios prestados a las empresas y servicios de producción / Nivel Central / d.e Foncep /  / VIVIENDA, CIUDAD Y TERRITORIO /  VIVIENDA, CIUDAD Y TERRITORIO  Ordenamiento territorial y desarrollo urbano /  /  VIVIENDA, CIUDAD Y TERRITORIO  Ordenamiento t</t>
  </si>
  <si>
    <t xml:space="preserve">Servicios prestados a las empresas y servicios de producción / Nivel Central / d.e Educacion / Fort. Del ejercicio de inspeccion y vigilancia de establecim / EDUCACIÓN /  EDUCACION  Calidad, cobertura y fortalecimiento de la EDUCACION inicial, prescolar, </t>
  </si>
  <si>
    <t>Servicios prestados a las empresas y servicios de producción / Nivel Central / d.e Educacion / Implementación integral de prácticas pedagógicas / EDUCACIÓN /  EDUCACION  Calidad, cobertura y fortalecimiento de la EDUCACION inicial, prescolar, basica y med</t>
  </si>
  <si>
    <t>Servicios prestados a las empresas y servicios de producción / Nivel Central / d.e F. Resar. / Fortalecimiento al proceso de reciclaje transferencia y mane / AMBIENTE Y DESARROLLO SOSTENIBLE /  AMBIENTE Y DESARROLLO SOSTENIBLE  Fortalecimiento del desempe</t>
  </si>
  <si>
    <t xml:space="preserve">Servicios prestados a las empresas y servicios de producción / Nivel Central / d.e 1% / Implemen de accines en pro de una ciudad sosten y resiliente / AMBIENTE Y DESARROLLO SOSTENIBLE /  AMBIENTE Y DESARROLLO SOSTENIBLE  Gestion del cambio climatico para </t>
  </si>
  <si>
    <t>Servicios prestados a las empresas y servicios de producción / Nivel Central / d.e 1% / Conservación de áreas de recarga hídrica y otros servicios / AMBIENTE Y DESARROLLO SOSTENIBLE /  AMBIENTE Y DESARROLLO SOSTENIBLE  Conservacion de la biodiversidad y s</t>
  </si>
  <si>
    <t>Servicios prestados a las empresas y servicios de producción / Nivel Central / d.e 1% / Conservación de áreas de recarga hídrica y otros servicios / AMBIENTE Y DESARROLLO SOSTENIBLE /  AMBIENTE Y DESARROLLO SOSTENIBLE  Gestion integral del recurso hidrico</t>
  </si>
  <si>
    <t>Servicios prestados a las empresas y servicios de producción / Nivel Central / d.e 1% / Desarrollo de la gestión ecológica, y áreas protegidas / AMBIENTE Y DESARROLLO SOSTENIBLE /  AMBIENTE Y DESARROLLO SOSTENIBLE  Conservacion de la biodiversidad y sus s</t>
  </si>
  <si>
    <t>Servicios prestados a las empresas y servicios de producción / Nivel Central / d.e 1% / Formulación de estrategias de crecimiento verde 2022 / AMBIENTE Y DESARROLLO SOSTENIBLE /  AMBIENTE Y DESARROLLO SOSTENIBLE  Fortalecimiento del desempeño ambiental de</t>
  </si>
  <si>
    <t xml:space="preserve">Servicios prestados a las empresas y servicios de producción / Nivel Central / d.e 1% / Formulación de estrategias de crecimiento verde 2022 / AMBIENTE Y DESARROLLO SOSTENIBLE /  AMBIENTE Y DESARROLLO SOSTENIBLE  Gestion integral del recurso hidrico /  / </t>
  </si>
  <si>
    <t>Servicios prestados a las empresas y servicios de producción / Nivel Central / d.e 1% / Desarr de Estrat de resiliencia ambiental frente al COVID19 / AMBIENTE Y DESARROLLO SOSTENIBLE /  AMBIENTE Y DESARROLLO SOSTENIBLE  Gestion de la informacion y el cono</t>
  </si>
  <si>
    <t xml:space="preserve">Servicios prestados a las empresas y servicios de producción / Nivel Central / d.e 1% / Fortale de la salud humanista en poblaciones vulnerable / AMBIENTE Y DESARROLLO SOSTENIBLE /  AMBIENTE Y DESARROLLO SOSTENIBLE  Conservacion de la biodiversidad y sus </t>
  </si>
  <si>
    <t xml:space="preserve">Servicios prestados a las empresas y servicios de producción / Nivel Central / d.e Pemp / GENERACION Y MEJORAMIENTO DEL ESPACIO PUBLICO EN EL CENTRO H / VIVIENDA, CIUDAD Y TERRITORIO /  VIVIENDA, CIUDAD Y TERRITORIO  Ordenamiento territorial y desarrollo </t>
  </si>
  <si>
    <t>Servicios prestados a las empresas y servicios de producción / Nivel Central / d.e Pemp / IMPLEMENTACION DEL PLAN ESPECIAL DE MANEJO Y PROTECCION DEL / CULTURA /  CULTURA  Gestion, proteccion y salvaguardia del patrimonio cultural colombiano / Infraestruc</t>
  </si>
  <si>
    <t>Servicios prestados a las empresas y servicios de producción / Nivel Central / d.e DGRD / Fortalecimiento del manejo de desastres vigencia 2022 / GOBIERNO TERRITORIAL /  GOBIERNO TERRITORIAL  Gestion del riesgo de desastres y emergencias /  /  / G. RIESGO</t>
  </si>
  <si>
    <t>Servicios prestados a las empresas y servicios de producción / Nivel Central / d.e DGRD / conocimiento del riesgo de desastres / GOBIERNO TERRITORIAL /  GOBIERNO TERRITORIAL  Gestion del riesgo de desastres y emergencias /  /  / G. RIESGO</t>
  </si>
  <si>
    <t xml:space="preserve">Servicios prestados a las empresas y servicios de producción / Nivel Central / Estampillas / Fortalea la atención del envejecimiento con bienestar / INCLUSIÓN SOCIAL Y RECONCILIACIÓN /  INCLUSION SOCIAL Y RECONCILIACION  Atencion integral de poblacion en </t>
  </si>
  <si>
    <t xml:space="preserve">Servicios prestados a las empresas y servicios de producción / Nivel Central / Estampillas / MEJORAMIENTO DE LA RED ELECTRICA RURAL VIGENCIA 2022 / MINAS Y ENERGÍA /  MINAS Y ENERGiA  Consolidacion productiva del sector de energia electrica /  /  MINAS Y </t>
  </si>
  <si>
    <t xml:space="preserve">Servicios prestados a las empresas y servicios de producción / Nivel Central / Con. Obra Pública / Fortalecimiento del observatorio del delito / GOBIERNO TERRITORIAL /  GOBIERNO TERRITORIAL  Fortalecimiento de la convivencia y la seguridad ciudadana /  / </t>
  </si>
  <si>
    <t xml:space="preserve">Servicios prestados a las empresas y servicios de producción / Nivel Central / Con. Obra Pública / APOYO A LOS OPERATIVOS INTERINSTITUCIONALES "PAZTO SEGURO" / GOBIERNO TERRITORIAL /  GOBIERNO TERRITORIAL  Fortalecimiento de la convivencia y la seguridad </t>
  </si>
  <si>
    <t>Servicios prestados a las empresas y servicios de producción / Nivel Central / Con. Obra Pública / APOYO A LOS ORGANISMOS DE SEGURIDAD Y CONTROL VIGENCIA 2022 / GOBIERNO TERRITORIAL /  GOBIERNO TERRITORIAL  Fortalecimiento de la convivencia y la seguridad</t>
  </si>
  <si>
    <t>Servicios prestados a las empresas y servicios de producción / Nivel Central / Con. Obra Pública / FORTALECIMIENTO DE LA CONVIVENCIA VIGENCIA 2022 / GOBIERNO TERRITORIAL /  GOBIERNO TERRITORIAL  Fortalecimiento de la convivencia y la seguridad ciudadana /</t>
  </si>
  <si>
    <t>Servicios prestados a las empresas y servicios de producción / Nivel Central / Con. Obra Pública / Control de las infrac urbanísticas,ambient,comercia,eventos / GOBIERNO TERRITORIAL /  GOBIERNO TERRITORIAL  Fortalecimiento de la convivencia y la seguridad</t>
  </si>
  <si>
    <t>Servicios prestados a las empresas y servicios de producción / Nivel Central / Multas policía / APOYO A LOS ORGANISMOS DE SEGURIDAD Y CONTROL VIGENCIA 2022 / GOBIERNO TERRITORIAL /  GOBIERNO TERRITORIAL  Fortalecimiento de la convivencia y la seguridad ci</t>
  </si>
  <si>
    <t>Servicios prestados a las empresas y servicios de producción / Nivel Central / Otras trans gob Minagricultura / Desarrollo económico Agroindustria, agropecuario, acuicola y / AGRICULTURA Y DESARROLLO RURAL /  AGRICULTURA Y DESARROLLO RURAL  Infraestructur</t>
  </si>
  <si>
    <t>Servicios prestados a las empresas y servicios de producción / Nivel Central / Otras trans gob Minagricultura / Desarrollo económico, agroindustrial, agropecuario, acuicola / AGRICULTURA Y DESARROLLO RURAL /  AGRICULTURA Y DESARROLLO RURAL  Infraestructur</t>
  </si>
  <si>
    <t xml:space="preserve">Servicios prestados a las empresas y servicios de producción / Nivel Central / Otras trans gob Minagricultura / Construccion de un centro de acopio para el almacenamiento / AGRICULTURA Y DESARROLLO RURAL /  AGRICULTURA Y DESARROLLO RURAL  Infraestructura </t>
  </si>
  <si>
    <t>Servicios prestados a las empresas y servicios de producción / Nivel Central / SGP-Educación P. s. /  / EDUCACIÓN /  EDUCACION  Calidad, cobertura y fortalecimiento de la EDUCACION inicial, prescolar, basica y media /  /  EDUCACION  Calidad, cobertura y f</t>
  </si>
  <si>
    <t>Servicios prestados a las empresas y servicios de producción / Nivel Central / SGP-Educación P. s. /  / EDUCACIÓN /  EDUCACION  Calidad, cobertura y fortalecimiento de la EDUCACION inicial, prescolar, basica y media /  /  / EDUCACIÓN</t>
  </si>
  <si>
    <t>Servicios prestados a las empresas y servicios de producción / Nivel Central / SGP-Educación P. s. / Fortale de la salud humanista en poblaciones vulnerable / EDUCACIÓN /  EDUCACION  Calidad, cobertura y fortalecimiento de la EDUCACION inicial, prescolar,</t>
  </si>
  <si>
    <t xml:space="preserve">Servicios prestados a las empresas y servicios de producción / Nivel Central / SGP-Educación CM. Oficial / Implementación integral de prácticas pedagógicas / EDUCACIÓN /  EDUCACION  Calidad, cobertura y fortalecimiento de la EDUCACION inicial, prescolar, </t>
  </si>
  <si>
    <t>Servicios prestados a las empresas y servicios de producción / Nivel Central / SGP-P. G. Deporte / fortalecimiento de los escenari deporti urban y rurales / DEPORTE Y RECREACIÓN /  DEPORTE Y RECREACION  Fomento a la recreacion, la actividad fisica y el de</t>
  </si>
  <si>
    <t>Servicios prestados a las empresas y servicios de producción / Nivel Central / SGP-P. G. Cultura / Construc mejoramie mantenimie escenarios culturales / CULTURA /  CULTURA  Promocion y acceso efectivo a procesos culturales y artisticos /  /  CULTURA  Prom</t>
  </si>
  <si>
    <t>Servicios prestados a las empresas y servicios de producción / Nivel Central / SGP-P G- Libre I. / MEJORAMIENTO COBERTURA CALIDAD Y COMUNIDAD EN LA PRESTACION / VIVIENDA, CIUDAD Y TERRITORIO /  VIVIENDA, CIUDAD Y TERRITORIO  Acceso de la poblacion a los s</t>
  </si>
  <si>
    <t>Servicios prestados a las empresas y servicios de producción / Nivel Central / SGP-P G- Libre I. / FORTALECIMIENTO DE LA GESTION DEL ORDENAMIENTO TERRITORIAL V / VIVIENDA, CIUDAD Y TERRITORIO /  VIVIENDA, CIUDAD Y TERRITORIO  Ordenamiento territorial y de</t>
  </si>
  <si>
    <t>Servicios prestados a las empresas y servicios de producción / Nivel Central / SGP-P G- Libre I. / Fortalea la atención del envejecimiento con bienestar / INCLUSIÓN SOCIAL Y RECONCILIACIÓN /  INCLUSION SOCIAL Y RECONCILIACION  Atencion integral de poblaci</t>
  </si>
  <si>
    <t>Servicios prestados a las empresas y servicios de producción / Nivel Central / SGP-P G- Libre I. / Fortale de programas nacio de más flias jovenes en acción / INCLUSIÓN SOCIAL Y RECONCILIACIÓN /  INCLUSION SOCIAL Y RECONCILIACION  Desarrollo integral de l</t>
  </si>
  <si>
    <t>Servicios prestados a las empresas y servicios de producción / Nivel Central / SGP-P G- Libre I. / Fortale a entornos que promueven hechos de paz nidos nutrir / INCLUSIÓN SOCIAL Y RECONCILIACIÓN /  INCLUSION SOCIAL Y RECONCILIACION  Desarrollo integral de</t>
  </si>
  <si>
    <t>Servicios prestados a las empresas y servicios de producción / Nivel Central / SGP-P G- Libre I. / Fortale  al programa Recuperando mi Hogar Entorno amable / INCLUSIÓN SOCIAL Y RECONCILIACIÓN /  INCLUSION SOCIAL Y RECONCILIACION  Desarrollo integral de la</t>
  </si>
  <si>
    <t>Servicios prestados a las empresas y servicios de producción / Nivel Central / SGP-P G- Libre I. / Mejoramie de los centros de desarrollo infantil nidos nutrir / INCLUSIÓN SOCIAL Y RECONCILIACIÓN /  INCLUSION SOCIAL Y RECONCILIACION  Desarrollo integral d</t>
  </si>
  <si>
    <t>Servicios prestados a las empresas y servicios de producción / Nivel Central / SGP-P G- Libre I. /  / COMERCIO, INDUSTRIA Y TURISMO /  COMERCIO, INDUSTRIA Y TURISMO  Productividad y competitividad de las empresas colombianas /  /  / DESARROLLO ECONÓMICO</t>
  </si>
  <si>
    <t>Servicios prestados a las empresas y servicios de producción / Nivel Central / SGP-P G- Libre I. /  / COMERCIO, INDUSTRIA Y TURISMO /  COMERCIO, INDUSTRIA Y TURISMO  Productividad y competitividad de las empresas colombianas /  /  COMERCIO, INDUSTRIA Y TU</t>
  </si>
  <si>
    <t>Servicios prestados a las empresas y servicios de producción / Nivel Central / SGP-P G- Libre I. / FORTALECIMIENTO PARA LA OPERATIVIDAD DE CASA DE JUSTICIA / JUSTICIA Y DEL DERECHO /  JUSTICIA Y DEL DERECHO   Promocion al acceso a la justicia /  /  JUSTIC</t>
  </si>
  <si>
    <t>Servicios prestados a las empresas y servicios de producción / Nivel Central / SGP-P G- Libre I. / FORTALECIMIENTO PARA LA OPERATIVIDAD DE CASA DE JUSTICIA / JUSTICIA Y DEL DERECHO /  JUSTICIA Y DEL DERECHO   Promocion de los metodos de resolucion de conf</t>
  </si>
  <si>
    <t>Servicios prestados a las empresas y servicios de producción / Nivel Central / SGP-P G- Libre I. / Implemen de accines en pro de una ciudad sosten y resiliente / AMBIENTE Y DESARROLLO SOSTENIBLE /  AMBIENTE Y DESARROLLO SOSTENIBLE  Gestion integral del re</t>
  </si>
  <si>
    <t>Servicios prestados a las empresas y servicios de producción / Nivel Central / SGP-P G- Libre I. / Implemen de accines en pro de una ciudad sosten y resiliente / AMBIENTE Y DESARROLLO SOSTENIBLE /  AMBIENTE Y DESARROLLO SOSTENIBLE  Gestion del cambio clim</t>
  </si>
  <si>
    <t>Servicios prestados a las empresas y servicios de producción / Nivel Central / SGP-P G- Libre I. / Desarrollo económico, agroindustrial, agropecuario, acuicola / AGRICULTURA Y DESARROLLO RURAL /  AGRICULTURA Y DESARROLLO RURAL  Inclusion productiva de peq</t>
  </si>
  <si>
    <t>Servicios prestados a las empresas y servicios de producción / Nivel Central / SGP-P G- Libre I. / Desarrollo económico, agroindustrial, agropecuario, acuicola / AGRICULTURA Y DESARROLLO RURAL /  AGRICULTURA Y DESARROLLO RURAL  Ordenamiento social y uso p</t>
  </si>
  <si>
    <t xml:space="preserve">Servicios prestados a las empresas y servicios de producción / Nivel Central / SGP-P G- Libre I. / Cober, calid y continu en la prestac del ss acuedu y alcan r / VIVIENDA, CIUDAD Y TERRITORIO /  VIVIENDA, CIUDAD Y TERRITORIO  Acceso de la poblacion a los </t>
  </si>
  <si>
    <t xml:space="preserve">Servicios prestados a las empresas y servicios de producción / Nivel Central / SGP-P G- Libre I. / Fortale de la cultura ciuda en relación del medio ambiente /  /  /  /  / </t>
  </si>
  <si>
    <t>Servicios prestados a las empresas y servicios de producción / Nivel Central / SGP-P G- Libre I. / Imple de estra en cult ciuda de los impac neg del Covid 19 / CULTURA /  CULTURA  Promocion y acceso efectivo a procesos culturales y artisticos /  /  CULTUR</t>
  </si>
  <si>
    <t>Servicios prestados a las empresas y servicios de producción / Nivel Central / SGP-P G- Libre I. /  / EDUCACIÓN /  EDUCACION  Calidad, cobertura y fortalecimiento de la EDUCACION inicial, prescolar, basica y media /  /  / EDUCACIÓN</t>
  </si>
  <si>
    <t>Servicios prestados a las empresas y servicios de producción / Nivel Central / SGP-P G- Libre I. / Desarr de Estrat de resiliencia ambiental frente al COVID19 / AMBIENTE Y DESARROLLO SOSTENIBLE /  AMBIENTE Y DESARROLLO SOSTENIBLE  Fortalecimiento del dese</t>
  </si>
  <si>
    <t>Servicios prestados a las empresas y servicios de producción / Nivel Central / SGP-P G- Libre I. / Desarr de Estrat de resiliencia ambiental frente al COVID19 / AMBIENTE Y DESARROLLO SOSTENIBLE /  AMBIENTE Y DESARROLLO SOSTENIBLE  Gestion de la informacio</t>
  </si>
  <si>
    <t>Servicios prestados a las empresas y servicios de producción / Nivel Central / SGP-P G- Libre I. /  / GOBIERNO TERRITORIAL /  GOBIERNO TERRITORIAL  Fortalecimiento a la gestion y direccion de la administracion publica territo /  /  GOBIERNO TERRITORIAL  F</t>
  </si>
  <si>
    <t>Servicios prestados a las empresas y servicios de producción / Nivel Central / SGP-P G- Libre I. /  / GOBIERNO TERRITORIAL /  GOBIERNO TERRITORIAL  Fortalecimiento del buen gobierno para el respeto y garantia de los derechos  /  /  / DESARRROLO COMUNITARI</t>
  </si>
  <si>
    <t>Servicios prestados a las empresas y servicios de producción / Nivel Central / SGP-P G- Libre I. /  / GOBIERNO TERRITORIAL /  GOBIERNO TERRITORIAL  Fortalecimiento del buen gobierno para el respeto y garantia de los derechos  /  /  GOBIERNO TERRITORIAL  F</t>
  </si>
  <si>
    <t>Servicios prestados a las empresas y servicios de producción / Nivel Central / SGP-P G- Libre I. / Fortale de la salud humanista en poblaciones vulnerable / EDUCACIÓN /  EDUCACION  Calidad, cobertura y fortalecimiento de la EDUCACION inicial, prescolar, b</t>
  </si>
  <si>
    <t>Servicios prestados a las empresas y servicios de producción / Nivel Central / SGP-P G- Libre I. /  / GOBIERNO TERRITORIAL /  GOBIERNO TERRITORIAL  Fortalecimiento a la gestion y direccion de la administracion publica territo /  /  / OPGI</t>
  </si>
  <si>
    <t>Servicios prestados a las empresas y servicios de producción / Nivel Central / SGP-P G- Libre I. / INVENTARIO DE BIENES INMUEBLES DE PROPIEDAD DEL MPIO / GOBIERNO TERRITORIAL /  GOBIERNO TERRITORIAL  Fortalecimiento a la gestion y direccion de la administ</t>
  </si>
  <si>
    <t>Servicios prestados a las empresas y servicios de producción / Nivel Central / SGP-P G- Libre I. / Implementacion del sistema de contratacion publica / GOBIERNO TERRITORIAL /  GOBIERNO TERRITORIAL  Fortalecimiento a la gestion y direccion de la administra</t>
  </si>
  <si>
    <t>Servicios prestados a las empresas y servicios de producción / Nivel Central / SGP-P G- Libre I. / Mantenimiento y mejoramiento de la malla vial urbana / TRANSPORTE /  TRANSPORTE  Infraestructura red vial regional /  /  TRANSPORTE  Infraestructura red via</t>
  </si>
  <si>
    <t>Servicios prestados a las empresas y servicios de producción / Nivel Central / SGP-P G- Libre I. / Implementacion de la estrategia de comunicación publica / TECNOLOGÍAS DE LA INFORMACIÓN Y LAS COMUNICACIONES /  TECNOLOGIAS DE LA INFORMACION Y LAS COMUNICA</t>
  </si>
  <si>
    <t>Servicios prestados a las empresas y servicios de producción / Nivel Central / SGP-P G- Libre I. /  / INCLUSIÓN SOCIAL Y RECONCILIACIÓN /  INCLUSION SOCIAL Y RECONCILIACION  Inclusion social y productiva para la poblacion en situacion de  /  /  / BIENESTA</t>
  </si>
  <si>
    <t>Servicios prestados a las empresas y servicios de producción / Nivel Central / SGP-P G- Libre I. / Fortalecimiento de la Gestión Tributaria vigencia 2022 / GOBIERNO TERRITORIAL /  GOBIERNO TERRITORIAL  Fortalecimiento a la gestion y direccion de la admini</t>
  </si>
  <si>
    <t>Servicios prestados a las empresas y servicios de producción / Nivel Central / Div. utilidades / Implemedel Prograde prevención y erradicadel traba infantil / INCLUSIÓN SOCIAL Y RECONCILIACIÓN /  INCLUSION SOCIAL Y RECONCILIACION  Desarrollo integral de l</t>
  </si>
  <si>
    <t>Servicios prestados a las empresas y servicios de producción / Nivel Central / Div. utilidades /  / INCLUSIÓN SOCIAL Y RECONCILIACIÓN /  INCLUSION SOCIAL Y RECONCILIACION  Inclusion social y productiva para la poblacion en situacion de  /  /  / GENERO</t>
  </si>
  <si>
    <t>Servicios prestados a las empresas y servicios de producción / Nivel Central / Div. utilidades /  / VIVIENDA, CIUDAD Y TERRITORIO /  VIVIENDA, CIUDAD Y TERRITORIO  Ordenamiento territorial y desarrollo urbano /  /  VIVIENDA, CIUDAD Y TERRITORIO  Ordenamie</t>
  </si>
  <si>
    <t>Servicios prestados a las empresas y servicios de producción / Nivel Central / Div. utilidades /  / VIVIENDA, CIUDAD Y TERRITORIO /  VIVIENDA, CIUDAD Y TERRITORIO  Ordenamiento territorial y desarrollo urbano /  /  / ESPACIOPÚBLICO</t>
  </si>
  <si>
    <t>Servicios prestados a las empresas y servicios de producción / Nivel Central / Div. utilidades /  Imp.  Dimensión y Política de Control Interno MECI y MIPG / GOBIERNO TERRITORIAL /  GOBIERNO TERRITORIAL  Fortalecimiento a la gestion y direccion de la admi</t>
  </si>
  <si>
    <t>Servicios prestados a las empresas y servicios de producción / Nivel Central / Div. utilidades / Implemen de accines en pro de una ciudad sosten y resiliente / AMBIENTE Y DESARROLLO SOSTENIBLE /  AMBIENTE Y DESARROLLO SOSTENIBLE  Gestion integral del recu</t>
  </si>
  <si>
    <t>Servicios prestados a las empresas y servicios de producción / Nivel Central / Div. utilidades / Implemen de accines en pro de una ciudad sosten y resiliente / AMBIENTE Y DESARROLLO SOSTENIBLE /  AMBIENTE Y DESARROLLO SOSTENIBLE  Gestion del cambio climat</t>
  </si>
  <si>
    <t>Servicios prestados a las empresas y servicios de producción / Nivel Central / Div. utilidades /  / GOBIERNO TERRITORIAL /  GOBIERNO TERRITORIAL  Fortalecimiento a la gestion y direccion de la administracion publica territo / Gestiónydesempeñoinstituciona</t>
  </si>
  <si>
    <t xml:space="preserve">Servicios prestados a las empresas y servicios de producción / Nivel Central / Div. utilidades / Fortale de escena de participaoferta de oportunid para joven / INCLUSIÓN SOCIAL Y RECONCILIACIÓN /  INCLUSION SOCIAL Y RECONCILIACION  Desarrollo integral de </t>
  </si>
  <si>
    <t>Servicios prestados a las empresas y servicios de producción / Nivel Central / Div. utilidades / Implementacion del sistema de contratacion publica / GOBIERNO TERRITORIAL /  GOBIERNO TERRITORIAL  Fortalecimiento a la gestion y direccion de la administraci</t>
  </si>
  <si>
    <t>Servicios prestados a las empresas y servicios de producción / Nivel Central / Div. utilidades / Fortalecimiento de las competencias de la Dirección Adva CI / GOBIERNO TERRITORIAL /  GOBIERNO TERRITORIAL  Fortalecimiento a la gestion y direccion de la adm</t>
  </si>
  <si>
    <t>Servicios prestados a las empresas y servicios de producción / Nivel Central / Div. utilidades / Fortalecimiento de la Gestión Tributaria vigencia 2022 / GOBIERNO TERRITORIAL /  GOBIERNO TERRITORIAL  Fortalecimiento a la gestion y direccion de la administ</t>
  </si>
  <si>
    <t>Servicios prestados a las empresas y servicios de producción / Nivel Central / Rec. crédito interno / MEJORAMIENTO Y MANTENIMIENTO DE LA MALLA VIAL RURAL / TRANSPORTE /  TRANSPORTE  Infraestructura red vial regional /  /  TRANSPORTE  Infraestructura red v</t>
  </si>
  <si>
    <t>Servicios prestados a las empresas y servicios de producción / Nivel Central / Rec. crédito interno /  / VIVIENDA, CIUDAD Y TERRITORIO /  VIVIENDA, CIUDAD Y TERRITORIO  Ordenamiento territorial y desarrollo urbano /  /  VIVIENDA, CIUDAD Y TERRITORIO  Orde</t>
  </si>
  <si>
    <t xml:space="preserve">Servicios prestados a las empresas y servicios de producción / Nivel Central / Rec. crédito interno / Mantenimiento y mejoramiento de la malla vial urbana / TRANSPORTE /  TRANSPORTE  Infraestructura red vial regional /  /  TRANSPORTE  Infraestructura red </t>
  </si>
  <si>
    <t>Servicios prestados a las empresas y servicios de producción / Nivel Central / Rec. crédito interno / Admon de Valorización para construcción de vías urbanas / TRANSPORTE /  TRANSPORTE  Infraestructura red vial regional /  /  TRANSPORTE  Infraestructura r</t>
  </si>
  <si>
    <t>Servicios prestados a las empresas y servicios de producción / Nivel Central / R.F.  ICLD / Fortalea la atención del envejecimiento con bienestar / INCLUSIÓN SOCIAL Y RECONCILIACIÓN /  INCLUSION SOCIAL Y RECONCILIACION  Atencion integral de poblacion en s</t>
  </si>
  <si>
    <t>Servicios prestados a las empresas y servicios de producción / Nivel Central / R.F.  ICLD /  / COMERCIO, INDUSTRIA Y TURISMO /  COMERCIO, INDUSTRIA Y TURISMO  Productividad y competitividad de las empresas colombianas /  /  / DESARROLLO ECONÓMICO</t>
  </si>
  <si>
    <t>Servicios prestados a las empresas y servicios de producción / Nivel Central / R.F.  ICLD / Implemen de accines en pro de una ciudad sosten y resiliente / AMBIENTE Y DESARROLLO SOSTENIBLE /  AMBIENTE Y DESARROLLO SOSTENIBLE  Gestion del cambio climatico p</t>
  </si>
  <si>
    <t>Servicios prestados a las empresas y servicios de producción / Nivel Central / R.F.  ICLD / Desarrollo económico, agroindustrial, agropecuario, acuicola / AGRICULTURA Y DESARROLLO RURAL /  AGRICULTURA Y DESARROLLO RURAL  Inclusion productiva de pequeños p</t>
  </si>
  <si>
    <t>Servicios prestados a las empresas y servicios de producción / Nivel Central / R.F.  ICLD / Fortal de la gober ambie para el desarrollo sostenible / AMBIENTE Y DESARROLLO SOSTENIBLE /  AMBIENTE Y DESARROLLO SOSTENIBLE  EDUCACION Ambiental /  /  AMBIENTE Y</t>
  </si>
  <si>
    <t>Servicios prestados a las empresas y servicios de producción / Nivel Central / R.F.  ICLD / Fortal de la gober ambie para el desarrollo sostenible / AMBIENTE Y DESARROLLO SOSTENIBLE /  AMBIENTE Y DESARROLLO SOSTENIBLE  EDUCACION Ambiental /  /  / AMBIENTE</t>
  </si>
  <si>
    <t>Servicios prestados a las empresas y servicios de producción / Nivel Central / R.F.  ICLD / Formación y educación ambiental para la sostenibilidad 2022 / AMBIENTE Y DESARROLLO SOSTENIBLE /  AMBIENTE Y DESARROLLO SOSTENIBLE  EDUCACION Ambiental /  /  AMBIE</t>
  </si>
  <si>
    <t>Servicios prestados a las empresas y servicios de producción / Nivel Central / R.F.  ICLD / Formación y educación ambiental para la sostenibilidad 2022 / AMBIENTE Y DESARROLLO SOSTENIBLE /  AMBIENTE Y DESARROLLO SOSTENIBLE  EDUCACION Ambiental /  /  / AMB</t>
  </si>
  <si>
    <t xml:space="preserve">Servicios prestados a las empresas y servicios de producción / Nivel Central / R.F.  ICLD / Fortalecimiento de las TIC del Municipio de  Pasto 2022 / TECNOLOGÍAS DE LA INFORMACIÓN Y LAS COMUNICACIONES /  TECNOLOGIAS DE LA INFORMACION Y LAS COMUNICACIONES </t>
  </si>
  <si>
    <t xml:space="preserve">Servicios prestados a las empresas y servicios de producción / Nivel Central / R.F.  ICLD / Implementacion de la estrategia de comunicación publica / TECNOLOGÍAS DE LA INFORMACIÓN Y LAS COMUNICACIONES /  TECNOLOGIAS DE LA INFORMACION Y LAS COMUNICACIONES </t>
  </si>
  <si>
    <t>Servicios prestados a las empresas y servicios de producción / Nivel Central / R.B d.e cualifi. / Fort. Del ejercicio de inspeccion y vigilancia de establecim / EDUCACIÓN /  EDUCACION  Calidad, cobertura y fortalecimiento de la EDUCACION inicial, prescola</t>
  </si>
  <si>
    <t>Servicios prestados a las empresas y servicios de producción / Nivel Central / R.B Recursos Ld. / Construcción y mejoramiento del Sistema de movilidadpotreril / AGRICULTURA Y DESARROLLO RURAL /  AGRICULTURA Y DESARROLLO RURAL  Infraestructura productiva y</t>
  </si>
  <si>
    <t>Servicios prestados a las empresas y servicios de producción / Nivel Central / R.B Recursos Ld. / Implementación del Programa Mínimo Vital de agua potable / VIVIENDA, CIUDAD Y TERRITORIO /  VIVIENDA, CIUDAD Y TERRITORIO  Acceso de la poblacion a los servi</t>
  </si>
  <si>
    <t>Servicios prestados a las empresas y servicios de producción / Nivel Central / R.B Recursos Ld. / Fortale al programa de aten a la población habitante calle / INCLUSIÓN SOCIAL Y RECONCILIACIÓN /  INCLUSION SOCIAL Y RECONCILIACION  Atencion integral de pob</t>
  </si>
  <si>
    <t xml:space="preserve">Servicios prestados a las empresas y servicios de producción / Nivel Central / R.B Recursos Ld. / Fortale a entornos que promueven hechos de paz nidos nutrir / INCLUSIÓN SOCIAL Y RECONCILIACIÓN /  INCLUSION SOCIAL Y RECONCILIACION  Desarrollo integral de </t>
  </si>
  <si>
    <t>Servicios prestados a las empresas y servicios de producción / Nivel Central / R.B Recursos Ld. / construccion de centros vida para el adulto mayor / INCLUSIÓN SOCIAL Y RECONCILIACIÓN /  INCLUSION SOCIAL Y RECONCILIACION  Atencion integral de poblacion en</t>
  </si>
  <si>
    <t>Servicios prestados a las empresas y servicios de producción / Nivel Central / R.B Recursos Ld. /  / COMERCIO, INDUSTRIA Y TURISMO /  COMERCIO, INDUSTRIA Y TURISMO  Productividad y competitividad de las empresas colombianas /  /  / DESARROLLO ECONÓMICO</t>
  </si>
  <si>
    <t>Servicios prestados a las empresas y servicios de producción / Nivel Central / R.B Recursos Ld. /  / COMERCIO, INDUSTRIA Y TURISMO /  COMERCIO, INDUSTRIA Y TURISMO  Productividad y competitividad de las empresas colombianas /  /  COMERCIO, INDUSTRIA Y TUR</t>
  </si>
  <si>
    <t>Servicios prestados a las empresas y servicios de producción / Nivel Central / R.B Recursos Ld. / FORTALECIMIENTO PARA LA OPERATIVIDAD DE CASA DE JUSTICIA / JUSTICIA Y DEL DERECHO /  JUSTICIA Y DEL DERECHO   Promocion al acceso a la justicia /  /  JUSTICI</t>
  </si>
  <si>
    <t>Servicios prestados a las empresas y servicios de producción / Nivel Central / R.B Recursos Ld. / FORTALECIMIENTO PARA LA OPERATIVIDAD DE CASA DE JUSTICIA / JUSTICIA Y DEL DERECHO /  JUSTICIA Y DEL DERECHO   Promocion al acceso a la justicia /  /  / GOBIE</t>
  </si>
  <si>
    <t>Servicios prestados a las empresas y servicios de producción / Nivel Central / R.B Recursos Ld. /  / VIVIENDA, CIUDAD Y TERRITORIO /  VIVIENDA, CIUDAD Y TERRITORIO  Ordenamiento territorial y desarrollo urbano /  /  VIVIENDA, CIUDAD Y TERRITORIO  Ordenami</t>
  </si>
  <si>
    <t>Servicios prestados a las empresas y servicios de producción / Nivel Central / R.B Recursos Ld. / Desarrollo económico, agroindustrial, agropecuario, acuicola / AGRICULTURA Y DESARROLLO RURAL /  AGRICULTURA Y DESARROLLO RURAL  Inclusion productiva de pequ</t>
  </si>
  <si>
    <t>Servicios prestados a las empresas y servicios de producción / Nivel Central / R.B Recursos Ld. / Imple de estra en cult ciuda de los impac neg del Covid 19 / CULTURA /  CULTURA  Promocion y acceso efectivo a procesos culturales y artisticos /  /  CULTURA</t>
  </si>
  <si>
    <t>Servicios prestados a las empresas y servicios de producción / Nivel Central / R.B Recursos Ld. /  / EDUCACIÓN /  EDUCACION  Calidad, cobertura y fortalecimiento de la EDUCACION inicial, prescolar, basica y media /  /  EDUCACION  Calidad, cobertura y fort</t>
  </si>
  <si>
    <t>Servicios prestados a las empresas y servicios de producción / Nivel Central / R.B Recursos Ld. / Desarr de Estrat de resiliencia ambiental frente al COVID19 / AMBIENTE Y DESARROLLO SOSTENIBLE /  AMBIENTE Y DESARROLLO SOSTENIBLE  Fortalecimiento del desem</t>
  </si>
  <si>
    <t>Servicios prestados a las empresas y servicios de producción / Nivel Central / R.B Recursos Ld. / Desarr de Estrat de resiliencia ambiental frente al COVID19 / AMBIENTE Y DESARROLLO SOSTENIBLE /  AMBIENTE Y DESARROLLO SOSTENIBLE  Gestion de la informacion</t>
  </si>
  <si>
    <t>Servicios prestados a las empresas y servicios de producción / Nivel Central / R.B Recursos Ld. /  / GOBIERNO TERRITORIAL /  GOBIERNO TERRITORIAL  Fortalecimiento a la gestion y direccion de la administracion publica territo /  /  GOBIERNO TERRITORIAL  Fo</t>
  </si>
  <si>
    <t>Servicios prestados a las empresas y servicios de producción / Nivel Central / R.B Recursos Ld. /  / VIVIENDA, CIUDAD Y TERRITORIO /  VIVIENDA, CIUDAD Y TERRITORIO  Ordenamiento territorial y desarrollo urbano /  /  / PLANEACIÓN</t>
  </si>
  <si>
    <t>Servicios prestados a las empresas y servicios de producción / Nivel Central / R.B Recursos Ld. / Fortalecimiento de las TIC del Municipio de  Pasto 2022 / TECNOLOGÍAS DE LA INFORMACIÓN Y LAS COMUNICACIONES /  TECNOLOGIAS DE LA INFORMACION Y LAS COMUNICAC</t>
  </si>
  <si>
    <t>Servicios prestados a las empresas y servicios de producción / Nivel Central / R.B Recursos Ld. /  / GOBIERNO TERRITORIAL /  GOBIERNO TERRITORIAL  Fortalecimiento a la gestion y direccion de la administracion publica territo /  /  / OPGI</t>
  </si>
  <si>
    <t>Servicios prestados a las empresas y servicios de producción / Nivel Central / R.B Recursos Ld. / Implementacion del sistema de contratacion publica / GOBIERNO TERRITORIAL /  GOBIERNO TERRITORIAL  Fortalecimiento a la gestion y direccion de la administrac</t>
  </si>
  <si>
    <t>Servicios prestados a las empresas y servicios de producción / Nivel Central / R.B Recursos Ld. / Fortalecimiento al proceso de reciclaje transferencia y mane / AMBIENTE Y DESARROLLO SOSTENIBLE /  AMBIENTE Y DESARROLLO SOSTENIBLE  Fortalecimiento del dese</t>
  </si>
  <si>
    <t>Servicios prestados a las empresas y servicios de producción / Nivel Central / R.B Recursos Ld. /  / AGRICULTURA Y DESARROLLO RURAL /  AGRICULTURA Y DESARROLLO RURAL  Inclusion productiva de pequeños productores rurales /  /  / PLAZAS</t>
  </si>
  <si>
    <t>Servicios prestados a las empresas y servicios de producción / Nivel Central / R.B Recursos Ld. / Implementacion de la estrategia de comunicación publica / TECNOLOGÍAS DE LA INFORMACIÓN Y LAS COMUNICACIONES /  TECNOLOGIAS DE LA INFORMACION Y LAS COMUNICAC</t>
  </si>
  <si>
    <t>Servicios prestados a las empresas y servicios de producción / Nivel Central / R.B Recursos Ld. / Fortalecimiento de la Gestión Tributaria vigencia 2022 / GOBIERNO TERRITORIAL /  GOBIERNO TERRITORIAL  Fortalecimiento a la gestion y direccion de la adminis</t>
  </si>
  <si>
    <t>Servicios prestados a las empresas y servicios de producción / Nivel Central / R.B. F. Resar. / Fortalecimiento al proceso de reciclaje transferencia y mane / AMBIENTE Y DESARROLLO SOSTENIBLE /  AMBIENTE Y DESARROLLO SOSTENIBLE  Fortalecimiento del desemp</t>
  </si>
  <si>
    <t>Servicios prestados a las empresas y servicios de producción / Nivel Central / R.B. PEMP / GENERACION Y MEJORAMIENTO DEL ESPACIO PUBLICO EN EL CENTRO H / VIVIENDA, CIUDAD Y TERRITORIO /  VIVIENDA, CIUDAD Y TERRITORIO  Ordenamiento territorial y desarrollo</t>
  </si>
  <si>
    <t>Servicios prestados a las empresas y servicios de producción / Nivel Central / R.B Con. Obra Pública / APOYO A LOS ORGANISMOS DE SEGURIDAD Y CONTROL VIGENCIA 2022 / GOBIERNO TERRITORIAL /  GOBIERNO TERRITORIAL  Fortalecimiento de la convivencia y la segur</t>
  </si>
  <si>
    <t xml:space="preserve">Servicios prestados a las empresas y servicios de producción / Nivel Central / R.B Fondo Riesgo de / Fortalecimiento del manejo de desastres vigencia 2022 / GOBIERNO TERRITORIAL /  GOBIERNO TERRITORIAL  Gestion del riesgo de desastres y emergencias /  /  </t>
  </si>
  <si>
    <t>Servicios prestados a las empresas y servicios de producción / Nivel Central / R.B Foncep / GENERACION Y MEJORAMIENTO DEL ESPACIO PUBLICO EN EL CENTRO H / VIVIENDA, CIUDAD Y TERRITORIO /  VIVIENDA, CIUDAD Y TERRITORIO  Ordenamiento territorial y desarroll</t>
  </si>
  <si>
    <t>Servicios prestados a las empresas y servicios de producción / Nivel Central / R.B. Estamp. A.M. / construccion de centros vida para el adulto mayor / INCLUSIÓN SOCIAL Y RECONCILIACIÓN /  INCLUSION SOCIAL Y RECONCILIACION  Atencion integral de poblacion e</t>
  </si>
  <si>
    <t>Servicios prestados a las empresas y servicios de producción / Nivel Central / R.B. Estamp. Pro. E. / MEJORAMIENTO DE LA RED ELECTRICA RURAL VIGENCIA 2022 / MINAS Y ENERGÍA /  MINAS Y ENERGiA  Consolidacion productiva del sector de energia electrica / Gen</t>
  </si>
  <si>
    <t>Servicios prestados a las empresas y servicios de producción / Nivel Central / R.B Multas Cód. Policía / APOYO A LOS ORGANISMOS DE SEGURIDAD Y CONTROL VIGENCIA 2022 / GOBIERNO TERRITORIAL /  GOBIERNO TERRITORIAL  Fortalecimiento de la convivencia y la seg</t>
  </si>
  <si>
    <t>Servicios prestados a las empresas y servicios de producción / Nivel Central / R.B. SGP Edu. C. M. O. / Fortalecimiento de los proyectos obligatorios y transv / EDUCACIÓN /  EDUCACION  Calidad, cobertura y fortalecimiento de la EDUCACION inicial, prescola</t>
  </si>
  <si>
    <t>Servicios prestados a las empresas y servicios de producción / Nivel Central / R.B. SGP Edu. C. M. O. /  / EDUCACIÓN /  EDUCACION  Calidad, cobertura y fortalecimiento de la EDUCACION inicial, prescolar, basica y media /  /  / EDUCACIÓN</t>
  </si>
  <si>
    <t>Servicios prestados a las empresas y servicios de producción / Nivel Central / R.B. SGP Edu. C. M. O. / Implementación integral de prácticas pedagógicas / EDUCACIÓN /  EDUCACION  Calidad, cobertura y fortalecimiento de la EDUCACION inicial, prescolar, bas</t>
  </si>
  <si>
    <t xml:space="preserve">Servicios prestados a las empresas y servicios de producción / Nivel Central / R.B. P.G. deporte / CONSTRUCCION ADECUACION Y MANTENIMIENTO DE ESCENARIOS DEPORT / DEPORTE Y RECREACIÓN /  DEPORTE Y RECREACION  Fomento a la recreacion, la actividad fisica y </t>
  </si>
  <si>
    <t>Servicios prestados a las empresas y servicios de producción / Nivel Central / R.B. P.G. deporte / CONSTRUCCION ADECUACION Y MANTENIMIENTO DE ESCENARIOS DEPORT / DEPORTE Y RECREACIÓN /  DEPORTE Y RECREACION  Formacion y preparacion de deportistas / Espaci</t>
  </si>
  <si>
    <t xml:space="preserve">Servicios prestados a las empresas y servicios de producción / Nivel Central / R.B. P.G. deporte / FORTALECIMIENTO DE LOS ESCENARIOS DEPORTIVOS URBANOS Y RURAL / DEPORTE Y RECREACIÓN /  DEPORTE Y RECREACION  Fomento a la recreacion, la actividad fisica y </t>
  </si>
  <si>
    <t>Servicios prestados a las empresas y servicios de producción / Nivel Central / R.B. P.G. deporte / FORTALECIMIENTO DE LOS ESCENARIOS DEPORTIVOS URBANOS Y RURAL / DEPORTE Y RECREACIÓN /  DEPORTE Y RECREACION  Formacion y preparacion de deportistas / Espaci</t>
  </si>
  <si>
    <t>Servicios prestados a las empresas y servicios de producción / Nivel Central / R.B. P.G. cultura / CONSTRUCCION, MEJORAMIENTO O MANTENIMIENTO DE ESCENARIOS CUL / CULTURA /  CULTURA  Promocion y acceso efectivo a procesos culturales y artisticos / Fortalec</t>
  </si>
  <si>
    <t xml:space="preserve">Servicios prestados a las empresas y servicios de producción / Nivel Central / R.B. SGP PIB / Mejoramie de los centros de desarrollo infantil nidos nutrir / INCLUSIÓN SOCIAL Y RECONCILIACIÓN /  INCLUSION SOCIAL Y RECONCILIACION  Desarrollo integral de la </t>
  </si>
  <si>
    <t>Servicios prestados a las empresas y servicios de producción / Nivel Central / R.B. Retiros FONPET Edu. /  / EDUCACIÓN /  EDUCACION  Calidad, cobertura y fortalecimiento de la EDUCACION inicial, prescolar, basica y media /  /  EDUCACION  Calidad, cobertur</t>
  </si>
  <si>
    <t>Servicios prestados a las empresas y servicios de producción / Nivel Central / R.B. Retiros FONPET Edu. /  / EDUCACIÓN /  EDUCACION  Calidad, cobertura y fortalecimiento de la EDUCACION inicial, prescolar, basica y media /  /  / EDUCACIÓN</t>
  </si>
  <si>
    <t xml:space="preserve">Servicios prestados a las empresas y servicios de producción / Nivel Central / R.B. Retiros FONPET Edu. / Mejoramiento de espacios fisicos y dotacion en los estableci / EDUCACIÓN /  EDUCACION  Calidad, cobertura y fortalecimiento de la EDUCACION inicial, </t>
  </si>
  <si>
    <t>Servicios prestados a las empresas y servicios de producción / Nivel Central / R.B. Retiros FONPET Edu. / Administración de Costos del Sector Educativo / EDUCACIÓN /  EDUCACION  Calidad, cobertura y fortalecimiento de la EDUCACION inicial, prescolar, basi</t>
  </si>
  <si>
    <t xml:space="preserve">Servicios prestados a las empresas y servicios de producción / Nivel Central / R.B. Retiros FONPET Edu. / Fortaleciimiento de los procesos de articulación de la media / EDUCACIÓN /  EDUCACION  Calidad, cobertura y fortalecimiento de la EDUCACION inicial, </t>
  </si>
  <si>
    <t>Servicios prestados a las empresas y servicios de producción / Secretaria de Salud / Icld / Fortalecimiento Administrativo de la Sec de Salud / SALUD Y PROTECCIÓN SOCIAL /  SALUD Y PROTECCION SOCIAL  Salud Publica /  /  / SALUD</t>
  </si>
  <si>
    <t>Servicios prestados a las empresas y servicios de producción / Secretaria de Salud / Icld / Preven de Enfermedades Transmisibles e Inmunoprevenibles / SALUD Y PROTECCIÓN SOCIAL /  SALUD Y PROTECCION SOCIAL  Salud Publica / Gestióndelriesgoensalud:orientad</t>
  </si>
  <si>
    <t>Servicios prestados a las empresas y servicios de producción / Secretaria de Salud / Icld / Preven de Enfermedades Transmisibles e Inmunoprevenibles / SALUD Y PROTECCIÓN SOCIAL /  SALUD Y PROTECCION SOCIAL  Salud Publica /  /  SALUD Y PROTECCION SOCIAL  S</t>
  </si>
  <si>
    <t>Servicios prestados a las empresas y servicios de producción / Secretaria de Salud / Icld / Fortalecimiento del SGSSS, vigencia 2022 / SALUD Y PROTECCIÓN SOCIAL /  SALUD Y PROTECCION SOCIAL  Aseguramiento y Prestacion integral de servicios de salud / Aten</t>
  </si>
  <si>
    <t>Servicios prestados a las empresas y servicios de producción / Secretaria de Salud / Icld / Asistencia para mejorar la gestión de la salud publica 2022 / SALUD Y PROTECCIÓN SOCIAL /  SALUD Y PROTECCION SOCIAL  Salud Publica /  /  / SALUD</t>
  </si>
  <si>
    <t>Servicios prestados a las empresas y servicios de producción / Secretaria de Salud / Juegos de suerte y azar / Prevención de enfermedades no transmisibles 2022 / SALUD Y PROTECCIÓN SOCIAL /  SALUD Y PROTECCION SOCIAL  Salud Publica / Gestióndelriesgoensal</t>
  </si>
  <si>
    <t>Servicios prestados a las empresas y servicios de producción / Secretaria de Salud / Juegos de suerte y azar / Control de Eventos de Vigilancia en Salud pública  2022 / SALUD Y PROTECCIÓN SOCIAL /  SALUD Y PROTECCION SOCIAL  Inspeccion, vigilancia y contr</t>
  </si>
  <si>
    <t xml:space="preserve">Servicios prestados a las empresas y servicios de producción / Secretaria de Salud / Juegos de suerte y azar / Fort de las Acc de Inspec, Vigil y Con alos Suj de inte sani / SALUD Y PROTECCIÓN SOCIAL /  SALUD Y PROTECCION SOCIAL  Inspeccion, vigilancia y </t>
  </si>
  <si>
    <t xml:space="preserve">Servicios prestados a las empresas y servicios de producción / Secretaria de Salud / Juegos de suerte y azar / Mejora de los proc de salud publica en emerge y desastres / SALUD Y PROTECCIÓN SOCIAL /  SALUD Y PROTECCION SOCIAL  Salud Publica /  /  SALUD Y </t>
  </si>
  <si>
    <t xml:space="preserve">Servicios prestados a las empresas y servicios de producción / Secretaria de Salud / SGP-Salud-Salud pública / Fort de las Acc de Inspec, Vigil y Con alos Suj de inte sani / SALUD Y PROTECCIÓN SOCIAL /  SALUD Y PROTECCION SOCIAL  Inspeccion, vigilancia y </t>
  </si>
  <si>
    <t>Servicios prestados a las empresas y servicios de producción / Secretaria de Salud / R.B Recursos Ld. / Fortale de la salud humanista en poblaciones vulnerable / SALUD Y PROTECCIÓN SOCIAL /  SALUD Y PROTECCION SOCIAL  Salud Publica / Gestióndelriesgoensal</t>
  </si>
  <si>
    <t xml:space="preserve">Servicios prestados a las empresas y servicios de producción / Secretaria de Transito / Multas Transito  /  / TRANSPORTE /  TRANSPORTE  Seguridad de transporte /  /  TRANSPORTE  Seguridad de transporte  Servicio de Auditorias de Seguridad Vial a sistemas </t>
  </si>
  <si>
    <t>Servicios prestados a las empresas y servicios de producción / Secretaria de Transito / Multas Transito  /  / TRANSPORTE /  TRANSPORTE  Seguridad de transporte /  /  TRANSPORTE  Seguridad de transporte  Infraestructura de transporte para la seguridad vial</t>
  </si>
  <si>
    <t>Servicios prestados a las empresas y servicios de producción / Secretaria de Transito / Multas Transito  /  / TRANSPORTE /  TRANSPORTE  Seguridad de transporte /  /  TRANSPORTE  Seguridad de transporte  Seguimiento y control a la operacion de los sistemas</t>
  </si>
  <si>
    <t>Servicios prestados a las empresas y servicios de producción / Secretaria de Transito / Multas Transito  /  / TRANSPORTE /  TRANSPORTE  Seguridad de transporte /  /  / S. TRANSITO</t>
  </si>
  <si>
    <t>Servicios prestados a las empresas y servicios de producción / Secretaria de Transito / Multas Transito  /  / TRANSPORTE /  TRANSPORTE  Seguridad de transporte /  /  TRANSPORTE  Seguridad de transporte  Vias con dispositivos de control y señalizacion / S.</t>
  </si>
  <si>
    <t>Servicios prestados a las empresas y servicios de producción / Secretaria de Transito / Multas Transito  /  / TRANSPORTE /  TRANSPORTE  Seguridad de transporte /  /  TRANSPORTE  Prestacion de servicios de transporte publico de pasajeros  Servicio de segur</t>
  </si>
  <si>
    <t>Servicios prestados a las empresas y servicios de producción / Secretaria de Transito / Multas Transito  /  / TRANSPORTE /  TRANSPORTE  Seguridad de transporte /  /  TRANSPORTE  Seguridad de transporte  Servicio de sensibilizacion a usuarios de los sistem</t>
  </si>
  <si>
    <t>Servicios prestados a las empresas y servicios de producción / Secretaria de Transito / Multas Transito  / APLICACIÓN DE  MOVIDAD SOSTENIBLE X MEJORAR CONDICIONES  VID / TRANSPORTE /  TRANSPORTE  Seguridad de transporte / Regulaciónycontroldelaseguridadvi</t>
  </si>
  <si>
    <t>Servicios prestados a las empresas y servicios de producción / Secretaria de Transito / Multas Transito  /  / TRANSPORTE /  TRANSPORTE  Seguridad de transporte /  /  TRANSPORTE  Seguridad de transporte  Vias con obras complementarias de seguridad vial / S</t>
  </si>
  <si>
    <t>Servicios prestados a las empresas y servicios de producción / Secretaria de Transito / R.F.  Transito /  / TRANSPORTE /  TRANSPORTE  Seguridad de transporte / Regulaciónycontroldelaseguridadvial:incluyeeldesarrollodeiniciativasnormativas(legislativasyreg</t>
  </si>
  <si>
    <t>Servicios prestados a las empresas y servicios de producción / Secretaria de Transito / R.B. Multas Transito /  / TRANSPORTE /  TRANSPORTE  Seguridad de transporte /  /  / S. TRANSITO</t>
  </si>
  <si>
    <t xml:space="preserve">Servicios prestados a las empresas y servicios de producción / Secretaria de Transito / R.B. Multas Transito /  / TRANSPORTE /  TRANSPORTE  Seguridad de transporte /  /  TRANSPORTE  Seguridad de transporte  Infraestructura de transporte para la seguridad </t>
  </si>
  <si>
    <t>Servicios prestados a las empresas y servicios de producción / Secretaria de Transito / R.B. Multas Transito /  / TRANSPORTE /  TRANSPORTE  Seguridad de transporte /  /  TRANSPORTE  Seguridad de transporte  Seguimiento y control a la operacion de los sist</t>
  </si>
  <si>
    <t>Servicios prestados a las empresas y servicios de producción / Secretaria de Transito / R.B. Multas Transito / IMPLEM DE ACC PARA EL MJTO DE LA SEG VIAL Y LA MOVILIDAD / TRANSPORTE /  TRANSPORTE  Seguridad de transporte / Regulaciónycontroldelaseguridadvi</t>
  </si>
  <si>
    <t>Servicios prestados a las empresas y servicios de producción / Secretaria de Transito / R.B. Multas Transito / APLICACIÓN DE  MOVIDAD SOSTENIBLE X MEJORAR CONDICIONES  VID / TRANSPORTE /  TRANSPORTE  Seguridad de transporte / Regulaciónycontroldelasegurid</t>
  </si>
  <si>
    <t>Servicios prestados a las empresas y servicios de producción / Avante</t>
  </si>
  <si>
    <t>Servicios prestados a las empresas y servicios de producción / Avante / R.B Avante ele. de / Implementación del setpp, para la ciudad de Pasto 2022 / TRANSPORTE /  TRANSPORTE  Prestacion de servicios de transporte publico de pasajeros / Sistemasdetranspor</t>
  </si>
  <si>
    <t>2.3.2.02.02.009</t>
  </si>
  <si>
    <t>Servicios para la comunidad, sociales y personales / Nivel Central / Icld / Fortalea la atención del envejecimiento con bienestar / INCLUSIÓN SOCIAL Y RECONCILIACIÓN /  INCLUSION SOCIAL Y RECONCILIACION  Atencion integral de poblacion en situacion permane</t>
  </si>
  <si>
    <t>Servicios para la comunidad, sociales y personales / Nivel Central / Icld / Fortale programa comedores solidarios sana nutricion / INCLUSIÓN SOCIAL Y RECONCILIACIÓN /  INCLUSION SOCIAL Y RECONCILIACION  Inclusion social y productiva para la poblacion en s</t>
  </si>
  <si>
    <t>Servicios para la comunidad, sociales y personales / Nivel Central / Icld /  / COMERCIO, INDUSTRIA Y TURISMO /  COMERCIO, INDUSTRIA Y TURISMO  Productividad y competitividad de las empresas colombianas /  /  / DESARROLLO ECONÓMICO</t>
  </si>
  <si>
    <t xml:space="preserve">Servicios para la comunidad, sociales y personales / Nivel Central / Icld /  / COMERCIO, INDUSTRIA Y TURISMO /  COMERCIO, INDUSTRIA Y TURISMO  Productividad y competitividad de las empresas colombianas /  /  COMERCIO, INDUSTRIA Y TURISMO  Productividad y </t>
  </si>
  <si>
    <t>Servicios para la comunidad, sociales y personales / Nivel Central / Icld /  / GOBIERNO TERRITORIAL /  GOBIERNO TERRITORIAL  Fortalecimiento del buen gobierno para el respeto y garantia de los derechos  /  /  / DESARRROLO COMUNITARIO</t>
  </si>
  <si>
    <t>Servicios para la comunidad, sociales y personales / Nivel Central / Icld / APOYO A LA POBLACIÓN VÍCTIMA DEL CONFLICTO ARMADO / INCLUSIÓN SOCIAL Y RECONCILIACIÓN /  INCLUSION SOCIAL Y RECONCILIACION  Atencion, asistencia  y reparacion integral a las victi</t>
  </si>
  <si>
    <t>Servicios para la comunidad, sociales y personales / Nivel Central / Icld /  / EDUCACIÓN /  EDUCACION  Calidad, cobertura y fortalecimiento de la EDUCACION inicial, prescolar, basica y media /  /  EDUCACION  Calidad, cobertura y fortalecimiento de la EDUC</t>
  </si>
  <si>
    <t>Servicios para la comunidad, sociales y personales / Nivel Central / Icld /  / EDUCACIÓN /  EDUCACION  Calidad, cobertura y fortalecimiento de la EDUCACION inicial, prescolar, basica y media /  /  / EDUCACIÓN</t>
  </si>
  <si>
    <t xml:space="preserve">Servicios para la comunidad, sociales y personales / Nivel Central / Icld / Desarr de Estrat de resiliencia ambiental frente al COVID19 / AMBIENTE Y DESARROLLO SOSTENIBLE /  AMBIENTE Y DESARROLLO SOSTENIBLE  Fortalecimiento del desempeño ambiental de los </t>
  </si>
  <si>
    <t>Servicios para la comunidad, sociales y personales / Nivel Central / Icld /  / VIVIENDA, CIUDAD Y TERRITORIO /  VIVIENDA, CIUDAD Y TERRITORIO  Ordenamiento territorial y desarrollo urbano /  /  / PLANEACIÓN</t>
  </si>
  <si>
    <t>Servicios para la comunidad, sociales y personales / Nivel Central / Icld / Fort. Del sistema organizaciónal de las plazas del mercado / AGRICULTURA Y DESARROLLO RURAL /  AGRICULTURA Y DESARROLLO RURAL  Inclusion productiva de pequeños productores rurales</t>
  </si>
  <si>
    <t>Servicios para la comunidad, sociales y personales / Nivel Central / Icld /  / AGRICULTURA Y DESARROLLO RURAL /  AGRICULTURA Y DESARROLLO RURAL  Inclusion productiva de pequeños productores rurales /  /  / PLAZAS</t>
  </si>
  <si>
    <t>Servicios para la comunidad, sociales y personales / Nivel Central / Icld / Implemen de la Política Pub de bienestar y protec animal / AMBIENTE Y DESARROLLO SOSTENIBLE /  AMBIENTE Y DESARROLLO SOSTENIBLE  Conservacion de la biodiversidad y sus servicios e</t>
  </si>
  <si>
    <t>Servicios para la comunidad, sociales y personales / Nivel Central / Sob. Gas. / Fortale al programa de aten a la población habitante calle / INCLUSIÓN SOCIAL Y RECONCILIACIÓN /  INCLUSION SOCIAL Y RECONCILIACION  Atencion integral de poblacion en situaci</t>
  </si>
  <si>
    <t>Servicios para la comunidad, sociales y personales / Nivel Central / Sob. Gas. /  / COMERCIO, INDUSTRIA Y TURISMO /  COMERCIO, INDUSTRIA Y TURISMO  Productividad y competitividad de las empresas colombianas /  /  / DESARROLLO ECONÓMICO</t>
  </si>
  <si>
    <t>Servicios para la comunidad, sociales y personales / Nivel Central / Sob. Gas. / APOYO A LA REIVINDICACION DE DERECHOS Y EMPODERAMIENTO DE LA / INCLUSIÓN SOCIAL Y RECONCILIACIÓN /  INCLUSION SOCIAL Y RECONCILIACION  Inclusion social y productiva para la p</t>
  </si>
  <si>
    <t>Servicios para la comunidad, sociales y personales / Nivel Central / Sob. Gas. / Protección de derechos y generación de oportunidades para / INCLUSIÓN SOCIAL Y RECONCILIACIÓN /  INCLUSION SOCIAL Y RECONCILIACION  Inclusion social y productiva para la pobl</t>
  </si>
  <si>
    <t xml:space="preserve">Servicios para la comunidad, sociales y personales / Nivel Central / Sob. Gas. / Desllo de estrat fortale de la educ y form en cultu ciudad /  /  /  /  / </t>
  </si>
  <si>
    <t>Servicios para la comunidad, sociales y personales / Nivel Central / Sob. Gas. / Fortale de la cultura ciuda en relación del medio ambiente / CULTURA /  CULTURA  Promocion y acceso efectivo a procesos culturales y artisticos /  /  CULTURA  Promocion y acc</t>
  </si>
  <si>
    <t>Servicios para la comunidad, sociales y personales / Nivel Central / Sob. Gas. / Imple de estra en cult ciuda de los impac neg del Covid 19 / CULTURA /  CULTURA  Promocion y acceso efectivo a procesos culturales y artisticos /  /  CULTURA  Promocion y acc</t>
  </si>
  <si>
    <t>Servicios para la comunidad, sociales y personales / Nivel Central / Sob. Gas. /  / GOBIERNO TERRITORIAL /  GOBIERNO TERRITORIAL  Fortalecimiento del buen gobierno para el respeto y garantia de los derechos  /  /  / DESARRROLO COMUNITARIO</t>
  </si>
  <si>
    <t>Servicios para la comunidad, sociales y personales / Nivel Central / Sob. Gas. / Implemen de la Política Pub de bienestar y protec animal / AMBIENTE Y DESARROLLO SOSTENIBLE /  AMBIENTE Y DESARROLLO SOSTENIBLE  Conservacion de la biodiversidad y sus servic</t>
  </si>
  <si>
    <t>Servicios para la comunidad, sociales y personales / Nivel Central / Icld V.F / CARNAVAL DE NEGROS Y BLANCOS DE PASTO NO CONVENCIONAL 2021 / CULTURA /  CULTURA  Gestion, proteccion y salvaguardia del patrimonio cultural colombiano / Estímulosalacreación,i</t>
  </si>
  <si>
    <t>Servicios para la comunidad, sociales y personales / Nivel Central / Sobret. Vf / FORTALECIMIENTO A LA CULTURA DEPORTIVA VIG 2021 / DEPORTE Y RECREACIÓN /  DEPORTE Y RECREACION  Fomento a la recreacion, la actividad fisica y el deporte para desarrollar en</t>
  </si>
  <si>
    <t>Servicios para la comunidad, sociales y personales / Nivel Central / d.e Educacion /  / EDUCACIÓN /  EDUCACION  Calidad, cobertura y fortalecimiento de la EDUCACION inicial, prescolar, basica y media /  /  EDUCACION  Calidad, cobertura y fortalecimiento d</t>
  </si>
  <si>
    <t>Servicios para la comunidad, sociales y personales / Nivel Central / d.e Educacion / Fort. Del ejercicio de inspeccion y vigilancia de establecim / EDUCACIÓN /  EDUCACION  Calidad, cobertura y fortalecimiento de la EDUCACION inicial, prescolar, basica y m</t>
  </si>
  <si>
    <t>Servicios para la comunidad, sociales y personales / Nivel Central / d.e F. Resar. / Fortalecimiento al proceso de reciclaje transferencia y mane / AMBIENTE Y DESARROLLO SOSTENIBLE /  AMBIENTE Y DESARROLLO SOSTENIBLE  Fortalecimiento del desempeño ambient</t>
  </si>
  <si>
    <t>Servicios para la comunidad, sociales y personales / Nivel Central / d.e 1% / Conservación de áreas de recarga hídrica y otros servicios / AMBIENTE Y DESARROLLO SOSTENIBLE /  AMBIENTE Y DESARROLLO SOSTENIBLE  Conservacion de la biodiversidad y sus servici</t>
  </si>
  <si>
    <t>Servicios para la comunidad, sociales y personales / Nivel Central / d.e 1% / Conservación de áreas de recarga hídrica y otros servicios / AMBIENTE Y DESARROLLO SOSTENIBLE /  AMBIENTE Y DESARROLLO SOSTENIBLE  Gestion integral del recurso hidrico /  /  AMB</t>
  </si>
  <si>
    <t>Servicios para la comunidad, sociales y personales / Nivel Central / d.e DGRD / Fortalecimiento del manejo de desastres vigencia 2022 / GOBIERNO TERRITORIAL /  GOBIERNO TERRITORIAL  Gestion del riesgo de desastres y emergencias /  /  / G. RIESGO</t>
  </si>
  <si>
    <t>Servicios para la comunidad, sociales y personales / Nivel Central / d.e DGRD / Fortalecimiento del manejo de desastres vigencia 2022 / GOBIERNO TERRITORIAL /  GOBIERNO TERRITORIAL  Gestion del riesgo de desastres y emergencias / Atención y recuperación a</t>
  </si>
  <si>
    <t>Servicios para la comunidad, sociales y personales / Nivel Central / d.e DGRD / conocimiento del riesgo de desastres / GOBIERNO TERRITORIAL /  GOBIERNO TERRITORIAL  Gestion del riesgo de desastres y emergencias / Atención y recuperación ante situaciones d</t>
  </si>
  <si>
    <t>Servicios para la comunidad, sociales y personales / Nivel Central / d.e DGRD / Fortalecimiento de la reducción del riesgo de desastres / GOBIERNO TERRITORIAL /  GOBIERNO TERRITORIAL  Gestion del riesgo de desastres y emergencias / Atención y recuperación</t>
  </si>
  <si>
    <t>Servicios para la comunidad, sociales y personales / Nivel Central / 1% vf / CONSERVACION DE AREAS DE RECARGA HIDRICA Y OTROS SERVICIOS E / AMBIENTE Y DESARROLLO SOSTENIBLE /  AMBIENTE Y DESARROLLO SOSTENIBLE  Conservacion de la biodiversidad y sus servic</t>
  </si>
  <si>
    <t>Servicios para la comunidad, sociales y personales / Nivel Central / 1% vf / Conservación de áreas de recarga hídrica y otros servicios / AMBIENTE Y DESARROLLO SOSTENIBLE /  AMBIENTE Y DESARROLLO SOSTENIBLE  Gestion integral del recurso hidrico / Regulaci</t>
  </si>
  <si>
    <t>Servicios para la comunidad, sociales y personales / Nivel Central / d.e Prodeporte / Mejoramiento de la Cultura en el Deporte con la Revolución / DEPORTE Y RECREACIÓN /  DEPORTE Y RECREACION  Fomento a la recreacion, la actividad fisica y el deporte para</t>
  </si>
  <si>
    <t>Servicios para la comunidad, sociales y personales / Nivel Central / d.e Prodeporte /  / DEPORTE Y RECREACIÓN /  DEPORTE Y RECREACION  Fomento a la recreacion, la actividad fisica y el deporte para desarrollar en /  /  DEPORTE Y RECREACION  Fomento a la r</t>
  </si>
  <si>
    <t xml:space="preserve">Servicios para la comunidad, sociales y personales / Nivel Central / Estampillas / Fortalea la atención del envejecimiento con bienestar / INCLUSIÓN SOCIAL Y RECONCILIACIÓN /  INCLUSION SOCIAL Y RECONCILIACION  Atencion integral de poblacion en situacion </t>
  </si>
  <si>
    <t>Servicios para la comunidad, sociales y personales / Nivel Central / Estampillas / Desarrollo de Pasto La Gran Capital Lectora 2022 / CULTURA /  CULTURA  Promocion y acceso efectivo a procesos culturales y artisticos /  /  CULTURA  Promocion y acceso efec</t>
  </si>
  <si>
    <t>Servicios para la comunidad, sociales y personales / Nivel Central / Estampillas / Fortal procesos artísti, cultura, patrimonia e investiga / CULTURA /  CULTURA  Promocion y acceso efectivo a procesos culturales y artisticos / Estímulosalosprocesos,proyec</t>
  </si>
  <si>
    <t>Servicios para la comunidad, sociales y personales / Nivel Central / Estampillas / Fortal procesos artísti, cultura, patrimonia e investiga / CULTURA /  CULTURA  Promocion y acceso efectivo a procesos culturales y artisticos /  /  CULTURA  Promocion y acc</t>
  </si>
  <si>
    <t>Servicios para la comunidad, sociales y personales / Nivel Central / Estampillas / Fortal procesos artísti, cultura, patrimonia e investiga / CULTURA /  CULTURA  Gestion, proteccion y salvaguardia del patrimonio cultural colombiano / Estímulosalacreación,</t>
  </si>
  <si>
    <t>Servicios para la comunidad, sociales y personales / Nivel Central / Estampillas / Fortal procesos artísti, cultura, patrimonia e investiga / TRABAJO /  TRABAJO  Proteccion Social / Subsidioseconómicosdirectoseindirectos:incluyelasaccionesrelacionadasconl</t>
  </si>
  <si>
    <t>Servicios para la comunidad, sociales y personales / Nivel Central / Estam. Pro.Cult. v.f. / CARNAVAL DE NEGROS Y BLANCOS DE PASTO NO CONVENCIONAL 2021 / CULTURA /  CULTURA  Gestion, proteccion y salvaguardia del patrimonio cultural colombiano / Estímulos</t>
  </si>
  <si>
    <t xml:space="preserve">Servicios para la comunidad, sociales y personales / Nivel Central / Con. Obra Pública / Fortalecimiento del observatorio del delito / GOBIERNO TERRITORIAL /  GOBIERNO TERRITORIAL  Fortalecimiento de la convivencia y la seguridad ciudadana /  /  GOBIERNO </t>
  </si>
  <si>
    <t xml:space="preserve">Servicios para la comunidad, sociales y personales / Nivel Central / Con. Obra Pública / APOYO A LOS OPERATIVOS INTERINSTITUCIONALES "PAZTO SEGURO" / GOBIERNO TERRITORIAL /  GOBIERNO TERRITORIAL  Fortalecimiento de la convivencia y la seguridad ciudadana </t>
  </si>
  <si>
    <t>Servicios para la comunidad, sociales y personales / Nivel Central / Con. Obra Pública / FORTALECIMIENTO DE LA CONVIVENCIA VIGENCIA 2022 / GOBIERNO TERRITORIAL /  GOBIERNO TERRITORIAL  Fortalecimiento de la convivencia y la seguridad ciudadana /  /  / GOB</t>
  </si>
  <si>
    <t>Servicios para la comunidad, sociales y personales / Nivel Central / Con. Obra Pública / FORTALECIMIENTO DE LA CONVIVENCIA VIGENCIA 2022 / GOBIERNO TERRITORIAL /  GOBIERNO TERRITORIAL  Fortalecimiento de la convivencia y la seguridad ciudadana /  /  GOBIE</t>
  </si>
  <si>
    <t>Servicios para la comunidad, sociales y personales / Nivel Central / Otras trans gob Gob Nar 2049 / Fortal procesos artísti, cultura, patrimonia e investiga / CULTURA /  CULTURA  Promocion y acceso efectivo a procesos culturales y artisticos / Estímulosal</t>
  </si>
  <si>
    <t>Servicios para la comunidad, sociales y personales / Nivel Central / Otras trans gob Gob Nar 2067 / Fortal procesos artísti, cultura, patrimonia e investiga / CULTURA /  CULTURA  Promocion y acceso efectivo a procesos culturales y artisticos / Estímulosal</t>
  </si>
  <si>
    <t>Servicios para la comunidad, sociales y personales / Nivel Central / Otras trans gob Gob Nar 1347 / Fortalecimiento al programa de atención integral a la poblac / INCLUSIÓN SOCIAL Y RECONCILIACIÓN /  INCLUSION SOCIAL Y RECONCILIACION  Atencion integral de</t>
  </si>
  <si>
    <t>Servicios para la comunidad, sociales y personales / Nivel Central / SGP-Educación P. s. / Apoyo a la prestación del servicio público educativo conttra / EDUCACIÓN /  EDUCACION  Calidad, cobertura y fortalecimiento de la EDUCACION inicial, prescolar, basi</t>
  </si>
  <si>
    <t>Servicios para la comunidad, sociales y personales / Nivel Central / SGP-Educación P. s. /  / EDUCACIÓN /  EDUCACION  Calidad, cobertura y fortalecimiento de la EDUCACION inicial, prescolar, basica y media /  /  EDUCACION  Calidad, cobertura y fortalecimi</t>
  </si>
  <si>
    <t>Servicios para la comunidad, sociales y personales / Nivel Central / SGP-Educación P. s. /  / EDUCACIÓN /  EDUCACION  Calidad, cobertura y fortalecimiento de la EDUCACION inicial, prescolar, basica y media /  /  / EDUCACIÓN</t>
  </si>
  <si>
    <t>Servicios para la comunidad, sociales y personales / Nivel Central / SGP-Educación CM. Oficial / Fortalecimiento pedagógico institucional para la ed en emer / EDUCACIÓN /  EDUCACION  Calidad, cobertura y fortalecimiento de la EDUCACION inicial, prescolar,</t>
  </si>
  <si>
    <t>Servicios para la comunidad, sociales y personales / Nivel Central / SGP-Educación CM. Oficial /  / EDUCACIÓN /  EDUCACION  Calidad, cobertura y fortalecimiento de la EDUCACION inicial, prescolar, basica y media /  /  / EDUCACIÓN</t>
  </si>
  <si>
    <t>Servicios para la comunidad, sociales y personales / Nivel Central / SGP-P G- Libre I. / CARNAVAL DE NEGROS Y BLANCOS DE PASTO NO CONVENCIONAL 2021 / CULTURA /  CULTURA  Gestion, proteccion y salvaguardia del patrimonio cultural colombiano / Estímulosalac</t>
  </si>
  <si>
    <t xml:space="preserve">Servicios para la comunidad, sociales y personales / Nivel Central / SGP-P G- Libre I. / Fortale de programas nacio de más flias jovenes en acción / INCLUSIÓN SOCIAL Y RECONCILIACIÓN /  INCLUSION SOCIAL Y RECONCILIACION  Desarrollo integral de la primera </t>
  </si>
  <si>
    <t>Servicios para la comunidad, sociales y personales / Nivel Central / SGP-P G- Libre I. / Implementación del Programa Mínimo Vital de agua potable / VIVIENDA, CIUDAD Y TERRITORIO /  VIVIENDA, CIUDAD Y TERRITORIO  Acceso de la poblacion a los servicios de a</t>
  </si>
  <si>
    <t>Servicios para la comunidad, sociales y personales / Nivel Central / SGP-P G- Libre I. / Fortale al programa de aten a la población habitante calle / INCLUSIÓN SOCIAL Y RECONCILIACIÓN /  INCLUSION SOCIAL Y RECONCILIACION  Atencion integral de poblacion en</t>
  </si>
  <si>
    <t>Servicios para la comunidad, sociales y personales / Nivel Central / SGP-P G- Libre I. / Dllo estrat. para el fort. De la actividad fisica y la recre / DEPORTE Y RECREACIÓN /  DEPORTE Y RECREACION  Fomento a la recreacion, la actividad fisica y el deporte</t>
  </si>
  <si>
    <t>Servicios para la comunidad, sociales y personales / Nivel Central / SGP-P G- Libre I. / Mejoramiento de la Cultura en el Deporte con la Revolución / DEPORTE Y RECREACIÓN /  DEPORTE Y RECREACION  Fomento a la recreacion, la actividad fisica y el deporte p</t>
  </si>
  <si>
    <t>Servicios para la comunidad, sociales y personales / Nivel Central / SGP-P G- Libre I. /  / COMERCIO, INDUSTRIA Y TURISMO /  COMERCIO, INDUSTRIA Y TURISMO  Productividad y competitividad de las empresas colombianas /  /  / DESARROLLO ECONÓMICO</t>
  </si>
  <si>
    <t>Servicios para la comunidad, sociales y personales / Nivel Central / SGP-P G- Libre I. /  / INCLUSIÓN SOCIAL Y RECONCILIACIÓN /  INCLUSION SOCIAL Y RECONCILIACION  Inclusion social y productiva para la poblacion en situacion de  /  /  / GENERO</t>
  </si>
  <si>
    <t>Servicios para la comunidad, sociales y personales / Nivel Central / SGP-P G- Libre I. / APOYO A LA REIVINDICACION DE DERECHOS Y EMPODERAMIENTO DE LA / INCLUSIÓN SOCIAL Y RECONCILIACIÓN /  INCLUSION SOCIAL Y RECONCILIACION  Inclusion social y productiva p</t>
  </si>
  <si>
    <t>Servicios para la comunidad, sociales y personales / Nivel Central / SGP-P G- Libre I. / Protección de derechos y generación de oportunidades para / INCLUSIÓN SOCIAL Y RECONCILIACIÓN /  INCLUSION SOCIAL Y RECONCILIACION  Inclusion social y productiva para</t>
  </si>
  <si>
    <t>Servicios para la comunidad, sociales y personales / Nivel Central / SGP-P G- Libre I. / FORTALECIMIENTO PARA LA OPERATIVIDAD DE CASA DE JUSTICIA / JUSTICIA Y DEL DERECHO /  JUSTICIA Y DEL DERECHO   Promocion al acceso a la justicia /  /  JUSTICIA Y DEL D</t>
  </si>
  <si>
    <t>Servicios para la comunidad, sociales y personales / Nivel Central / SGP-P G- Libre I. / Control para  mitigar los efectos de la pandemia covid 19 / GOBIERNO TERRITORIAL /  GOBIERNO TERRITORIAL  Fortalecimiento de la convivencia y la seguridad ciudadana /</t>
  </si>
  <si>
    <t>Servicios para la comunidad, sociales y personales / Nivel Central / SGP-P G- Libre I. / Fortal procesos artísti, cultura, patrimonia e investiga / CULTURA /  CULTURA  Promocion y acceso efectivo a procesos culturales y artisticos / Estímulosalosprocesos,</t>
  </si>
  <si>
    <t>Servicios para la comunidad, sociales y personales / Nivel Central / SGP-P G- Libre I. / Fortal procesos artísti, cultura, patrimonia e investiga / CULTURA /  CULTURA  Gestion, proteccion y salvaguardia del patrimonio cultural colombiano / Estímulosalacre</t>
  </si>
  <si>
    <t>Servicios para la comunidad, sociales y personales / Nivel Central / SGP-P G- Libre I. / Fortal procesos artísti, cultura, patrimonia e investiga / INCLUSIÓN SOCIAL Y RECONCILIACIÓN /  INCLUSION SOCIAL Y RECONCILIACION  Atencion integral de poblacion en s</t>
  </si>
  <si>
    <t>Servicios para la comunidad, sociales y personales / Nivel Central / SGP-P G- Libre I. / Implemen de accines en pro de una ciudad sosten y resiliente / AMBIENTE Y DESARROLLO SOSTENIBLE /  AMBIENTE Y DESARROLLO SOSTENIBLE  Gestion del cambio climatico para</t>
  </si>
  <si>
    <t>Servicios para la comunidad, sociales y personales / Nivel Central / SGP-P G- Libre I. / Desarrollo económico, agroindustrial, agropecuario, acuicola / AGRICULTURA Y DESARROLLO RURAL /  AGRICULTURA Y DESARROLLO RURAL  Inclusion productiva de pequeños prod</t>
  </si>
  <si>
    <t>Servicios para la comunidad, sociales y personales / Nivel Central / SGP-P G- Libre I. / Imple de estra en cult ciuda de los impac neg del Covid 19 / CULTURA /  CULTURA  Promocion y acceso efectivo a procesos culturales y artisticos /  /  CULTURA  Promoci</t>
  </si>
  <si>
    <t>Servicios para la comunidad, sociales y personales / Nivel Central / SGP-P G- Libre I. / Desarr de Estrat de resiliencia ambiental frente al COVID19 / AMBIENTE Y DESARROLLO SOSTENIBLE /  AMBIENTE Y DESARROLLO SOSTENIBLE  Gestion de la informacion y el con</t>
  </si>
  <si>
    <t>Servicios para la comunidad, sociales y personales / Nivel Central / SGP-P G- Libre I. / FORMACION ARTISTICA Y ARTESANAL VIGENCIA 2022 / CULTURA /  CULTURA  Promocion y acceso efectivo a procesos culturales y artisticos / Estímulosalosprocesos,proyectosya</t>
  </si>
  <si>
    <t>Servicios para la comunidad, sociales y personales / Nivel Central / SGP-P G- Libre I. / Implemen de la Política Pub de bienestar y protec animal / AMBIENTE Y DESARROLLO SOSTENIBLE /  AMBIENTE Y DESARROLLO SOSTENIBLE  Conservacion de la biodiversidad y su</t>
  </si>
  <si>
    <t>Servicios para la comunidad, sociales y personales / Nivel Central / SGP PG. L.d. v.f / CARNAVAL DE NEGROS Y BLANCOS DE PASTO NO CONVENCIONAL 2021 / CULTURA /  CULTURA  Gestion, proteccion y salvaguardia del patrimonio cultural colombiano / Estímulosalacr</t>
  </si>
  <si>
    <t xml:space="preserve">Servicios para la comunidad, sociales y personales / Nivel Central / SGP PG. L.d. v.f / Fortalecimiento en la Educacion de la Actividad Fisica, la r / DEPORTE Y RECREACIÓN /  DEPORTE Y RECREACION  Fomento a la recreacion, la actividad fisica y el deporte </t>
  </si>
  <si>
    <t>Servicios para la comunidad, sociales y personales / Nivel Central / SGP PG. L.d. v.f / FORTALECIMIENTO A LA CULTURA DEPORTIVA VIG 2021 / DEPORTE Y RECREACIÓN /  DEPORTE Y RECREACION  Fomento a la recreacion, la actividad fisica y el deporte para desarrol</t>
  </si>
  <si>
    <t>Servicios para la comunidad, sociales y personales / Nivel Central / Div. utilidades / Implementación del Programa Mínimo Vital de agua potable / VIVIENDA, CIUDAD Y TERRITORIO /  VIVIENDA, CIUDAD Y TERRITORIO  Acceso de la poblacion a los servicios de agu</t>
  </si>
  <si>
    <t>Servicios para la comunidad, sociales y personales / Nivel Central / Div. utilidades / Mejoramiento de la Cultura en el Deporte con la Revolución / DEPORTE Y RECREACIÓN /  DEPORTE Y RECREACION  Fomento a la recreacion, la actividad fisica y el deporte par</t>
  </si>
  <si>
    <t xml:space="preserve">Servicios para la comunidad, sociales y personales / Nivel Central / Div. utilidades / Implemedel Prograde prevención y erradicadel traba infantil / INCLUSIÓN SOCIAL Y RECONCILIACIÓN /  INCLUSION SOCIAL Y RECONCILIACION  Desarrollo integral de la primera </t>
  </si>
  <si>
    <t>Servicios para la comunidad, sociales y personales / Nivel Central / Div. utilidades /  / INCLUSIÓN SOCIAL Y RECONCILIACIÓN /  INCLUSION SOCIAL Y RECONCILIACION  Inclusion social y productiva para la poblacion en situacion de  /  /  / GENERO</t>
  </si>
  <si>
    <t>Servicios para la comunidad, sociales y personales / Nivel Central / Div. utilidades / Fortal procesos artísti, cultura, patrimonia e investiga / CULTURA /  CULTURA  Promocion y acceso efectivo a procesos culturales y artisticos / Estímulosalosprocesos,pr</t>
  </si>
  <si>
    <t>Servicios para la comunidad, sociales y personales / Nivel Central / Div. utilidades / Fortal procesos artísti, cultura, patrimonia e investiga / CULTURA /  CULTURA  Promocion y acceso efectivo a procesos culturales y artisticos /  /  CULTURA  Promocion y</t>
  </si>
  <si>
    <t>Servicios para la comunidad, sociales y personales / Nivel Central / Div. utilidades / Fortale de la cultura ciuda en relación del medio ambiente / CULTURA /  CULTURA  Promocion y acceso efectivo a procesos culturales y artisticos /  /  CULTURA  Promocion</t>
  </si>
  <si>
    <t>Servicios para la comunidad, sociales y personales / Nivel Central / R.F. SGP P. G. Cultura / Fortal procesos artísti, cultura, patrimonia e investiga / CULTURA /  CULTURA  Promocion y acceso efectivo a procesos culturales y artisticos / Estímulosalosproc</t>
  </si>
  <si>
    <t>Servicios para la comunidad, sociales y personales / Nivel Central / R.F. SGP P. G. Cultura / Fortal procesos artísti, cultura, patrimonia e investiga / CULTURA /  CULTURA  Gestion, proteccion y salvaguardia del patrimonio cultural colombiano / Estímulosa</t>
  </si>
  <si>
    <t>Servicios para la comunidad, sociales y personales / Nivel Central / R.F. SGP P. G. Deporte / Mejoramiento de la Cultura en el Deporte con la Revolución / DEPORTE Y RECREACIÓN /  DEPORTE Y RECREACION  Fomento a la recreacion, la actividad fisica y el depo</t>
  </si>
  <si>
    <t>Servicios para la comunidad, sociales y personales / Nivel Central / R.F.  ICLD / Fortalea la atención del envejecimiento con bienestar / INCLUSIÓN SOCIAL Y RECONCILIACIÓN /  INCLUSION SOCIAL Y RECONCILIACION  Atencion integral de poblacion en situacion p</t>
  </si>
  <si>
    <t>Servicios para la comunidad, sociales y personales / Nivel Central / R.F.  ICLD / Fortale al programa de aten a la población habitante calle / INCLUSIÓN SOCIAL Y RECONCILIACIÓN /  INCLUSION SOCIAL Y RECONCILIACION  Atencion integral de poblacion en situac</t>
  </si>
  <si>
    <t>Servicios para la comunidad, sociales y personales / Nivel Central / R.F.  ICLD /  / COMERCIO, INDUSTRIA Y TURISMO /  COMERCIO, INDUSTRIA Y TURISMO  Productividad y competitividad de las empresas colombianas /  /  / DESARROLLO ECONÓMICO</t>
  </si>
  <si>
    <t>Servicios para la comunidad, sociales y personales / Nivel Central / R.F.  ICLD /  / COMERCIO, INDUSTRIA Y TURISMO /  COMERCIO, INDUSTRIA Y TURISMO  Productividad y competitividad de las empresas colombianas /  /  COMERCIO, INDUSTRIA Y TURISMO  Productivi</t>
  </si>
  <si>
    <t>Servicios para la comunidad, sociales y personales / Nivel Central / R.F.  ICLD / FORTALECIMIENTO PARA LA OPERATIVIDAD DE CASA DE JUSTICIA / JUSTICIA Y DEL DERECHO /  JUSTICIA Y DEL DERECHO   Promocion al acceso a la justicia /  /  / GOBIERNO</t>
  </si>
  <si>
    <t>Servicios para la comunidad, sociales y personales / Nivel Central / R.F.  ICLD / Fortal procesos artísti, cultura, patrimonia e investiga / CULTURA /  CULTURA  Promocion y acceso efectivo a procesos culturales y artisticos / Estímulosalosprocesos,proyect</t>
  </si>
  <si>
    <t>Servicios para la comunidad, sociales y personales / Nivel Central / R.F.  ICLD / Fortal procesos artísti, cultura, patrimonia e investiga / CULTURA /  CULTURA  Gestion, proteccion y salvaguardia del patrimonio cultural colombiano / Estímulosalacreación,i</t>
  </si>
  <si>
    <t xml:space="preserve">Servicios para la comunidad, sociales y personales / Nivel Central / R.F.  ICLD / Implemen de accines en pro de una ciudad sosten y resiliente / AMBIENTE Y DESARROLLO SOSTENIBLE /  AMBIENTE Y DESARROLLO SOSTENIBLE  Fortalecimiento del desempeño ambiental </t>
  </si>
  <si>
    <t>Servicios para la comunidad, sociales y personales / Nivel Central / R.F.  ICLD / Implemen de accines en pro de una ciudad sosten y resiliente / AMBIENTE Y DESARROLLO SOSTENIBLE /  AMBIENTE Y DESARROLLO SOSTENIBLE  Gestion del cambio climatico para un des</t>
  </si>
  <si>
    <t>Servicios para la comunidad, sociales y personales / Nivel Central / R.F.  ICLD / Impleme de estra en cult ciuda para fortale  la convivey paz / CULTURA /  CULTURA  Gestion, proteccion y salvaguardia del patrimonio cultural colombiano /  /  CULTURA  Gesti</t>
  </si>
  <si>
    <t xml:space="preserve">Servicios para la comunidad, sociales y personales / Nivel Central / R.B d.e cualifi. / Fortalecimiento en la prestación del servicios de los estabe / EDUCACIÓN /  EDUCACION  Calidad, cobertura y fortalecimiento de la EDUCACION inicial, prescolar, basica </t>
  </si>
  <si>
    <t>Servicios para la comunidad, sociales y personales / Nivel Central / R.B. 1% / Conservación de áreas de recarga hídrica y otros servicios / AMBIENTE Y DESARROLLO SOSTENIBLE /  AMBIENTE Y DESARROLLO SOSTENIBLE  Conservacion de la biodiversidad y sus servic</t>
  </si>
  <si>
    <t>Servicios para la comunidad, sociales y personales / Nivel Central / R.B Recursos Ld. / Fortale a entornos que promueven hechos de paz nidos nutrir / INCLUSIÓN SOCIAL Y RECONCILIACIÓN /  INCLUSION SOCIAL Y RECONCILIACION  Desarrollo integral de la primera</t>
  </si>
  <si>
    <t>Servicios para la comunidad, sociales y personales / Nivel Central / R.B Recursos Ld. / Implemedel Prograde prevención y erradicadel traba infantil / INCLUSIÓN SOCIAL Y RECONCILIACIÓN /  INCLUSION SOCIAL Y RECONCILIACION  Desarrollo integral de la primera</t>
  </si>
  <si>
    <t>Servicios para la comunidad, sociales y personales / Nivel Central / R.B Recursos Ld. /  / COMERCIO, INDUSTRIA Y TURISMO /  COMERCIO, INDUSTRIA Y TURISMO  Productividad y competitividad de las empresas colombianas /  /  / DESARROLLO ECONÓMICO</t>
  </si>
  <si>
    <t>Servicios para la comunidad, sociales y personales / Nivel Central / R.B Recursos Ld. /  / COMERCIO, INDUSTRIA Y TURISMO /  COMERCIO, INDUSTRIA Y TURISMO  Productividad y competitividad de las empresas colombianas /  /  COMERCIO, INDUSTRIA Y TURISMO  Prod</t>
  </si>
  <si>
    <t>Servicios para la comunidad, sociales y personales / Nivel Central / R.B Recursos Ld. / Fortal procesos artísti, cultura, patrimonia e investiga / CULTURA /  CULTURA  Promocion y acceso efectivo a procesos culturales y artisticos / Estímulosalosprocesos,p</t>
  </si>
  <si>
    <t>Servicios para la comunidad, sociales y personales / Nivel Central / R.B Recursos Ld. / Fortal procesos artísti, cultura, patrimonia e investiga / INCLUSIÓN SOCIAL Y RECONCILIACIÓN /  INCLUSION SOCIAL Y RECONCILIACION  Atencion integral de poblacion en si</t>
  </si>
  <si>
    <t>Servicios para la comunidad, sociales y personales / Nivel Central / R.B Recursos Ld. / Desarrollo económico, agroindustrial, agropecuario, acuicola / AGRICULTURA Y DESARROLLO RURAL /  AGRICULTURA Y DESARROLLO RURAL  Inclusion productiva de pequeños produ</t>
  </si>
  <si>
    <t>Servicios para la comunidad, sociales y personales / Nivel Central / R.B Recursos Ld. / Desarrollo económico, agroindustrial, agropecuario, acuicola / AGRICULTURA Y DESARROLLO RURAL /  AGRICULTURA Y DESARROLLO RURAL  Infraestructura productiva y comercial</t>
  </si>
  <si>
    <t>Servicios para la comunidad, sociales y personales / Nivel Central / R.B Recursos Ld. / Impleme de estra en cult ciuda para fortale  la convivey paz / CULTURA /  CULTURA  Promocion y acceso efectivo a procesos culturales y artisticos /  /  / CULTURACIUDAD</t>
  </si>
  <si>
    <t>Servicios para la comunidad, sociales y personales / Nivel Central / R.B Recursos Ld. / Imple de estra en cult ciuda de los impac neg del Covid 19 / CULTURA /  CULTURA  Promocion y acceso efectivo a procesos culturales y artisticos /  /  CULTURA  Promocio</t>
  </si>
  <si>
    <t>Servicios para la comunidad, sociales y personales / Nivel Central / R.B Recursos Ld. / Fortal de la cultur participativa y atención a la diversidad / CULTURA /  CULTURA  Promocion y acceso efectivo a procesos culturales y artisticos /  /  CULTURA  Promoc</t>
  </si>
  <si>
    <t>Servicios para la comunidad, sociales y personales / Nivel Central / R.B Recursos Ld. / Desarr de acci en cult ciuda para el espac públi y la movi / CULTURA /  CULTURA  Promocion y acceso efectivo a procesos culturales y artisticos /  /  CULTURA  Promocio</t>
  </si>
  <si>
    <t>Servicios para la comunidad, sociales y personales / Nivel Central / R.B Recursos Ld. / Fort. Cult.  Legalidad reflejo buen ciudadano / CULTURA /  CULTURA  Promocion y acceso efectivo a procesos culturales y artisticos /  /  CULTURA  Promocion y acceso ef</t>
  </si>
  <si>
    <t>Servicios para la comunidad, sociales y personales / Nivel Central / R.B Recursos Ld. /  / GOBIERNO TERRITORIAL /  GOBIERNO TERRITORIAL  Fortalecimiento del buen gobierno para el respeto y garantia de los derechos  /  /  / DESARRROLO COMUNITARIO</t>
  </si>
  <si>
    <t>Servicios para la comunidad, sociales y personales / Nivel Central / R.B Recursos Ld. /  / VIVIENDA, CIUDAD Y TERRITORIO /  VIVIENDA, CIUDAD Y TERRITORIO  Ordenamiento territorial y desarrollo urbano /  /  VIVIENDA, CIUDAD Y TERRITORIO  Ordenamiento terri</t>
  </si>
  <si>
    <t>Servicios para la comunidad, sociales y personales / Nivel Central / R.B Recursos Ld. / Fortalecimiento al proceso de reciclaje transferencia y mane / AMBIENTE Y DESARROLLO SOSTENIBLE /  AMBIENTE Y DESARROLLO SOSTENIBLE  Fortalecimiento del desempeño ambi</t>
  </si>
  <si>
    <t>Servicios para la comunidad, sociales y personales / Nivel Central / R.B. F. Resar. / Fortalecimiento al proceso de reciclaje transferencia y mane / AMBIENTE Y DESARROLLO SOSTENIBLE /  AMBIENTE Y DESARROLLO SOSTENIBLE  Fortalecimiento del desempeño ambien</t>
  </si>
  <si>
    <t>Servicios para la comunidad, sociales y personales / Nivel Central / R.B ICLD V.F / CARNAVAL DE NEGROS Y BLANCOS DE PASTO NO CONVENCIONAL 2021 / CULTURA /  CULTURA  Gestion, proteccion y salvaguardia del patrimonio cultural colombiano / Estímulosalacreaci</t>
  </si>
  <si>
    <t xml:space="preserve">Servicios para la comunidad, sociales y personales / Nivel Central / R.B ICLD V.F / FORTALECIMIENTO A LA CULTURA DEPORTIVA VIG 2021 / DEPORTE Y RECREACIÓN /  DEPORTE Y RECREACION  Fomento a la recreacion, la actividad fisica y el deporte para desarrollar </t>
  </si>
  <si>
    <t>Servicios para la comunidad, sociales y personales / Nivel Central / R.B Fondo Riesgo de / Fortalecimiento del manejo de desastres vigencia 2022 / GOBIERNO TERRITORIAL /  GOBIERNO TERRITORIAL  Gestion del riesgo de desastres y emergencias / Atención y rec</t>
  </si>
  <si>
    <t>Servicios para la comunidad, sociales y personales / Nivel Central / R.B. Estamp. A.M. / Fortalea la atención del envejecimiento con bienestar / INCLUSIÓN SOCIAL Y RECONCILIACIÓN /  INCLUSION SOCIAL Y RECONCILIACION  Atencion integral de poblacion en situ</t>
  </si>
  <si>
    <t>Servicios para la comunidad, sociales y personales / Nivel Central / R.B. Estamp. A.M. / construccion de centros vida para el adulto mayor / INCLUSIÓN SOCIAL Y RECONCILIACIÓN /  INCLUSION SOCIAL Y RECONCILIACION  Atencion integral de poblacion en situacio</t>
  </si>
  <si>
    <t>Servicios para la comunidad, sociales y personales / Nivel Central / R.B crédito / Fort. Empresarial asociativa y a emprendimientos. / COMERCIO, INDUSTRIA Y TURISMO /  COMERCIO, INDUSTRIA Y TURISMO  Productividad y competitividad de las empresas colombian</t>
  </si>
  <si>
    <t>Servicios para la comunidad, sociales y personales / Nivel Central / R.B crédito / Implemen de la Política Pub de bienestar y protec animal / AMBIENTE Y DESARROLLO SOSTENIBLE /  AMBIENTE Y DESARROLLO SOSTENIBLE  Conservacion de la biodiversidad y sus serv</t>
  </si>
  <si>
    <t>Servicios para la comunidad, sociales y personales / Nivel Central / R.B. Retiros FONPET Edu. /  / EDUCACIÓN /  EDUCACION  Calidad, cobertura y fortalecimiento de la EDUCACION inicial, prescolar, basica y media /  /  EDUCACION  Calidad, cobertura y fortal</t>
  </si>
  <si>
    <t xml:space="preserve">Servicios para la comunidad, sociales y personales / Nivel Central / R.B. Retiros FONPET Edu. / Fortalecimiento pedagógico institucional para la ed en emer / EDUCACIÓN /  EDUCACION  Calidad, cobertura y fortalecimiento de la EDUCACION inicial, prescolar, </t>
  </si>
  <si>
    <t>Servicios para la comunidad, sociales y personales / Nivel Central / R.B. Retiros FONPET Edu. / Implementación integral de prácticas pedagógicas / EDUCACIÓN /  EDUCACION  Calidad, cobertura y fortalecimiento de la EDUCACION inicial, prescolar, basica y me</t>
  </si>
  <si>
    <t>Servicios para la comunidad, sociales y personales / Secretaria de Salud / Icld / Implemen de Estrate para la Disminu del Bajo peso al Nacer / SALUD Y PROTECCIÓN SOCIAL /  SALUD Y PROTECCION SOCIAL  Salud Publica /  /  / SALUD</t>
  </si>
  <si>
    <t>Servicios para la comunidad, sociales y personales / Secretaria de Salud / Icld / Implemen de Estrate para la Disminu del Bajo peso al Nacer / SALUD Y PROTECCIÓN SOCIAL /  SALUD Y PROTECCION SOCIAL  Salud Publica /  /  SALUD Y PROTECCION SOCIAL  Salud Pub</t>
  </si>
  <si>
    <t>Servicios para la comunidad, sociales y personales / Secretaria de Salud / Icld /  / SALUD Y PROTECCIÓN SOCIAL /  SALUD Y PROTECCION SOCIAL  Salud Publica /  /  SALUD Y PROTECCION SOCIAL  Salud Publica  Servicio de EDUCACION informal en temas de salud pub</t>
  </si>
  <si>
    <t>Servicios para la comunidad, sociales y personales / Secretaria de Salud / Icld / Preven de Enfermedades Transmisibles e Inmunoprevenibles / SALUD Y PROTECCIÓN SOCIAL /  SALUD Y PROTECCION SOCIAL  Salud Publica /  /  SALUD Y PROTECCION SOCIAL  Salud Publi</t>
  </si>
  <si>
    <t>Servicios para la comunidad, sociales y personales / Secretaria de Salud / Icld / Mejora de los proc de salud publica en emerge y desastres / SALUD Y PROTECCIÓN SOCIAL /  SALUD Y PROTECCION SOCIAL  Salud Publica /  /  SALUD Y PROTECCION SOCIAL  Salud Publ</t>
  </si>
  <si>
    <t>Servicios para la comunidad, sociales y personales / Secretaria de Salud / Icld / Fortalecimiento del SGSSS, vigencia 2022 / SALUD Y PROTECCIÓN SOCIAL /  SALUD Y PROTECCION SOCIAL  Aseguramiento y Prestacion integral de servicios de salud / Atenciónensalu</t>
  </si>
  <si>
    <t>Servicios para la comunidad, sociales y personales / Secretaria de Salud / Icld / Fortalecimiento del SGSSS, vigencia 2022 / SALUD Y PROTECCIÓN SOCIAL /  SALUD Y PROTECCION SOCIAL  Aseguramiento y Prestacion integral de servicios de salud /  /  / SALUD</t>
  </si>
  <si>
    <t>Servicios para la comunidad, sociales y personales / Secretaria de Salud / Icld / Asistencia para mejorar la gestión de la salud publica 2022 / SALUD Y PROTECCIÓN SOCIAL /  SALUD Y PROTECCION SOCIAL  Salud Publica /  /  / SALUD</t>
  </si>
  <si>
    <t>Servicios para la comunidad, sociales y personales / Secretaria de Salud / Icld / Fortale de la salud humanista en poblaciones vulnerable / SALUD Y PROTECCIÓN SOCIAL /  SALUD Y PROTECCION SOCIAL  Salud Publica /  /  / SALUD</t>
  </si>
  <si>
    <t>Servicios para la comunidad, sociales y personales / Secretaria de Salud / Icld / Fortale del derecho humano a la alimen y nutrición adecuada / SALUD Y PROTECCIÓN SOCIAL /  SALUD Y PROTECCION SOCIAL  Salud Publica /  /  / SALUD</t>
  </si>
  <si>
    <t>Servicios para la comunidad, sociales y personales / Secretaria de Salud / Icld / Fortale del derecho humano a la alimen y nutrición adecuada / SALUD Y PROTECCIÓN SOCIAL /  SALUD Y PROTECCION SOCIAL  Salud Publica /  /  SALUD Y PROTECCION SOCIAL  Salud Pu</t>
  </si>
  <si>
    <t>Servicios para la comunidad, sociales y personales / Secretaria de Salud / Icld / Fortale del concto de los derechos sexuales y reproductivos / SALUD Y PROTECCIÓN SOCIAL /  SALUD Y PROTECCION SOCIAL  Salud Publica /  /  SALUD Y PROTECCION SOCIAL  Salud Pu</t>
  </si>
  <si>
    <t>Servicios para la comunidad, sociales y personales / Secretaria de Salud / Icld / Fortale del concto de los derechos sexuales y reproductivos / SALUD Y PROTECCIÓN SOCIAL /  SALUD Y PROTECCION SOCIAL  Salud Publica / Gestióndelriesgoensalud:orientadoadismi</t>
  </si>
  <si>
    <t>Servicios para la comunidad, sociales y personales / Secretaria de Salud / Icld / Fortale del concto de los derechos sexuales y reproductivos / SALUD Y PROTECCIÓN SOCIAL /  SALUD Y PROTECCION SOCIAL  Salud Publica /  /  / SALUD</t>
  </si>
  <si>
    <t>Servicios para la comunidad, sociales y personales / Secretaria de Salud / Juegos de suerte y azar / Prevención de enfermedades no transmisibles 2022 / SALUD Y PROTECCIÓN SOCIAL /  SALUD Y PROTECCION SOCIAL  Salud Publica / Gestióndelriesgoensalud:orienta</t>
  </si>
  <si>
    <t>Servicios para la comunidad, sociales y personales / Secretaria de Salud / Juegos de suerte y azar / Control de Eventos de Vigilancia en Salud pública  2022 / SALUD Y PROTECCIÓN SOCIAL /  SALUD Y PROTECCION SOCIAL  Inspeccion, vigilancia y control /  /  /</t>
  </si>
  <si>
    <t>Servicios para la comunidad, sociales y personales / Secretaria de Salud / Juegos de suerte y azar / Control de Eventos de Vigilancia en Salud pública  2022 / SALUD Y PROTECCIÓN SOCIAL /  SALUD Y PROTECCION SOCIAL  Inspeccion, vigilancia y control /  /  S</t>
  </si>
  <si>
    <t>Servicios para la comunidad, sociales y personales / Secretaria de Salud / Juegos de suerte y azar / Mejora de los proc de salud publica en emerge y desastres / SALUD Y PROTECCIÓN SOCIAL /  SALUD Y PROTECCION SOCIAL  Salud Publica /  /  SALUD Y PROTECCION</t>
  </si>
  <si>
    <t xml:space="preserve">Servicios para la comunidad, sociales y personales / Secretaria de Salud / SGP-Salud-Salud pública / Prevención de enfermedades no transmisibles 2022 / SALUD Y PROTECCIÓN SOCIAL /  SALUD Y PROTECCION SOCIAL  Salud Publica /  /  SALUD Y PROTECCION SOCIAL  </t>
  </si>
  <si>
    <t>Servicios para la comunidad, sociales y personales / Secretaria de Salud / SGP-Salud-Salud pública /  / SALUD Y PROTECCIÓN SOCIAL /  SALUD Y PROTECCION SOCIAL  Salud Publica /  /  SALUD Y PROTECCION SOCIAL  Salud Publica  Servicio de EDUCACION informal en</t>
  </si>
  <si>
    <t>Servicios para la comunidad, sociales y personales / Secretaria de Salud / SGP-Salud-Salud pública /  / SALUD Y PROTECCIÓN SOCIAL /  SALUD Y PROTECCION SOCIAL  Salud Publica /  /  SALUD Y PROTECCION SOCIAL  Salud Publica  Servicio de gestion del riesgo en</t>
  </si>
  <si>
    <t>Servicios para la comunidad, sociales y personales / Secretaria de Salud / SGP-Salud-Salud pública / Mejora de la salud y la seguir en el trab formal e informal / SALUD Y PROTECCIÓN SOCIAL /  SALUD Y PROTECCION SOCIAL  Salud Publica /  /  SALUD Y PROTECCI</t>
  </si>
  <si>
    <t xml:space="preserve">Servicios para la comunidad, sociales y personales / Secretaria de Salud / SGP-Salud-Salud pública / Preven de Enfermedades Transmisibles e Inmunoprevenibles / SALUD Y PROTECCIÓN SOCIAL /  SALUD Y PROTECCION SOCIAL  Salud Publica /  /  SALUD Y PROTECCION </t>
  </si>
  <si>
    <t xml:space="preserve">Servicios para la comunidad, sociales y personales / Secretaria de Salud / SGP-Salud-Salud pública / Fort de las Acc de Inspec, Vigil y Con alos Suj de inte sani / SALUD Y PROTECCIÓN SOCIAL /  SALUD Y PROTECCION SOCIAL  Inspeccion, vigilancia y control / </t>
  </si>
  <si>
    <t>Servicios para la comunidad, sociales y personales / Secretaria de Salud / SGP-Salud-Salud pública / Fort de las Acc de Inspec, Vigil y Con alos Suj de inte sani / SALUD Y PROTECCIÓN SOCIAL /  SALUD Y PROTECCION SOCIAL  Salud Publica / inspección,vigilanc</t>
  </si>
  <si>
    <t>Servicios para la comunidad, sociales y personales / Secretaria de Salud / SGP-Salud-Salud pública / Mejora de los proc de salud publica en emerge y desastres / SALUD Y PROTECCIÓN SOCIAL /  SALUD Y PROTECCION SOCIAL  Salud Publica / Gestióndelriesgoensalu</t>
  </si>
  <si>
    <t>Servicios para la comunidad, sociales y personales / Secretaria de Salud / SGP-Salud-Salud pública / Mejora de los proc de salud publica en emerge y desastres / SALUD Y PROTECCIÓN SOCIAL /  SALUD Y PROTECCION SOCIAL  Salud Publica /  /  / SALUD</t>
  </si>
  <si>
    <t>Servicios para la comunidad, sociales y personales / Secretaria de Salud / SGP-Salud-Salud pública / Fortale de la salud humanista en poblaciones vulnerable / SALUD Y PROTECCIÓN SOCIAL /  SALUD Y PROTECCION SOCIAL  Salud Publica /  /  SALUD Y PROTECCION S</t>
  </si>
  <si>
    <t>Servicios para la comunidad, sociales y personales / Secretaria de Salud / SGP-Salud-Salud pública / Fortale de la salud humanista en poblaciones vulnerable / SALUD Y PROTECCIÓN SOCIAL /  SALUD Y PROTECCION SOCIAL  Salud Publica /  /  / SALUD</t>
  </si>
  <si>
    <t>Servicios para la comunidad, sociales y personales / Secretaria de Salud / SGP-Salud-Salud pública / Fortale del derecho humano a la alimen y nutrición adecuada / SALUD Y PROTECCIÓN SOCIAL /  SALUD Y PROTECCION SOCIAL  Salud Publica /  /  SALUD Y PROTECCI</t>
  </si>
  <si>
    <t>Servicios para la comunidad, sociales y personales / Secretaria de Salud / SGP-Salud-Salud pública / Fortale del concto de los derechos sexuales y reproductivos / SALUD Y PROTECCIÓN SOCIAL /  SALUD Y PROTECCION SOCIAL  Salud Publica /  /  SALUD Y PROTECCI</t>
  </si>
  <si>
    <t>Servicios para la comunidad, sociales y personales / Secretaria de Salud / SGP-Salud-Salud pública / Fortale del concto de los derechos sexuales y reproductivos / SALUD Y PROTECCIÓN SOCIAL /  SALUD Y PROTECCION SOCIAL  Salud Publica / Gestióndelriesgoensa</t>
  </si>
  <si>
    <t>Servicios para la comunidad, sociales y personales / Secretaria de Salud / SGP-Salud-Salud pública / Fortale del concto de los derechos sexuales y reproductivos / SALUD Y PROTECCIÓN SOCIAL /  SALUD Y PROTECCION SOCIAL  Salud Publica /  /  / SALUD</t>
  </si>
  <si>
    <t>Servicios para la comunidad, sociales y personales / Secretaria de Salud / R.F. SGP Salud-Reg. Sub. / Fortalecimiento del SGSSS, vigencia 2022 / SALUD Y PROTECCIÓN SOCIAL /  SALUD Y PROTECCION SOCIAL  Aseguramiento y Prestacion integral de servicios de sa</t>
  </si>
  <si>
    <t>Servicios para la comunidad, sociales y personales / Secretaria de Salud / R.F. SGP Salud-P. del servicio / Fortalecimiento del SGSSS, vigencia 2022 / SALUD Y PROTECCIÓN SOCIAL /  SALUD Y PROTECCION SOCIAL  Aseguramiento y Prestacion integral de servicios</t>
  </si>
  <si>
    <t>Servicios para la comunidad, sociales y personales / Secretaria de Salud / R.B Recursos Ld. / Implemen de Estrate para la Disminu del Bajo peso al Nacer / SALUD Y PROTECCIÓN SOCIAL /  SALUD Y PROTECCION SOCIAL  Salud Publica / Gestióndelriesgoensalud:orie</t>
  </si>
  <si>
    <t>Servicios para la comunidad, sociales y personales / Secretaria de Salud / R.B Recursos Ld. / Mejora de la salud y la seguir en el trab formal e informal / SALUD Y PROTECCIÓN SOCIAL /  SALUD Y PROTECCION SOCIAL  Salud Publica / Gestióndelriesgoensalud:ori</t>
  </si>
  <si>
    <t>Servicios para la comunidad, sociales y personales / Secretaria de Salud / R.B Recursos Ld. / Mejora de los proc de salud publica en emerge y desastres / SALUD Y PROTECCIÓN SOCIAL /  SALUD Y PROTECCION SOCIAL  Salud Publica / Gestióndelriesgoensalud:orien</t>
  </si>
  <si>
    <t>Servicios para la comunidad, sociales y personales / Secretaria de Salud / R.B Recursos Ld. / Fortale de la salud humanista en poblaciones vulnerable / SALUD Y PROTECCIÓN SOCIAL /  SALUD Y PROTECCION SOCIAL  Salud Publica / Gestióndelriesgoensalud:orienta</t>
  </si>
  <si>
    <t>2.3.2.02.02.010</t>
  </si>
  <si>
    <t>Viáticos de los funcionarios en comisión / Nivel Central / Icld / Implementación del setpp, para la ciudad de Pasto 2022 / TRANSPORTE /  TRANSPORTE  Prestacion de servicios de transporte publico de pasajeros / Sistemasdetransportepúblico:comprendelaconstr</t>
  </si>
  <si>
    <t>Viáticos de los funcionarios en comisión / Nivel Central / Icld /  / EDUCACIÓN /  EDUCACION  Calidad, cobertura y fortalecimiento de la EDUCACION inicial, prescolar, basica y media /  /  / EDUCACIÓN</t>
  </si>
  <si>
    <t>Viáticos de los funcionarios en comisión / Nivel Central / Sob. Gas. / Implementación del setpp, para la ciudad de Pasto 2022 / TRANSPORTE /  TRANSPORTE  Prestacion de servicios de transporte publico de pasajeros / Sistemasdetransportepúblico:comprendelac</t>
  </si>
  <si>
    <t>Viáticos de los funcionarios en comisión / Nivel Central / SGP-Educación P. s. /  / EDUCACIÓN /  EDUCACION  Calidad, cobertura y fortalecimiento de la EDUCACION inicial, prescolar, basica y media /  /  / EDUCACIÓN</t>
  </si>
  <si>
    <t>Viáticos de los funcionarios en comisión / Avante</t>
  </si>
  <si>
    <t>Viáticos de los funcionarios en comisión / Avante / R.B Avante ele. de / Implementación del setpp, para la ciudad de Pasto 2022 / TRANSPORTE /  TRANSPORTE  Prestacion de servicios de transporte publico de pasajeros / Sistemasdetransportepúblico:comprendel</t>
  </si>
  <si>
    <t>2.3.3</t>
  </si>
  <si>
    <t>Transferencias corrientes</t>
  </si>
  <si>
    <t>2.3.3.01</t>
  </si>
  <si>
    <t>Subvenciones</t>
  </si>
  <si>
    <t>2.3.3.01.01</t>
  </si>
  <si>
    <t>A empresas públicas financieras</t>
  </si>
  <si>
    <t>2.3.3.01.04</t>
  </si>
  <si>
    <t>A empresas privadas no financieras</t>
  </si>
  <si>
    <t>2.3.3.01.04.01</t>
  </si>
  <si>
    <t>Subsidio Acueducto</t>
  </si>
  <si>
    <t>Subsidio Acueducto / Nivel Central</t>
  </si>
  <si>
    <t>Subsidio Acueducto / Nivel Central / Icld /  / VIVIENDA, CIUDAD Y TERRITORIO /  VIVIENDA, CIUDAD Y TERRITORIO  Acceso de la poblacion a los servicios de agua potable y saneamiento /  /  VIVIENDA, CIUDAD Y TERRITORIO  Acceso de la poblacion a los servicios</t>
  </si>
  <si>
    <t>Subsidio Acueducto / Nivel Central / SGP-Agua potable /  / VIVIENDA, CIUDAD Y TERRITORIO /  VIVIENDA, CIUDAD Y TERRITORIO  Acceso de la poblacion a los servicios de agua potable y saneamiento /  /  VIVIENDA, CIUDAD Y TERRITORIO  Acceso de la poblacion a l</t>
  </si>
  <si>
    <t>2.3.3.01.04.02</t>
  </si>
  <si>
    <t>Subsidio Alcantarillado</t>
  </si>
  <si>
    <t>Subsidio Alcantarillado / Nivel Central</t>
  </si>
  <si>
    <t>Subsidio Alcantarillado / Nivel Central / Icld /  / VIVIENDA, CIUDAD Y TERRITORIO /  VIVIENDA, CIUDAD Y TERRITORIO  Acceso de la poblacion a los servicios de agua potable y saneamiento /  /  VIVIENDA, CIUDAD Y TERRITORIO  Acceso de la poblacion a los serv</t>
  </si>
  <si>
    <t>Subsidio Alcantarillado / Nivel Central / SGP-Agua potable /  / VIVIENDA, CIUDAD Y TERRITORIO /  VIVIENDA, CIUDAD Y TERRITORIO  Acceso de la poblacion a los servicios de agua potable y saneamiento /  /  VIVIENDA, CIUDAD Y TERRITORIO  Acceso de la poblacio</t>
  </si>
  <si>
    <t>2.3.3.01.04.03</t>
  </si>
  <si>
    <t>Subsidio Acueducto rural</t>
  </si>
  <si>
    <t>Subsidio Acueducto rural / Nivel Central</t>
  </si>
  <si>
    <t>Subsidio Acueducto rural / Nivel Central / SGP-Agua potable / Subsidio del fdo de solidaridad y redistibucion de ingresos / VIVIENDA, CIUDAD Y TERRITORIO /  VIVIENDA, CIUDAD Y TERRITORIO  Acceso de la poblacion a los servicios de agua potable y saneamient</t>
  </si>
  <si>
    <t>2.3.3.01.04.04</t>
  </si>
  <si>
    <t>Subsidio aseo</t>
  </si>
  <si>
    <t>Subsidio aseo / Nivel Central</t>
  </si>
  <si>
    <t>Subsidio aseo / Nivel Central / Icld / Subsidio y aportes solidarios para el ss público de aseo / VIVIENDA, CIUDAD Y TERRITORIO /  VIVIENDA, CIUDAD Y TERRITORIO  Acceso de la poblacion a los servicios de agua potable y saneamiento / Gestiónparaelsaneamien</t>
  </si>
  <si>
    <t>Subsidio aseo / Nivel Central / SGP-Agua potable /  / VIVIENDA, CIUDAD Y TERRITORIO /  VIVIENDA, CIUDAD Y TERRITORIO  Acceso de la poblacion a los servicios de agua potable y saneamiento /  /  VIVIENDA, CIUDAD Y TERRITORIO  Acceso de la poblacion a los se</t>
  </si>
  <si>
    <t>2.3.3.01.04.05</t>
  </si>
  <si>
    <t>Subsidio aseo rural y otros</t>
  </si>
  <si>
    <t>Subsidio aseo rural y otros / Nivel Central</t>
  </si>
  <si>
    <t>Subsidio aseo rural y otros / Nivel Central / Icld / Subsidio y aportes solidarios para el ss público de aseo / VIVIENDA, CIUDAD Y TERRITORIO /  VIVIENDA, CIUDAD Y TERRITORIO  Acceso de la poblacion a los servicios de agua potable y saneamiento / Gestiónp</t>
  </si>
  <si>
    <t>Subsidio aseo rural y otros / Nivel Central / Div. utilidades / Subsidio y aportes solidarios para el ss público de aseo / VIVIENDA, CIUDAD Y TERRITORIO /  VIVIENDA, CIUDAD Y TERRITORIO  Acceso de la poblacion a los servicios de agua potable y saneamiento</t>
  </si>
  <si>
    <t>Subsidio aseo rural y otros / Nivel Central / R.F.  ICLD / Subsidio y aportes solidarios para el ss público de aseo / VIVIENDA, CIUDAD Y TERRITORIO /  VIVIENDA, CIUDAD Y TERRITORIO  Acceso de la poblacion a los servicios de agua potable y saneamiento / Ge</t>
  </si>
  <si>
    <t>2.3.3.01.04.06</t>
  </si>
  <si>
    <t>Contribuciones Acueducto SSF</t>
  </si>
  <si>
    <t>Contribuciones Acueducto SSF / Nivel Central</t>
  </si>
  <si>
    <t>Contribuciones Acueducto SSF / Nivel Central / Otras Cont SSF /  / VIVIENDA, CIUDAD Y TERRITORIO /  VIVIENDA, CIUDAD Y TERRITORIO  Acceso de la poblacion a los servicios de agua potable y saneamiento /  /  VIVIENDA, CIUDAD Y TERRITORIO  Acceso de la pobla</t>
  </si>
  <si>
    <t>2.3.3.01.04.07</t>
  </si>
  <si>
    <t>Contribuciones Alcantarillado SSF</t>
  </si>
  <si>
    <t>Contribuciones Alcantarillado SSF / Nivel Central</t>
  </si>
  <si>
    <t xml:space="preserve">Contribuciones Alcantarillado SSF / Nivel Central / Otras Cont SSF /  / VIVIENDA, CIUDAD Y TERRITORIO /  VIVIENDA, CIUDAD Y TERRITORIO  Acceso de la poblacion a los servicios de agua potable y saneamiento /  /  VIVIENDA, CIUDAD Y TERRITORIO  Acceso de la </t>
  </si>
  <si>
    <t>2.3.3.01.04.08</t>
  </si>
  <si>
    <t>Contribuciones Acueducto - Rural SSF</t>
  </si>
  <si>
    <t>Contribuciones Acueducto - Rural SSF / Nivel Central</t>
  </si>
  <si>
    <t xml:space="preserve">Contribuciones Acueducto - Rural SSF / Nivel Central / Otras Cont SSF / Subsidio del fdo de solidaridad y redistibucion de ingresos / VIVIENDA, CIUDAD Y TERRITORIO /  VIVIENDA, CIUDAD Y TERRITORIO  Acceso de la poblacion a los servicios de agua potable y </t>
  </si>
  <si>
    <t xml:space="preserve">Contribuciones Acueducto - Rural SSF / Nivel Central / Otras Cont SSF /  / VIVIENDA, CIUDAD Y TERRITORIO /  VIVIENDA, CIUDAD Y TERRITORIO  Acceso de la poblacion a los servicios de agua potable y saneamiento /  /  VIVIENDA, CIUDAD Y TERRITORIO  Acceso de </t>
  </si>
  <si>
    <t>2.3.3.01.04.09</t>
  </si>
  <si>
    <t>Contribuciones Aseo urbano SSf</t>
  </si>
  <si>
    <t>Contribuciones Aseo urbano SSf / Nivel Central</t>
  </si>
  <si>
    <t>Contribuciones Aseo urbano SSf / Nivel Central / Otras Cont SSF /  / VIVIENDA, CIUDAD Y TERRITORIO /  VIVIENDA, CIUDAD Y TERRITORIO  Acceso de la poblacion a los servicios de agua potable y saneamiento /  /  VIVIENDA, CIUDAD Y TERRITORIO  Acceso de la pob</t>
  </si>
  <si>
    <t>2.3.3.01.04.10</t>
  </si>
  <si>
    <t>Contribuciones Aseo rural SSf</t>
  </si>
  <si>
    <t>Contribuciones Aseo rural SSf / Nivel Central</t>
  </si>
  <si>
    <t>Contribuciones Aseo rural SSf / Nivel Central / Otras Cont SSF /  / VIVIENDA, CIUDAD Y TERRITORIO /  VIVIENDA, CIUDAD Y TERRITORIO  Acceso de la poblacion a los servicios de agua potable y saneamiento /  /  VIVIENDA, CIUDAD Y TERRITORIO  Acceso de la pobl</t>
  </si>
  <si>
    <t>2.3.3.01.04.11</t>
  </si>
  <si>
    <t>Transferencias SEPAL</t>
  </si>
  <si>
    <t>2.3.3.01.04.12</t>
  </si>
  <si>
    <t>Transferencias INPEC</t>
  </si>
  <si>
    <t>2.3.3.01.04.13</t>
  </si>
  <si>
    <t>Transferencias Financiación Régimen Subsidiado - Aseguramiento en Salud</t>
  </si>
  <si>
    <t>Transferencias Financiación Régimen Subsidiado - Aseguramiento en Salud / Secretaria de Salud</t>
  </si>
  <si>
    <t>Transferencias Financiación Régimen Subsidiado - Aseguramiento en Salud / Secretaria de Salud / Juegos de suerte y azar / Fortalecimiento del SGSSS, vigencia 2022 / SALUD Y PROTECCIÓN SOCIAL /  SALUD Y PROTECCION SOCIAL  Aseguramiento y Prestacion integra</t>
  </si>
  <si>
    <t>Transferencias Financiación Régimen Subsidiado - Aseguramiento en Salud / Secretaria de Salud / Otras trans. Ctes. Adres / Fortalecimiento del SGSSS, vigencia 2022 / SALUD Y PROTECCIÓN SOCIAL /  SALUD Y PROTECCION SOCIAL  Aseguramiento y Prestacion integr</t>
  </si>
  <si>
    <t>Transferencias Financiación Régimen Subsidiado - Aseguramiento en Salud / Secretaria de Salud / Otras trans. Ctes. Nacion  / Fortalecimiento del SGSSS, vigencia 2022 / SALUD Y PROTECCIÓN SOCIAL /  SALUD Y PROTECCION SOCIAL  Aseguramiento y Prestacion inte</t>
  </si>
  <si>
    <t>Transferencias Financiación Régimen Subsidiado - Aseguramiento en Salud / Secretaria de Salud / Otras trans gob / Fortalecimiento del SGSSS, vigencia 2022 / SALUD Y PROTECCIÓN SOCIAL /  SALUD Y PROTECCION SOCIAL  Aseguramiento y Prestacion integral de ser</t>
  </si>
  <si>
    <t>Transferencias Financiación Régimen Subsidiado - Aseguramiento en Salud / Secretaria de Salud / SGP-Salud-Rég subsidiado / Fortalecimiento del SGSSS, vigencia 2022 / SALUD Y PROTECCIÓN SOCIAL /  SALUD Y PROTECCION SOCIAL  Aseguramiento y Prestacion integr</t>
  </si>
  <si>
    <t>2.3.3.02</t>
  </si>
  <si>
    <t>A empresas diferente de subvenciones</t>
  </si>
  <si>
    <t>2.3.3.02.02</t>
  </si>
  <si>
    <t>Agricultura, ganadería, caza, silvicultura y pesca</t>
  </si>
  <si>
    <t>2.3.3.05</t>
  </si>
  <si>
    <t>A entidades del gobierno</t>
  </si>
  <si>
    <t>2.3.3.05.08</t>
  </si>
  <si>
    <t>A esquemas asociativos</t>
  </si>
  <si>
    <t>A esquemas asociativos / Nivel Central</t>
  </si>
  <si>
    <t>A esquemas asociativos / Nivel Central / Icld / Desarrollo económico, agroindustrial, agropecuario, acuicola / AGRICULTURA Y DESARROLLO RURAL /  AGRICULTURA Y DESARROLLO RURAL  Inclusion productiva de pequeños productores rurales /  /  AGRICULTURA Y DESAR</t>
  </si>
  <si>
    <t>2.3.3.05.09</t>
  </si>
  <si>
    <t>2.3.3.05.09.053</t>
  </si>
  <si>
    <t>Fondos de Servicios Educativos de las Instituciones de Preescolar, Básica y Media</t>
  </si>
  <si>
    <t>Fondos de Servicios Educativos de las Instituciones de Preescolar, Básica y Media / Nivel Central</t>
  </si>
  <si>
    <t>Fondos de Servicios Educativos de las Instituciones de Preescolar, Básica y Media / Nivel Central / SGP-Educación Calidad gratu. /  / EDUCACIÓN /  EDUCACION  Calidad, cobertura y fortalecimiento de la EDUCACION inicial, prescolar, basica y media /  /  / E</t>
  </si>
  <si>
    <t>Fondos de Servicios Educativos de las Instituciones de Preescolar, Básica y Media / Nivel Central / SGP-Educación Calidad gratu. / Administración de Costos del Sector Educativo / EDUCACIÓN /  EDUCACION  Calidad, cobertura y fortalecimiento de la EDUCACION</t>
  </si>
  <si>
    <t>Fondos de Servicios Educativos de las Instituciones de Preescolar, Básica y Media / Nivel Central / R.B Recursos Ld. / Fortaleciimiento de los procesos de articulación de la media / EDUCACIÓN /  EDUCACION  Calidad, cobertura y fortalecimiento de la EDUCAC</t>
  </si>
  <si>
    <t>2.3.4</t>
  </si>
  <si>
    <t>2.3.4.02</t>
  </si>
  <si>
    <t>2.3.4.02.02</t>
  </si>
  <si>
    <t>Entidades territoriales distintas de participacion y compensaciones</t>
  </si>
  <si>
    <t>2.3.4.02.04</t>
  </si>
  <si>
    <t>2.3.4.02.04.03</t>
  </si>
  <si>
    <t>Transferencias PDA</t>
  </si>
  <si>
    <t>Transferencias PDA / Nivel Central</t>
  </si>
  <si>
    <t xml:space="preserve">Transferencias PDA / Nivel Central / SGP A. potable V.F. / MEJORAMIENTO DE VIVIENDA SOCIAL VIG 2019 EN EL SECTOR URBANO / VIVIENDA, CIUDAD Y TERRITORIO /  VIVIENDA, CIUDAD Y TERRITORIO  Acceso de la poblacion a los servicios de agua potable y saneamiento </t>
  </si>
  <si>
    <t>2.3.4.02.04.04</t>
  </si>
  <si>
    <t>Entidades del gobierno general / Nivel Central</t>
  </si>
  <si>
    <t xml:space="preserve">Entidades del gobierno general / Nivel Central / d.e Valor. / Admon de Valorización para construcción de vías urbanas / TRANSPORTE /  TRANSPORTE  Infraestructura red vial regional /  /  TRANSPORTE  Infraestructura red vial regional  Via urbana construida </t>
  </si>
  <si>
    <t>Prima de servicio personal de planta / Contraloria / Icld / CONTRALORIA</t>
  </si>
  <si>
    <t>Prima de servicio personal de planta / Pasto Deporte</t>
  </si>
  <si>
    <t>Prima de servicio personal de planta / Pasto Deporte / Icld / PASTODEPORTES</t>
  </si>
  <si>
    <t>2.1.1.01.01.001.06.02</t>
  </si>
  <si>
    <t>Prima de servicio trabajadores oficiales</t>
  </si>
  <si>
    <t>Prima de servicio trabajadores oficiales / Nivel Central</t>
  </si>
  <si>
    <t xml:space="preserve">Prima de servicio trabajadores oficiales / Nivel Central / Icld / CENTRAL </t>
  </si>
  <si>
    <t>2.1.1.01.01.001.07</t>
  </si>
  <si>
    <t>Bonificación por servicios prestados personal de planta</t>
  </si>
  <si>
    <t>Bonificación por servicios prestados personal de planta / Nivel Central</t>
  </si>
  <si>
    <t xml:space="preserve">Bonificación por servicios prestados personal de planta / Nivel Central / Icld / CENTRAL </t>
  </si>
  <si>
    <t>Bonificación por servicios prestados personal de planta / Secretaria de Salud</t>
  </si>
  <si>
    <t>Bonificación por servicios prestados personal de planta / Secretaria de Salud / Icld / SALUD</t>
  </si>
  <si>
    <t>Bonificación por servicios prestados personal de planta / Secretaria de Transito</t>
  </si>
  <si>
    <t>Bonificación por servicios prestados personal de planta / Secretaria de Transito / Otras tasas y derec admin / S. TRANSITO</t>
  </si>
  <si>
    <t>Bonificación por servicios prestados personal de planta / Concejo</t>
  </si>
  <si>
    <t>Bonificación por servicios prestados personal de planta / Concejo / Icld / CONCEJO</t>
  </si>
  <si>
    <t>Bonificación por servicios prestados personal de planta / Personeria</t>
  </si>
  <si>
    <t xml:space="preserve">Bonificación por servicios prestados personal de planta / Personeria / Icld / PERSONERIA </t>
  </si>
  <si>
    <t>Bonificación por servicios prestados personal de planta / Contraloria</t>
  </si>
  <si>
    <t>Bonificación por servicios prestados personal de planta / Contraloria / Icld / CONTRALORIA</t>
  </si>
  <si>
    <t xml:space="preserve">Aportes al SENA trabajadores oficiales / Nivel Central / Icld / CENTRAL </t>
  </si>
  <si>
    <t>2.1.1.01.02.008</t>
  </si>
  <si>
    <t>2.1.1.01.02.008.01</t>
  </si>
  <si>
    <t>Aportes a la ESAP personal de planta</t>
  </si>
  <si>
    <t>Aportes a la ESAP personal de planta / Nivel Central</t>
  </si>
  <si>
    <t xml:space="preserve">Aportes a la ESAP personal de planta / Nivel Central / Icld / CENTRAL </t>
  </si>
  <si>
    <t>Aportes a la ESAP personal de planta / Secretaria de Salud</t>
  </si>
  <si>
    <t>Aportes a la ESAP personal de planta / Secretaria de Salud / Icld / SALUD</t>
  </si>
  <si>
    <t>Aportes a la ESAP personal de planta / Secretaria de Transito</t>
  </si>
  <si>
    <t>Aportes a la ESAP personal de planta / Secretaria de Transito / Otras tasas y derec admin / S. TRANSITO</t>
  </si>
  <si>
    <t>Aportes a la ESAP personal de planta / Concejo</t>
  </si>
  <si>
    <t>Aportes a la ESAP personal de planta / Concejo / Icld / CONCEJO</t>
  </si>
  <si>
    <t>Aportes a la ESAP personal de planta / Personeria</t>
  </si>
  <si>
    <t xml:space="preserve">Aportes a la ESAP personal de planta / Personeria / Icld / PERSONERIA </t>
  </si>
  <si>
    <t>Aportes a la ESAP personal de planta / Contraloria</t>
  </si>
  <si>
    <t>Aportes a la ESAP personal de planta / Contraloria / Icld / CONTRALORIA</t>
  </si>
  <si>
    <t>Aportes a la ESAP personal de planta / Pasto Deporte</t>
  </si>
  <si>
    <t>Aportes a la ESAP personal de planta / Pasto Deporte / Icld / PASTODEPORTES</t>
  </si>
  <si>
    <t>2.1.1.01.02.008.02</t>
  </si>
  <si>
    <t>Aportes a la ESAP trabajadores oficiales</t>
  </si>
  <si>
    <t>Aportes a la ESAP trabajadores oficiales / Nivel Central</t>
  </si>
  <si>
    <t xml:space="preserve">Aportes a la ESAP trabajadores oficiales / Nivel Central / Icld / CENTRAL </t>
  </si>
  <si>
    <t xml:space="preserve">Bonificación de gestión territorial para alcaldes / Nivel Central / Icld / CENTRAL </t>
  </si>
  <si>
    <t>2.1.1.01.03.006</t>
  </si>
  <si>
    <t>Honorarios concejales</t>
  </si>
  <si>
    <t>Honorarios concejales / Concejo</t>
  </si>
  <si>
    <t>Honorarios concejales / Concejo / Icld / CONCEJO</t>
  </si>
  <si>
    <t>2.1.1.01.03.009</t>
  </si>
  <si>
    <t>Prima técnica no salarial</t>
  </si>
  <si>
    <t>Prima técnica no salarial / Nivel Central</t>
  </si>
  <si>
    <t xml:space="preserve">Prima técnica no salarial / Nivel Central / Icld / CENTRAL </t>
  </si>
  <si>
    <t>2.1.2</t>
  </si>
  <si>
    <t>2.1.2.01</t>
  </si>
  <si>
    <t>2.1.2.01.01</t>
  </si>
  <si>
    <t>2.1.2.01.01.001</t>
  </si>
  <si>
    <t>Edificaciones y Estructuras</t>
  </si>
  <si>
    <t>2.1.2.01.01.001.02</t>
  </si>
  <si>
    <t>Edificaciones distintas a viviendas</t>
  </si>
  <si>
    <t>2.1.2.01.01.001.02.14</t>
  </si>
  <si>
    <t>Otros edificios no residenciales / Secretaria de Salud</t>
  </si>
  <si>
    <t>Otros edificios no residenciales / Secretaria de Salud / Icld / SALUD</t>
  </si>
  <si>
    <t>2.1.2.01.01.003</t>
  </si>
  <si>
    <t>2.1.2.01.01.003.03</t>
  </si>
  <si>
    <t>2.1.2.01.01.003.03.01</t>
  </si>
  <si>
    <t>Máquinas para oficina y contabilidad, y sus partes y accesorios / Secretaria de Transito</t>
  </si>
  <si>
    <t>Máquinas para oficina y contabilidad, y sus partes y accesorios / Secretaria de Transito / Otras tasas y derec admin / S. TRANSITO</t>
  </si>
  <si>
    <t>Máquinas para oficina y contabilidad, y sus partes y accesorios / Concejo</t>
  </si>
  <si>
    <t>Máquinas para oficina y contabilidad, y sus partes y accesorios / Concejo / Icld / CONCEJO</t>
  </si>
  <si>
    <t>Máquinas para oficina y contabilidad, y sus partes y accesorios / Pasto Deporte</t>
  </si>
  <si>
    <t>Máquinas para oficina y contabilidad, y sus partes y accesorios / Pasto Deporte / Icld / PASTODEPORTES</t>
  </si>
  <si>
    <t>2.1.2.01.01.003.03.02</t>
  </si>
  <si>
    <t xml:space="preserve">Maquinaria de informática y sus partes, piezas y accesorios / Nivel Central / Icld / CENTRAL </t>
  </si>
  <si>
    <t>Maquinaria de informática y sus partes, piezas y accesorios / Secretaria de Salud</t>
  </si>
  <si>
    <t>Maquinaria de informática y sus partes, piezas y accesorios / Secretaria de Salud / Icld / SALUD</t>
  </si>
  <si>
    <t>2.1.2.01.01.003.05</t>
  </si>
  <si>
    <t>Equipos y aparatos de radio, television y comunicaciones</t>
  </si>
  <si>
    <t>2.1.2.01.01.003.05.02</t>
  </si>
  <si>
    <t>aparatos trasmisores de television y radio : television video y camaras digitales</t>
  </si>
  <si>
    <t>aparatos trasmisores de television y radio : television video y camaras digitales / Secretaria de Salud</t>
  </si>
  <si>
    <t>aparatos trasmisores de television y radio : television video y camaras digitales / Secretaria de Salud / Icld / SALUD</t>
  </si>
  <si>
    <t>2.1.2.01.01.004</t>
  </si>
  <si>
    <t>2.1.2.01.01.004.01</t>
  </si>
  <si>
    <t>Asientos</t>
  </si>
  <si>
    <t>Asientos / Nivel Central</t>
  </si>
  <si>
    <t>Servicios de alojamiento; servicios de suministro de comidas y bebidas; servicios de transporte; y s / Contraloria / Icld / CONTRALORIA</t>
  </si>
  <si>
    <t>2.1.2.02.02.007</t>
  </si>
  <si>
    <t xml:space="preserve">Servicios financieros y servicios conexos, servicios inmobiliarios y servicios de leasing / Nivel Central / Icld / CENTRAL </t>
  </si>
  <si>
    <t>Servicios financieros y servicios conexos, servicios inmobiliarios y servicios de leasing / Secretaria de Salud</t>
  </si>
  <si>
    <t>Servicios financieros y servicios conexos, servicios inmobiliarios y servicios de leasing / Secretaria de Salud / Icld / SALUD</t>
  </si>
  <si>
    <t>Servicios financieros y servicios conexos, servicios inmobiliarios y servicios de leasing / Secretaria de Transito</t>
  </si>
  <si>
    <t>Servicios financieros y servicios conexos, servicios inmobiliarios y servicios de leasing / Secretaria de Transito / Otras tasas y derec admin / S. TRANSITO</t>
  </si>
  <si>
    <t>Servicios financieros y servicios conexos, servicios inmobiliarios y servicios de leasing / Concejo</t>
  </si>
  <si>
    <t>Servicios financieros y servicios conexos, servicios inmobiliarios y servicios de leasing / Concejo / Icld / CONCEJO</t>
  </si>
  <si>
    <t>Servicios financieros y servicios conexos, servicios inmobiliarios y servicios de leasing / Personeria</t>
  </si>
  <si>
    <t xml:space="preserve">Servicios financieros y servicios conexos, servicios inmobiliarios y servicios de leasing / Personeria / Icld / PERSONERIA </t>
  </si>
  <si>
    <t>Servicios financieros y servicios conexos, servicios inmobiliarios y servicios de leasing / Contraloria</t>
  </si>
  <si>
    <t>Servicios financieros y servicios conexos, servicios inmobiliarios y servicios de leasing / Contraloria / Icld / CONTRALORIA</t>
  </si>
  <si>
    <t>Servicios para la comunidad, sociales y personales / Contraloria / Icld / CONTRALORIA</t>
  </si>
  <si>
    <t>Servicios para la comunidad, sociales y personales / Pasto Deporte</t>
  </si>
  <si>
    <t>Servicios para la comunidad, sociales y personales / Pasto Deporte / Icld / PASTODEPORTES</t>
  </si>
  <si>
    <t>2.1.2.02.02.010</t>
  </si>
  <si>
    <t>Viáticos de los funcionarios en comisión / Nivel Central</t>
  </si>
  <si>
    <t xml:space="preserve">Viáticos de los funcionarios en comisión / Nivel Central / Icld / CENTRAL </t>
  </si>
  <si>
    <t>Viáticos de los funcionarios en comisión / Pasto Deporte</t>
  </si>
  <si>
    <t>Viáticos de los funcionarios en comisión / Pasto Deporte / Icld / PASTODEPORTES</t>
  </si>
  <si>
    <t>2.1.2.02.03</t>
  </si>
  <si>
    <t>Gastos imprevistos</t>
  </si>
  <si>
    <t>Gastos imprevistos / Invipasto</t>
  </si>
  <si>
    <t>Gastos imprevistos / Invipasto / Icld / INVIPASTO</t>
  </si>
  <si>
    <t>2.1.3</t>
  </si>
  <si>
    <t>2.1.3.04</t>
  </si>
  <si>
    <t>A organizaciones nacionales</t>
  </si>
  <si>
    <t>2.1.3.04.02</t>
  </si>
  <si>
    <t>Federación Nacional de Municipios</t>
  </si>
  <si>
    <t>2.1.3.04.02.001</t>
  </si>
  <si>
    <t>Membresías</t>
  </si>
  <si>
    <t>Membresías / Nivel Central</t>
  </si>
  <si>
    <t xml:space="preserve">Membresías / Nivel Central / Icld / CENTRAL </t>
  </si>
  <si>
    <t>2.1.3.04.04</t>
  </si>
  <si>
    <t>Asociación Colombiana de Ciudades Capitales</t>
  </si>
  <si>
    <t>2.1.3.04.04.001</t>
  </si>
  <si>
    <t>2.1.3.04.05</t>
  </si>
  <si>
    <t>A otras organizaciones nacionales</t>
  </si>
  <si>
    <t>2.1.3.04.05.001</t>
  </si>
  <si>
    <t>Membresías / Secretaria de Salud</t>
  </si>
  <si>
    <t>Membresías / Secretaria de Salud / Icld / SALUD</t>
  </si>
  <si>
    <t>2.1.3.04.05.002</t>
  </si>
  <si>
    <t>Distintas a menbresias</t>
  </si>
  <si>
    <t>Distintas a menbresias / Secretaria de Salud</t>
  </si>
  <si>
    <t>Distintas a menbresias / Secretaria de Salud / Icld / SALUD</t>
  </si>
  <si>
    <t>Distintas a menbresias / Pasto Deporte</t>
  </si>
  <si>
    <t>Distintas a menbresias / Pasto Deporte / Icld / PASTODEPORTES</t>
  </si>
  <si>
    <t>2.1.3.05</t>
  </si>
  <si>
    <t>2.1.3.05.04</t>
  </si>
  <si>
    <t>Participaciones distintas del SGP</t>
  </si>
  <si>
    <t>2.1.3.05.04.001</t>
  </si>
  <si>
    <t>Participaciones de impuestos</t>
  </si>
  <si>
    <t>2.1.3.05.04.001.13</t>
  </si>
  <si>
    <t>Participación de la sobretasa ambiental</t>
  </si>
  <si>
    <t>2.1.3.05.04.001.13.01</t>
  </si>
  <si>
    <t>Transferencia de la sobretasa ambiental a las Corporaciones Autónomas Regionales</t>
  </si>
  <si>
    <t>Transferencia de la sobretasa ambiental a las Corporaciones Autónomas Regionales / Nivel Central</t>
  </si>
  <si>
    <t xml:space="preserve">Transferencia de la sobretasa ambiental a las Corporaciones Autónomas Regionales / Nivel Central / Sob. Participacion Amb.  / CENTRAL </t>
  </si>
  <si>
    <t>Participación ambiental del recaudo del impuesto predial</t>
  </si>
  <si>
    <t>Participación ambiental del recaudo del impuesto predial / Nivel Central</t>
  </si>
  <si>
    <t xml:space="preserve">Participación ambiental del recaudo del impuesto predial / Nivel Central / Sob. Participacion Amb.  / CENTRAL </t>
  </si>
  <si>
    <t>Sueldo básico Salud Ambiental / Secretaria de Salud / SGP-Salud-Salud pública / Fort de las Acc de Inspec, Vigil y Con alos Suj de inte sani / SALUD Y PROTECCIÓN SOCIAL /  SALUD Y PROTECCION SOCIAL  Inspeccion, vigilancia y control /  /  / SALUD</t>
  </si>
  <si>
    <t>Sueldo básico Zoonosis</t>
  </si>
  <si>
    <t>Sueldo básico Zoonosis / Secretaria de Salud</t>
  </si>
  <si>
    <t>2.3.1.01.02.001.05</t>
  </si>
  <si>
    <t>Previsión Social docentes</t>
  </si>
  <si>
    <t>Previsión Social docentes / Nivel Central</t>
  </si>
  <si>
    <t>Previsión Social docentes / Nivel Central / SGP-Educación P. s. ssf /  / EDUCACIÓN /  EDUCACION  Calidad, cobertura y fortalecimiento de la EDUCACION inicial, prescolar, basica y media /  /  / EDUCACIÓN</t>
  </si>
  <si>
    <t>2.3.1.01.02.001.06</t>
  </si>
  <si>
    <t>Previsión Social directivos docentes</t>
  </si>
  <si>
    <t>Previsión Social directivos docentes / Nivel Central</t>
  </si>
  <si>
    <t>Previsión Social directivos docentes / Nivel Central / SGP-Educación P. s. ssf /  / EDUCACIÓN /  EDUCACION  Calidad, cobertura y fortalecimiento de la EDUCACION inicial, prescolar, basica y media /  /  / EDUCACIÓN</t>
  </si>
  <si>
    <t>2.3.1.01.02.001.07</t>
  </si>
  <si>
    <t>Aportes a la seguridad social en pensiones / Secretaria de Transito</t>
  </si>
  <si>
    <t>Aportes a la seguridad social en pensiones / Secretaria de Transito / Icld /  / TRANSPORTE /  TRANSPORTE  Seguridad de transporte / Regulaciónycontroldelaseguridadvial:incluyeeldesarrollodeiniciativasnormativas(legislativasyreglamen / Seguimiento y contro</t>
  </si>
  <si>
    <t>Aportes a la seguridad social en pensiones Salud Ambiental</t>
  </si>
  <si>
    <t>Aportes a la seguridad social en pensiones Salud Ambiental / Secretaria de Salud</t>
  </si>
  <si>
    <t>Aportes Cesantías Personal Administrativo SEM sector privado / Nivel Central / SGP-Educación P. s. /  / EDUCACIÓN /  EDUCACION  Calidad, cobertura y fortalecimiento de la EDUCACION inicial, prescolar, basica y media /  /  / EDUCACIÓN</t>
  </si>
  <si>
    <t>2.3.1.01.02.003.02</t>
  </si>
  <si>
    <t>Intereses a la cesantía Personal Administrativo SEM sector privado</t>
  </si>
  <si>
    <t>Intereses a la cesantía Personal Administrativo SEM sector privado / Nivel Central</t>
  </si>
  <si>
    <t>Intereses a la cesantía Personal Administrativo SEM sector privado / Nivel Central / SGP-Educación P. s. /  / EDUCACIÓN /  EDUCACION  Calidad, cobertura y fortalecimiento de la EDUCACION inicial, prescolar, basica y media /  /  / EDUCACIÓN</t>
  </si>
  <si>
    <t>Fondos de Cesantías Sector Público administrativos SEM</t>
  </si>
  <si>
    <t>2.3.1.01.02.004.07</t>
  </si>
  <si>
    <t>Aportes a cajas de compensación familiar Zoonosis</t>
  </si>
  <si>
    <t>Aportes a cajas de compensación familiar Zoonosis / Secretaria de Salud</t>
  </si>
  <si>
    <t xml:space="preserve">Aportes a cajas de compensación familiar Zoonosis / Secretaria de Salud / SGP-Salud-Salud pública / Fort de las Acc de Inspec, Vigil y Con alos Suj de inte sani / SALUD Y PROTECCIÓN SOCIAL /  SALUD Y PROTECCION SOCIAL  Inspeccion, vigilancia y control /  </t>
  </si>
  <si>
    <t>2.3.1.01.02.004.08</t>
  </si>
  <si>
    <t>Aportes a cajas de compensación familiar VSYC No Transmisibles</t>
  </si>
  <si>
    <t>Aportes a cajas de compensación familiar VSYC No Transmisibles / Secretaria de Salud</t>
  </si>
  <si>
    <t>Aportes a cajas de compensación familiar VSYC No Transmisibles / Secretaria de Salud / SGP-Salud-Salud pública / Prevención de enfermedades no transmisibles 2022 / SALUD Y PROTECCIÓN SOCIAL /  SALUD Y PROTECCION SOCIAL  Salud Publica / Gestióndelriesgoens</t>
  </si>
  <si>
    <t>Aportes al ICBF Salud Ambiental / Secretaria de Salud / SGP-Salud-Salud pública / Fort de las Acc de Inspec, Vigil y Con alos Suj de inte sani / SALUD Y PROTECCIÓN SOCIAL /  SALUD Y PROTECCION SOCIAL  Inspeccion, vigilancia y control /  /  / SALUD</t>
  </si>
  <si>
    <t>2.3.1.01.02.006.07</t>
  </si>
  <si>
    <t>Aportes al ICBF Zoonosis</t>
  </si>
  <si>
    <t>Aportes al ICBF Zoonosis / Secretaria de Salud</t>
  </si>
  <si>
    <t>Aportes al ICBF Zoonosis / Secretaria de Salud / SGP-Salud-Salud pública / Fort de las Acc de Inspec, Vigil y Con alos Suj de inte sani / SALUD Y PROTECCIÓN SOCIAL /  SALUD Y PROTECCION SOCIAL  Inspeccion, vigilancia y control /  /  SALUD Y PROTECCION SOC</t>
  </si>
  <si>
    <t>Aportes al ICBF Zoonosis / Secretaria de Salud / SGP-Salud-Salud pública / Fort de las Acc de Inspec, Vigil y Con alos Suj de inte sani / SALUD Y PROTECCIÓN SOCIAL /  SALUD Y PROTECCION SOCIAL  Inspeccion, vigilancia y control /  /  / SALUD</t>
  </si>
  <si>
    <t>Aportes al ICBF VSYC No Transmisibles</t>
  </si>
  <si>
    <t>2.3.2.01.01.001.01.01</t>
  </si>
  <si>
    <t>Edificios utilizados para residencia</t>
  </si>
  <si>
    <t>Edificios utilizados para residencia / Nivel Central</t>
  </si>
  <si>
    <t>Edificios utilizados para residencia / Nivel Central / Rec. crédito interno /  / VIVIENDA, CIUDAD Y TERRITORIO /  VIVIENDA, CIUDAD Y TERRITORIO  Ordenamiento territorial y desarrollo urbano /  /  VIVIENDA, CIUDAD Y TERRITORIO  Ordenamiento territorial y d</t>
  </si>
  <si>
    <t>2.3.2.01.01.001.02</t>
  </si>
  <si>
    <t>Edificios relacionados con salud</t>
  </si>
  <si>
    <t>Edificios relacionados con salud / Secretaria de Salud</t>
  </si>
  <si>
    <t>Edificios relacionados con salud / Secretaria de Salud / Icld / Fort de las Acc de Inspec, Vigil y Con alos Suj de inte sani / SALUD Y PROTECCIÓN SOCIAL /  SALUD Y PROTECCION SOCIAL  Inspeccion, vigilancia y control /  /  SALUD Y PROTECCION SOCIAL  Inspec</t>
  </si>
  <si>
    <t>Edificios relacionados con salud / Secretaria de Salud / R..B ICLD salud / Fort de las Acc de Inspec, Vigil y Con alos Suj de inte sani / SALUD Y PROTECCIÓN SOCIAL /  SALUD Y PROTECCION SOCIAL  Inspeccion, vigilancia y control / inspección,vigilanciaycont</t>
  </si>
  <si>
    <t>Edificios relacionados con salud / Secretaria de Salud / R.B. R.F. SGP Salud S. p. / Preven de Enfermedades Transmisibles e Inmunoprevenibles / SALUD Y PROTECCIÓN SOCIAL /  SALUD Y PROTECCION SOCIAL  Salud Publica / Gestióndelriesgoensalud:orientadoadismi</t>
  </si>
  <si>
    <t>Aparatos transmisores de televisión y radio; televisión, video y cámaras digitales; teléfonos / Nivel Central</t>
  </si>
  <si>
    <t>Aparatos transmisores de televisión y radio; televisión, video y cámaras digitales; teléfonos / Nivel Central / Icld / Implementacion de la estrategia de comunicación publica / TECNOLOGÍAS DE LA INFORMACIÓN Y LAS COMUNICACIONES /  TECNOLOGIAS DE LA INFORM</t>
  </si>
  <si>
    <t>Radiorreceptores y receptores de televisión; aparatos para la grabación y reproducción de sonido y v</t>
  </si>
  <si>
    <t>Radiorreceptores y receptores de televisión; aparatos para la grabación y reproducción de sonido y v / Nivel Central</t>
  </si>
  <si>
    <t>Radiorreceptores y receptores de televisión; aparatos para la grabación y reproducción de sonido y v / Nivel Central / R.B. Multas Transito / IMPLEM DE ACC PARA EL MJTO DE LA SEG VIAL Y LA MOVILIDAD / TRANSPORTE /  TRANSPORTE  Seguridad de transporte / Re</t>
  </si>
  <si>
    <t>Productos alimenticios, bebidas y tabaco; textiles, prendas de vestir y productos de cuero / Nivel Central / Icld /  / EDUCACIÓN /  EDUCACION  Calidad, cobertura y fortalecimiento de la EDUCACION inicial, prescolar, basica y media /  /  / EDUCACIÓN</t>
  </si>
  <si>
    <t>Productos alimenticios, bebidas y tabaco; textiles, prendas de vestir y productos de cuero / Nivel Central / Icld /  / AGRICULTURA Y DESARROLLO RURAL /  AGRICULTURA Y DESARROLLO RURAL  Inclusion productiva de pequeños productores rurales /  /  / PLAZAS</t>
  </si>
  <si>
    <t>Productos alimenticios, bebidas y tabaco; textiles, prendas de vestir y productos de cuero / Nivel Central / Icld / Implemen de la Política Pub de bienestar y protec animal / AMBIENTE Y DESARROLLO SOSTENIBLE /  AMBIENTE Y DESARROLLO SOSTENIBLE  Conservaci</t>
  </si>
  <si>
    <t>Productos alimenticios, bebidas y tabaco; textiles, prendas de vestir y productos de cuero / Nivel Central / Sob. Gas. / Fortale al programa de aten a la población habitante calle / INCLUSIÓN SOCIAL Y RECONCILIACIÓN /  INCLUSION SOCIAL Y RECONCILIACION  A</t>
  </si>
  <si>
    <t>Productos alimenticios, bebidas y tabaco; textiles, prendas de vestir y productos de cuero / Nivel Central / Sob. Gas. / APOYO A LOS ORGANISMOS DE SEGURIDAD Y CONTROL VIGENCIA 2022 / GOBIERNO TERRITORIAL /  GOBIERNO TERRITORIAL  Fortalecimiento de la conv</t>
  </si>
  <si>
    <t>Productos alimenticios, bebidas y tabaco; textiles, prendas de vestir y productos de cuero / Nivel Central / Sob. Gas. / Fortal procesos artísti, cultura, patrimonia e investiga / INCLUSIÓN SOCIAL Y RECONCILIACIÓN /  INCLUSION SOCIAL Y RECONCILIACION  Ate</t>
  </si>
  <si>
    <t xml:space="preserve">Productos alimenticios, bebidas y tabaco; textiles, prendas de vestir y productos de cuero / Nivel Central / Sob. Gas. / Desllo de estrat fortale de la educ y form en cultu ciudad /  /  /  /  / </t>
  </si>
  <si>
    <t>Productos alimenticios, bebidas y tabaco; textiles, prendas de vestir y productos de cuero / Nivel Central / Div. utilidades / Imple de estra en cult ciuda de los impac neg del Covid 19 / CULTURA /  CULTURA  Promocion y acceso efectivo a procesos cultural</t>
  </si>
  <si>
    <t>Productos alimenticios, bebidas y tabaco; textiles, prendas de vestir y productos de cuero / Nivel Central / Div. utilidades / Fortal de la cultur participativa y atención a la diversidad / CULTURA /  CULTURA  Promocion y acceso efectivo a procesos cultur</t>
  </si>
  <si>
    <t xml:space="preserve">Productos alimenticios, bebidas y tabaco; textiles, prendas de vestir y productos de cuero / Nivel Central / R.F. SGP AE /  / EDUCACIÓN /  EDUCACION  Calidad, cobertura y fortalecimiento de la EDUCACION inicial, prescolar, basica y media /  /  EDUCACION  </t>
  </si>
  <si>
    <t>Productos alimenticios, bebidas y tabaco; textiles, prendas de vestir y productos de cuero / Nivel Central / R.B Recursos Ld. / Desarr de acci en cult ciuda para el espac públi y la movi / CULTURA /  CULTURA  Promocion y acceso efectivo a procesos cultura</t>
  </si>
  <si>
    <t>Productos alimenticios, bebidas y tabaco; textiles, prendas de vestir y productos de cuero / Nivel Central / R.B Recursos Ld. /  / EDUCACIÓN /  EDUCACION  Calidad, cobertura y fortalecimiento de la EDUCACION inicial, prescolar, basica y media /  /  EDUCAC</t>
  </si>
  <si>
    <t>Productos alimenticios, bebidas y tabaco; textiles, prendas de vestir y productos de cuero / Nivel Central / R.B. Aportes Nación AE / Apoyo a la implementación del programa de alimentación escol / EDUCACIÓN /  EDUCACION  Calidad, cobertura y fortalecimien</t>
  </si>
  <si>
    <t xml:space="preserve">Productos alimenticios, bebidas y tabaco; textiles, prendas de vestir y productos de cuero / Nivel Central / R.B. Aportes Nación AE /  / EDUCACIÓN /  EDUCACION  Calidad, cobertura y fortalecimiento de la EDUCACION inicial, prescolar, basica y media /  /  </t>
  </si>
  <si>
    <t xml:space="preserve">Productos alimenticios, bebidas y tabaco; textiles, prendas de vestir y productos de cuero / Nivel Central / R.B. SGP Edu. C. M. O. /  / EDUCACIÓN /  EDUCACION  Calidad, cobertura y fortalecimiento de la EDUCACION inicial, prescolar, basica y media /  /  </t>
  </si>
  <si>
    <t>Productos alimenticios, bebidas y tabaco; textiles, prendas de vestir y productos de cuero / Nivel Central / R.B. P.G. Libre I / Apoyo a la implementación del programa de alimentación escol / EDUCACIÓN /  EDUCACION  Calidad, cobertura y fortalecimiento de</t>
  </si>
  <si>
    <t xml:space="preserve">Productos alimenticios, bebidas y tabaco; textiles, prendas de vestir y productos de cuero / Nivel Central / R.B. SGP PAE /  / EDUCACIÓN /  EDUCACION  Calidad, cobertura y fortalecimiento de la EDUCACION inicial, prescolar, basica y media /  /  EDUCACION </t>
  </si>
  <si>
    <t>Otros bienes transportables (excepto productos metálicos, maquinaria y equipo) / Nivel Central / Sob. Gas. / Fortale al programa de aten a la población habitante calle / INCLUSIÓN SOCIAL Y RECONCILIACIÓN /  INCLUSION SOCIAL Y RECONCILIACION  Atencion inte</t>
  </si>
  <si>
    <t xml:space="preserve">Otros bienes transportables (excepto productos metálicos, maquinaria y equipo) / Nivel Central / Sob. Gas. / FORTALECIMIENTO PARA LA OPERATIVIDAD DE CASA DE JUSTICIA / JUSTICIA Y DEL DERECHO /  JUSTICIA Y DEL DERECHO   Promocion al acceso a la justicia / </t>
  </si>
  <si>
    <t>Otros bienes transportables (excepto productos metálicos, maquinaria y equipo) / Nivel Central / Sob. Gas. / Fortal procesos artísti, cultura, patrimonia e investiga / CULTURA /  CULTURA  Promocion y acceso efectivo a procesos culturales y artisticos / Es</t>
  </si>
  <si>
    <t xml:space="preserve">Otros bienes transportables (excepto productos metálicos, maquinaria y equipo) / Nivel Central / Sob. Gas. / Desllo de estrat fortale de la educ y form en cultu ciudad /  /  /  /  / </t>
  </si>
  <si>
    <t>Otros bienes transportables (excepto productos metálicos, maquinaria y equipo) / Nivel Central / d.e S. Gas. / MEJORAMIENTO Y MANTENIMIENTO DE LA MALLA VIAL RURAL / TRANSPORTE /  TRANSPORTE  Infraestructura red vial regional /  /  TRANSPORTE  Infraestruct</t>
  </si>
  <si>
    <t>Otros bienes transportables (excepto productos metálicos, maquinaria y equipo) / Nivel Central / d.e S. Gas. / Admon de Valorización para construcción de vías urbanas / TRANSPORTE /  TRANSPORTE  Infraestructura red vial regional /  /  TRANSPORTE  Infraest</t>
  </si>
  <si>
    <t>Otros bienes transportables (excepto productos metálicos, maquinaria y equipo) / Nivel Central / d.e F. Resar. / Fortalecimiento al proceso de reciclaje transferencia y mane / AMBIENTE Y DESARROLLO SOSTENIBLE /  AMBIENTE Y DESARROLLO SOSTENIBLE  Fortaleci</t>
  </si>
  <si>
    <t>Otros bienes transportables (excepto productos metálicos, maquinaria y equipo) / Nivel Central / d.e Pemp / IMPLEMENTACION DEL PLAN ESPECIAL DE MANEJO Y PROTECCION DEL / CULTURA /  CULTURA  Gestion, proteccion y salvaguardia del patrimonio cultural colomb</t>
  </si>
  <si>
    <t>Otros bienes transportables (excepto productos metálicos, maquinaria y equipo) / Nivel Central / SGP-P G- Libre I. / Cober, calid y continu en la prestac del ss acuedu y alcan r / VIVIENDA, CIUDAD Y TERRITORIO /  VIVIENDA, CIUDAD Y TERRITORIO  Acceso de l</t>
  </si>
  <si>
    <t>Otros bienes transportables (excepto productos metálicos, maquinaria y equipo) / Nivel Central / SGP-P G- Libre I. /  / INCLUSIÓN SOCIAL Y RECONCILIACIÓN /  INCLUSION SOCIAL Y RECONCILIACION  Inclusion social y productiva para la poblacion en situacion de</t>
  </si>
  <si>
    <t>Otros bienes transportables (excepto productos metálicos, maquinaria y equipo) / Nivel Central / SGP PG. L.d. v.f / Fortalecimiento en la Educacion de la Actividad Fisica, la r / DEPORTE Y RECREACIÓN /  DEPORTE Y RECREACION  Fomento a la recreacion, la ac</t>
  </si>
  <si>
    <t>Otros bienes transportables (excepto productos metálicos, maquinaria y equipo) / Nivel Central / R.F. SGP P. G. otros /  / EDUCACIÓN /  EDUCACION  Calidad, cobertura y fortalecimiento de la EDUCACION inicial, prescolar, basica y media /  /  / EDUCACIÓN</t>
  </si>
  <si>
    <t>Otros bienes transportables (excepto productos metálicos, maquinaria y equipo) / Nivel Central / R.F.  ICLD / Impleme de estra en cult ciuda para fortale  la convivey paz / CULTURA /  CULTURA  Gestion, proteccion y salvaguardia del patrimonio cultural col</t>
  </si>
  <si>
    <t>Otros bienes transportables (excepto productos metálicos, maquinaria y equipo) / Nivel Central / R.B Recursos Ld. / Implementación del Programa Mínimo Vital de agua potable / VIVIENDA, CIUDAD Y TERRITORIO /  VIVIENDA, CIUDAD Y TERRITORIO  Acceso de la pob</t>
  </si>
  <si>
    <t>Productos metálicos y paquetes de software / Nivel Central / Sob. Gas. / Fortale al programa de aten a la población habitante calle / INCLUSIÓN SOCIAL Y RECONCILIACIÓN /  INCLUSION SOCIAL Y RECONCILIACION  Atencion integral de poblacion en situacion perma</t>
  </si>
  <si>
    <t>Productos metálicos y paquetes de software / Nivel Central / d.e Educacion /  / EDUCACIÓN /  EDUCACION  Calidad, cobertura y fortalecimiento de la EDUCACION inicial, prescolar, basica y media /  /  EDUCACION  Calidad, cobertura y fortalecimiento de la EDU</t>
  </si>
  <si>
    <t>Productos metálicos y paquetes de software / Nivel Central / d.e Educacion / Fort. Del ejercicio de inspeccion y vigilancia de establecim / EDUCACIÓN /  EDUCACION  Calidad, cobertura y fortalecimiento de la EDUCACION inicial, prescolar, basica y media / I</t>
  </si>
  <si>
    <t xml:space="preserve">Servicios de la construcción / Nivel Central / Otras trans gob Minagricultura / Desarrollo económico, agroindustrial, agropecuario, acuicola / AGRICULTURA Y DESARROLLO RURAL /  AGRICULTURA Y DESARROLLO RURAL  Infraestructura productiva y comercializacion </t>
  </si>
  <si>
    <t xml:space="preserve">Servicios de la construcción / Nivel Central / Otras trans gob Minagricultura / Construccion de un centro de acopio para el almacenamiento / AGRICULTURA Y DESARROLLO RURAL /  AGRICULTURA Y DESARROLLO RURAL  Infraestructura productiva y comercializacion / </t>
  </si>
  <si>
    <t>Servicios de la construcción / Nivel Central / SGP-P. G. Deporte / FORTALECIMIENTO DE LOS ESCENARIOS DEPORTIVOS URBANOS Y RURAL / DEPORTE Y RECREACIÓN /  DEPORTE Y RECREACION  Fomento a la recreacion, la actividad fisica y el deporte para desarrollar en /</t>
  </si>
  <si>
    <t>Servicios de la construcción / Nivel Central / SGP-P. G. Deporte / FORTALECIMIENTO DE LOS ESCENARIOS DEPORTIVOS URBANOS Y RURAL / DEPORTE Y RECREACIÓN /  DEPORTE Y RECREACION  Formacion y preparacion de deportistas / Espaciosdeportivos:incluyelasaccionesd</t>
  </si>
  <si>
    <t xml:space="preserve">Servicios prestados a las empresas y servicios de producción / Nivel Central / Sob. Gas. / Fortal de la gober ambie para el desarrollo sostenible / AMBIENTE Y DESARROLLO SOSTENIBLE /  AMBIENTE Y DESARROLLO SOSTENIBLE  EDUCACION Ambiental /  /  AMBIENTE Y </t>
  </si>
  <si>
    <t>Servicios prestados a las empresas y servicios de producción / Nivel Central / Sob. Gas. / Fortal de la gober ambie para el desarrollo sostenible / AMBIENTE Y DESARROLLO SOSTENIBLE /  AMBIENTE Y DESARROLLO SOSTENIBLE  EDUCACION Ambiental /  /  / AMBIENTE</t>
  </si>
  <si>
    <t>Servicios prestados a las empresas y servicios de producción / Nivel Central / d.e PEMP v.f / GENERACION Y MEJORAMIENTO DEL ESPACIO PUBLICO EN EL CENTRO H / VIVIENDA, CIUDAD Y TERRITORIO /  VIVIENDA, CIUDAD Y TERRITORIO  Ordenamiento territorial y desarro</t>
  </si>
  <si>
    <t>Servicios prestados a las empresas y servicios de producción / Nivel Central / SGP-P G- Libre I. / FORTALECIMIENTO PARA LA OPERATIVIDAD DE CASA DE JUSTICIA / JUSTICIA Y DEL DERECHO /  JUSTICIA Y DEL DERECHO   Promocion al acceso a la justicia /  /  / GOBI</t>
  </si>
  <si>
    <t xml:space="preserve">Servicios prestados a las empresas y servicios de producción / Nivel Central / Div. utilidades / Fortal de la gober ambie para el desarrollo sostenible / AMBIENTE Y DESARROLLO SOSTENIBLE /  AMBIENTE Y DESARROLLO SOSTENIBLE  Gestion de la informacion y el </t>
  </si>
  <si>
    <t xml:space="preserve">Servicios prestados a las empresas y servicios de producción / Nivel Central / Div. utilidades / Desarr de Estrat de resiliencia ambiental frente al COVID19 / AMBIENTE Y DESARROLLO SOSTENIBLE /  AMBIENTE Y DESARROLLO SOSTENIBLE  Gestion de la informacion </t>
  </si>
  <si>
    <t>Servicios prestados a las empresas y servicios de producción / Nivel Central / Div. utilidades /  / VIVIENDA, CIUDAD Y TERRITORIO /  VIVIENDA, CIUDAD Y TERRITORIO  Ordenamiento territorial y desarrollo urbano /  /  / PLANEACIÓN</t>
  </si>
  <si>
    <t>Servicios prestados a las empresas y servicios de producción / Nivel Central / R.B Foncep /  / VIVIENDA, CIUDAD Y TERRITORIO /  VIVIENDA, CIUDAD Y TERRITORIO  Ordenamiento territorial y desarrollo urbano /  /  VIVIENDA, CIUDAD Y TERRITORIO  Ordenamiento t</t>
  </si>
  <si>
    <t>Servicios prestados a las empresas y servicios de producción / Nivel Central / R.B Valorizacion / Admon de Valorización para construcción de vías urbanas / TRANSPORTE /  TRANSPORTE  Infraestructura red vial regional / Infraestructuradelaredvialurbana:incl</t>
  </si>
  <si>
    <t>Servicios prestados a las empresas y servicios de producción / Nivel Central / R.B. Estamp. A.M. / Fortalea la atención del envejecimiento con bienestar / INCLUSIÓN SOCIAL Y RECONCILIACIÓN /  INCLUSION SOCIAL Y RECONCILIACION  Atencion integral de poblaci</t>
  </si>
  <si>
    <t>Servicios prestados a las empresas y servicios de producción / Secretaria de Salud / Otros Rend Fros / Fortalecimiento Administrativo de la Sec de Salud / SALUD Y PROTECCIÓN SOCIAL /  SALUD Y PROTECCION SOCIAL  Salud Publica / Gestióndelriesgoensalud:orie</t>
  </si>
  <si>
    <t>Servicios prestados a las empresas y servicios de producción / Secretaria de Salud / R.B Recursos Ld. / Fort de las Acc de Inspec, Vigil y Con alos Suj de inte sani / SALUD Y PROTECCIÓN SOCIAL /  SALUD Y PROTECCION SOCIAL  Inspeccion, vigilancia y control</t>
  </si>
  <si>
    <t>Servicios para la comunidad, sociales y personales / Nivel Central / Icld / Fortal procesos artísti, cultura, patrimonia e investiga / CULTURA /  CULTURA  Promocion y acceso efectivo a procesos culturales y artisticos / Fomentoalagestiónculturalterritoria</t>
  </si>
  <si>
    <t>Servicios para la comunidad, sociales y personales / Nivel Central / Icld / Fortal procesos artísti, cultura, patrimonia e investiga / INCLUSIÓN SOCIAL Y RECONCILIACIÓN /  INCLUSION SOCIAL Y RECONCILIACION  Atencion integral de poblacion en situacion perm</t>
  </si>
  <si>
    <t>Servicios para la comunidad, sociales y personales / Nivel Central / Icld / Implemen de accines en pro de una ciudad sosten y resiliente / AMBIENTE Y DESARROLLO SOSTENIBLE /  AMBIENTE Y DESARROLLO SOSTENIBLE  Gestion del cambio climatico para un desarroll</t>
  </si>
  <si>
    <t>Servicios para la comunidad, sociales y personales / Nivel Central / Icld / Desarrollo económico, agroindustrial, agropecuario, acuicola / AGRICULTURA Y DESARROLLO RURAL /  AGRICULTURA Y DESARROLLO RURAL  Ordenamiento social y uso productivo del territori</t>
  </si>
  <si>
    <t>Servicios para la comunidad, sociales y personales / Nivel Central / Icld / Cober, calid y continu en la prestac del ss acuedu y alcan r / VIVIENDA, CIUDAD Y TERRITORIO /  VIVIENDA, CIUDAD Y TERRITORIO  Acceso de la poblacion a los servicios de agua potab</t>
  </si>
  <si>
    <t>Servicios para la comunidad, sociales y personales / Nivel Central / Sob. Gas. / FORTALECIMIENTO PARA LA OPERATIVIDAD DE CASA DE JUSTICIA / JUSTICIA Y DEL DERECHO /  JUSTICIA Y DEL DERECHO   Promocion al acceso a la justicia /  /  / GOBIERNO</t>
  </si>
  <si>
    <t>Servicios para la comunidad, sociales y personales / Nivel Central / Sob. Gas. / Fortal procesos artísti, cultura, patrimonia e investiga / CULTURA /  CULTURA  Promocion y acceso efectivo a procesos culturales y artisticos / Estímulosalosprocesos,proyecto</t>
  </si>
  <si>
    <t>Servicios para la comunidad, sociales y personales / Nivel Central / Sob. Gas. / FORTALECIMIENTO DE LA CONVIVENCIA VIGENCIA 2022 / GOBIERNO TERRITORIAL /  GOBIERNO TERRITORIAL  Fortalecimiento de la convivencia y la seguridad ciudadana /  /  / GOBIERNO</t>
  </si>
  <si>
    <t xml:space="preserve">Servicios para la comunidad, sociales y personales / Nivel Central / Sob. Gas. / Desarrollo económico, agroindustrial, agropecuario, acuicola / AGRICULTURA Y DESARROLLO RURAL /  AGRICULTURA Y DESARROLLO RURAL  Inclusion productiva de pequeños productores </t>
  </si>
  <si>
    <t>Servicios para la comunidad, sociales y personales / Nivel Central / Sob. Gas. / Desarrollo económico, agroindustrial, agropecuario, acuicola / AGRICULTURA Y DESARROLLO RURAL /  AGRICULTURA Y DESARROLLO RURAL  Ordenamiento social y uso productivo del terr</t>
  </si>
  <si>
    <t>Servicios para la comunidad, sociales y personales / Nivel Central / SGP-P G- Libre I. / Fortale a entornos que promueven hechos de paz nidos nutrir / INCLUSIÓN SOCIAL Y RECONCILIACIÓN /  INCLUSION SOCIAL Y RECONCILIACION  Desarrollo integral de la primer</t>
  </si>
  <si>
    <t>Servicios para la comunidad, sociales y personales / Nivel Central / SGP-P G- Libre I. / Fortale  al programa Recuperando mi Hogar Entorno amable / INCLUSIÓN SOCIAL Y RECONCILIACIÓN /  INCLUSION SOCIAL Y RECONCILIACION  Desarrollo integral de la primera i</t>
  </si>
  <si>
    <t>Servicios para la comunidad, sociales y personales / Nivel Central / Div. utilidades / Imple de estra en cult ciuda de los impac neg del Covid 19 / CULTURA /  CULTURA  Promocion y acceso efectivo a procesos culturales y artisticos /  /  CULTURA  Promocion</t>
  </si>
  <si>
    <t>Servicios para la comunidad, sociales y personales / Nivel Central / Div. utilidades / Fortal de la cultur participativa y atención a la diversidad / CULTURA /  CULTURA  Promocion y acceso efectivo a procesos culturales y artisticos /  /  CULTURA  Promoci</t>
  </si>
  <si>
    <t>Servicios para la comunidad, sociales y personales / Nivel Central / Div. utilidades / Desarr de acci en cult ciuda para el espac públi y la movi / CULTURA /  CULTURA  Promocion y acceso efectivo a procesos culturales y artisticos /  /  CULTURA  Promocion</t>
  </si>
  <si>
    <t>Servicios para la comunidad, sociales y personales / Nivel Central / Div. utilidades / Fort. Cult.  Legalidad reflejo buen ciudadano / CULTURA /  CULTURA  Promocion y acceso efectivo a procesos culturales y artisticos /  /  CULTURA  Promocion y acceso efe</t>
  </si>
  <si>
    <t>Servicios para la comunidad, sociales y personales / Nivel Central / Div. utilidades /  / GOBIERNO TERRITORIAL /  GOBIERNO TERRITORIAL  Fortalecimiento del buen gobierno para el respeto y garantia de los derechos  /  /  / DESARRROLO COMUNITARIO</t>
  </si>
  <si>
    <t>Servicios para la comunidad, sociales y personales / Nivel Central / Div. utilidades / Fortale de escena de participaoferta de oportunid para joven / INCLUSIÓN SOCIAL Y RECONCILIACIÓN /  INCLUSION SOCIAL Y RECONCILIACION  Desarrollo integral de la primera</t>
  </si>
  <si>
    <t>Servicios para la comunidad, sociales y personales / Nivel Central / Div. utilidades / Fortalecimiento del manejo de desastres vigencia 2022 / GOBIERNO TERRITORIAL /  GOBIERNO TERRITORIAL  Gestion del riesgo de desastres y emergencias /  /  / G. RIESGO</t>
  </si>
  <si>
    <t>Servicios para la comunidad, sociales y personales / Nivel Central / R.B Recursos Ld. / Implementación del Programa Mínimo Vital de agua potable / VIVIENDA, CIUDAD Y TERRITORIO /  VIVIENDA, CIUDAD Y TERRITORIO  Acceso de la poblacion a los servicios de ag</t>
  </si>
  <si>
    <t xml:space="preserve">Servicios para la comunidad, sociales y personales / Nivel Central / R.B Recursos Ld. / Fortale al programa de aten a la población habitante calle / INCLUSIÓN SOCIAL Y RECONCILIACIÓN /  INCLUSION SOCIAL Y RECONCILIACION  Atencion integral de poblacion en </t>
  </si>
  <si>
    <t>Servicios para la comunidad, sociales y personales / Nivel Central / R.B Recursos Ld. /  / DEPORTE Y RECREACIÓN /  DEPORTE Y RECREACION  Fomento a la recreacion, la actividad fisica y el deporte para desarrollar en /  /  DEPORTE Y RECREACION  Fomento a la</t>
  </si>
  <si>
    <t>Servicios para la comunidad, sociales y personales / Secretaria de Salud / Icld /  / SALUD Y PROTECCIÓN SOCIAL /  SALUD Y PROTECCION SOCIAL  Salud Publica /  /  SALUD Y PROTECCION SOCIAL  Salud Publica  Servicio de gestion del riesgo en temas de consumo d</t>
  </si>
  <si>
    <t>Servicios para la comunidad, sociales y personales / Secretaria de Salud / Icld /  / SALUD Y PROTECCIÓN SOCIAL /  SALUD Y PROTECCION SOCIAL  Salud Publica /  /  SALUD Y PROTECCION SOCIAL  Salud Publica  Servicio de gestion del riesgo en temas de salud sex</t>
  </si>
  <si>
    <t>Servicios para la comunidad, sociales y personales / Secretaria de Salud / Icld /  / SALUD Y PROTECCIÓN SOCIAL /  SALUD Y PROTECCION SOCIAL  Salud Publica /  /  SALUD Y PROTECCION SOCIAL  Salud Publica  Servicio de gestion del riesgo en temas de trastorno</t>
  </si>
  <si>
    <t>Servicios para la comunidad, sociales y personales / Secretaria de Salud / Icld / Preven de Enfermedades Transmisibles e Inmunoprevenibles / SALUD Y PROTECCIÓN SOCIAL /  SALUD Y PROTECCION SOCIAL  Salud Publica /  /  / SALUD</t>
  </si>
  <si>
    <t>Servicios para la comunidad, sociales y personales / Secretaria de Salud / R.B. R.F. SGP - Salud Rég. Sub. / Fortalecimiento del SGSSS, vigencia 2022 / SALUD Y PROTECCIÓN SOCIAL /  SALUD Y PROTECCION SOCIAL  Aseguramiento y Prestacion integral de servicio</t>
  </si>
  <si>
    <t>Servicios para la comunidad, sociales y personales / Secretaria de Salud / R.B. R.F. SGP Salud P. ss s. / Fortalecimiento del SGSSS, vigencia 2022 / SALUD Y PROTECCIÓN SOCIAL /  SALUD Y PROTECCION SOCIAL  Aseguramiento y Prestacion integral de servicios d</t>
  </si>
  <si>
    <t>Servicios para la comunidad, sociales y personales / Secretaria de Salud / R.B. Otras trans. ctes  / Fortalecimiento del SGSSS, vigencia 2022 / SALUD Y PROTECCIÓN SOCIAL /  SALUD Y PROTECCION SOCIAL  Aseguramiento y Prestacion integral de servicios de sal</t>
  </si>
  <si>
    <t xml:space="preserve">Servicios para la comunidad, sociales y personales / Secretaria de Salud / R.B. SGP Salud Sub. oferta / Fortalecimiento del SGSSS, vigencia 2022 / SALUD Y PROTECCIÓN SOCIAL /  SALUD Y PROTECCION SOCIAL  Aseguramiento y Prestacion integral de servicios de </t>
  </si>
  <si>
    <t xml:space="preserve">ALCALDIA DE PASTO                                                     </t>
  </si>
  <si>
    <t>PRESUPUESTO POR COMPROMETER</t>
  </si>
  <si>
    <t>OBLIGACIONES  POR PAGAR</t>
  </si>
  <si>
    <t>% COMPR</t>
  </si>
  <si>
    <t>EJECUCION PRESUPUESTAL DE GASTOS A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</si>
</sst>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0" fillId="0" borderId="2" xfId="0" applyNumberFormat="1" applyBorder="1"/>
    <xf numFmtId="164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3" fontId="0" fillId="0" borderId="2" xfId="0" applyNumberFormat="1" applyBorder="1"/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98"/>
  <sheetViews>
    <sheetView tabSelected="1" workbookViewId="0">
      <selection activeCell="A3" sqref="A3"/>
    </sheetView>
  </sheetViews>
  <sheetFormatPr baseColWidth="10" defaultRowHeight="15" x14ac:dyDescent="0.25"/>
  <cols>
    <col min="1" max="1" width="11.42578125" style="1"/>
    <col min="2" max="2" width="13.140625" style="1" customWidth="1"/>
    <col min="3" max="3" width="16.28515625" style="1" bestFit="1" customWidth="1"/>
    <col min="4" max="4" width="17" style="1" customWidth="1"/>
    <col min="5" max="5" width="16.28515625" style="1" bestFit="1" customWidth="1"/>
    <col min="6" max="6" width="17.28515625" style="1" customWidth="1"/>
    <col min="7" max="7" width="16.28515625" style="1" bestFit="1" customWidth="1"/>
    <col min="8" max="8" width="18.5703125" style="1" customWidth="1"/>
    <col min="9" max="9" width="15.140625" style="1" bestFit="1" customWidth="1"/>
    <col min="10" max="10" width="14.140625" style="1" bestFit="1" customWidth="1"/>
    <col min="11" max="14" width="15.140625" style="1" bestFit="1" customWidth="1"/>
    <col min="15" max="16384" width="11.42578125" style="1"/>
  </cols>
  <sheetData>
    <row r="1" spans="1:15" ht="31.5" customHeight="1" x14ac:dyDescent="0.25">
      <c r="A1" s="4" t="s">
        <v>2756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5" ht="26.25" x14ac:dyDescent="0.25">
      <c r="A2" s="4" t="s">
        <v>2760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5" ht="60.75" customHeight="1" x14ac:dyDescent="0.25">
      <c r="A3" s="9" t="s">
        <v>0</v>
      </c>
      <c r="B3" s="10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2757</v>
      </c>
      <c r="J3" s="9" t="s">
        <v>8</v>
      </c>
      <c r="K3" s="9" t="s">
        <v>9</v>
      </c>
      <c r="L3" s="9" t="s">
        <v>10</v>
      </c>
      <c r="M3" s="9" t="s">
        <v>2758</v>
      </c>
      <c r="N3" s="9" t="s">
        <v>2759</v>
      </c>
      <c r="O3" s="2"/>
    </row>
    <row r="4" spans="1:15" x14ac:dyDescent="0.25">
      <c r="A4" s="3" t="s">
        <v>11</v>
      </c>
      <c r="B4" s="3" t="s">
        <v>12</v>
      </c>
      <c r="C4" s="3">
        <v>892356435308.44995</v>
      </c>
      <c r="D4" s="3">
        <v>0</v>
      </c>
      <c r="E4" s="3">
        <v>892356435308.44995</v>
      </c>
      <c r="F4" s="3">
        <v>432213736945.71002</v>
      </c>
      <c r="G4" s="3">
        <v>153540754407.73999</v>
      </c>
      <c r="H4" s="3">
        <v>278672982537.96002</v>
      </c>
      <c r="I4" s="3">
        <v>92568974507.929993</v>
      </c>
      <c r="J4" s="3">
        <v>5970425488.8599997</v>
      </c>
      <c r="K4" s="3">
        <v>72859426607.020004</v>
      </c>
      <c r="L4" s="3">
        <v>78829852095.880005</v>
      </c>
      <c r="M4" s="3">
        <v>13739122412.049999</v>
      </c>
      <c r="N4" s="8">
        <f>+G4/E4*100</f>
        <v>17.206213608429621</v>
      </c>
    </row>
    <row r="5" spans="1:15" x14ac:dyDescent="0.25">
      <c r="A5" s="3" t="s">
        <v>13</v>
      </c>
      <c r="B5" s="3" t="s">
        <v>14</v>
      </c>
      <c r="C5" s="3">
        <v>85073942340</v>
      </c>
      <c r="D5" s="3">
        <v>0</v>
      </c>
      <c r="E5" s="3">
        <v>85073942340</v>
      </c>
      <c r="F5" s="3">
        <v>24404692699.709999</v>
      </c>
      <c r="G5" s="3">
        <v>15686028459.709999</v>
      </c>
      <c r="H5" s="3">
        <v>8718664240</v>
      </c>
      <c r="I5" s="3">
        <v>6547078473.5100002</v>
      </c>
      <c r="J5" s="3">
        <v>2210277240.8099999</v>
      </c>
      <c r="K5" s="3">
        <v>3744185576.6999998</v>
      </c>
      <c r="L5" s="3">
        <v>5954462817.5100002</v>
      </c>
      <c r="M5" s="3">
        <v>592615656</v>
      </c>
      <c r="N5" s="8">
        <f t="shared" ref="N5:N68" si="0">+G5/E5*100</f>
        <v>18.438111633548637</v>
      </c>
    </row>
    <row r="6" spans="1:15" x14ac:dyDescent="0.25">
      <c r="A6" s="3" t="s">
        <v>15</v>
      </c>
      <c r="B6" s="3" t="s">
        <v>16</v>
      </c>
      <c r="C6" s="3">
        <v>34573004358</v>
      </c>
      <c r="D6" s="3">
        <v>161479800</v>
      </c>
      <c r="E6" s="3">
        <v>34734484158</v>
      </c>
      <c r="F6" s="3">
        <v>4072779462</v>
      </c>
      <c r="G6" s="3">
        <v>4072779462</v>
      </c>
      <c r="H6" s="3">
        <v>0</v>
      </c>
      <c r="I6" s="3">
        <v>4043223559</v>
      </c>
      <c r="J6" s="3">
        <v>1452903315</v>
      </c>
      <c r="K6" s="3">
        <v>2013361376</v>
      </c>
      <c r="L6" s="3">
        <v>3466264691</v>
      </c>
      <c r="M6" s="3">
        <v>576958868</v>
      </c>
      <c r="N6" s="8">
        <f t="shared" si="0"/>
        <v>11.72546407620095</v>
      </c>
    </row>
    <row r="7" spans="1:15" x14ac:dyDescent="0.25">
      <c r="A7" s="3" t="s">
        <v>17</v>
      </c>
      <c r="B7" s="3" t="s">
        <v>18</v>
      </c>
      <c r="C7" s="3">
        <v>34573004358</v>
      </c>
      <c r="D7" s="3">
        <v>161479800</v>
      </c>
      <c r="E7" s="3">
        <v>34734484158</v>
      </c>
      <c r="F7" s="3">
        <v>4072779462</v>
      </c>
      <c r="G7" s="3">
        <v>4072779462</v>
      </c>
      <c r="H7" s="3">
        <v>0</v>
      </c>
      <c r="I7" s="3">
        <v>4043223559</v>
      </c>
      <c r="J7" s="3">
        <v>1452903315</v>
      </c>
      <c r="K7" s="3">
        <v>2013361376</v>
      </c>
      <c r="L7" s="3">
        <v>3466264691</v>
      </c>
      <c r="M7" s="3">
        <v>576958868</v>
      </c>
      <c r="N7" s="8">
        <f t="shared" si="0"/>
        <v>11.72546407620095</v>
      </c>
    </row>
    <row r="8" spans="1:15" x14ac:dyDescent="0.25">
      <c r="A8" s="3" t="s">
        <v>19</v>
      </c>
      <c r="B8" s="3" t="s">
        <v>20</v>
      </c>
      <c r="C8" s="3">
        <v>23103225427</v>
      </c>
      <c r="D8" s="3">
        <v>0</v>
      </c>
      <c r="E8" s="3">
        <v>23103225427</v>
      </c>
      <c r="F8" s="3">
        <v>2658439235</v>
      </c>
      <c r="G8" s="3">
        <v>2658439235</v>
      </c>
      <c r="H8" s="3">
        <v>0</v>
      </c>
      <c r="I8" s="3">
        <v>2643200754</v>
      </c>
      <c r="J8" s="3">
        <v>1203594641</v>
      </c>
      <c r="K8" s="3">
        <v>1439606113</v>
      </c>
      <c r="L8" s="3">
        <v>2643200754</v>
      </c>
      <c r="M8" s="3">
        <v>0</v>
      </c>
      <c r="N8" s="8">
        <f t="shared" si="0"/>
        <v>11.506788276814229</v>
      </c>
    </row>
    <row r="9" spans="1:15" x14ac:dyDescent="0.25">
      <c r="A9" s="3" t="s">
        <v>21</v>
      </c>
      <c r="B9" s="3" t="s">
        <v>22</v>
      </c>
      <c r="C9" s="3">
        <v>23083225427</v>
      </c>
      <c r="D9" s="3">
        <v>0</v>
      </c>
      <c r="E9" s="3">
        <v>23083225427</v>
      </c>
      <c r="F9" s="3">
        <v>2658439235</v>
      </c>
      <c r="G9" s="3">
        <v>2658439235</v>
      </c>
      <c r="H9" s="3">
        <v>0</v>
      </c>
      <c r="I9" s="3">
        <v>2643200754</v>
      </c>
      <c r="J9" s="3">
        <v>1203594641</v>
      </c>
      <c r="K9" s="3">
        <v>1439606113</v>
      </c>
      <c r="L9" s="3">
        <v>2643200754</v>
      </c>
      <c r="M9" s="3">
        <v>0</v>
      </c>
      <c r="N9" s="8">
        <f t="shared" si="0"/>
        <v>11.516758103876052</v>
      </c>
    </row>
    <row r="10" spans="1:15" x14ac:dyDescent="0.25">
      <c r="A10" s="3" t="s">
        <v>23</v>
      </c>
      <c r="B10" s="3" t="s">
        <v>24</v>
      </c>
      <c r="C10" s="3">
        <v>17271330774</v>
      </c>
      <c r="D10" s="3">
        <v>0</v>
      </c>
      <c r="E10" s="3">
        <v>17271330774</v>
      </c>
      <c r="F10" s="3">
        <v>2253012231</v>
      </c>
      <c r="G10" s="3">
        <v>2253012231</v>
      </c>
      <c r="H10" s="3">
        <v>0</v>
      </c>
      <c r="I10" s="3">
        <v>2253012231</v>
      </c>
      <c r="J10" s="3">
        <v>1019120738</v>
      </c>
      <c r="K10" s="3">
        <v>1233891493</v>
      </c>
      <c r="L10" s="3">
        <v>2253012231</v>
      </c>
      <c r="M10" s="3">
        <v>0</v>
      </c>
      <c r="N10" s="8">
        <f t="shared" si="0"/>
        <v>13.044809693481469</v>
      </c>
    </row>
    <row r="11" spans="1:15" x14ac:dyDescent="0.25">
      <c r="A11" s="3" t="s">
        <v>25</v>
      </c>
      <c r="B11" s="3" t="s">
        <v>26</v>
      </c>
      <c r="C11" s="3">
        <v>15075789774</v>
      </c>
      <c r="D11" s="3">
        <v>0</v>
      </c>
      <c r="E11" s="3">
        <v>15075789774</v>
      </c>
      <c r="F11" s="3">
        <v>1934085571</v>
      </c>
      <c r="G11" s="3">
        <v>1934085571</v>
      </c>
      <c r="H11" s="3">
        <v>0</v>
      </c>
      <c r="I11" s="3">
        <v>1934085571</v>
      </c>
      <c r="J11" s="3">
        <v>861090834</v>
      </c>
      <c r="K11" s="3">
        <v>1072994737</v>
      </c>
      <c r="L11" s="3">
        <v>1934085571</v>
      </c>
      <c r="M11" s="3">
        <v>0</v>
      </c>
      <c r="N11" s="8">
        <f t="shared" si="0"/>
        <v>12.829082920322765</v>
      </c>
    </row>
    <row r="12" spans="1:15" x14ac:dyDescent="0.25">
      <c r="A12" s="3" t="s">
        <v>25</v>
      </c>
      <c r="B12" s="3" t="s">
        <v>27</v>
      </c>
      <c r="C12" s="3">
        <v>10540895567</v>
      </c>
      <c r="D12" s="3">
        <v>0</v>
      </c>
      <c r="E12" s="3">
        <v>10540895567</v>
      </c>
      <c r="F12" s="3">
        <v>1603438553</v>
      </c>
      <c r="G12" s="3">
        <v>1603438553</v>
      </c>
      <c r="H12" s="3">
        <v>0</v>
      </c>
      <c r="I12" s="3">
        <v>1603438553</v>
      </c>
      <c r="J12" s="3">
        <v>787546926</v>
      </c>
      <c r="K12" s="3">
        <v>815891627</v>
      </c>
      <c r="L12" s="3">
        <v>1603438553</v>
      </c>
      <c r="M12" s="3">
        <v>0</v>
      </c>
      <c r="N12" s="8">
        <f t="shared" si="0"/>
        <v>15.211596992003479</v>
      </c>
    </row>
    <row r="13" spans="1:15" x14ac:dyDescent="0.25">
      <c r="A13" s="3" t="s">
        <v>25</v>
      </c>
      <c r="B13" s="3" t="s">
        <v>28</v>
      </c>
      <c r="C13" s="3">
        <v>10540895567</v>
      </c>
      <c r="D13" s="3">
        <v>0</v>
      </c>
      <c r="E13" s="3">
        <v>10540895567</v>
      </c>
      <c r="F13" s="3">
        <v>1603438553</v>
      </c>
      <c r="G13" s="3">
        <v>1603438553</v>
      </c>
      <c r="H13" s="3">
        <v>0</v>
      </c>
      <c r="I13" s="3">
        <v>1603438553</v>
      </c>
      <c r="J13" s="3">
        <v>787546926</v>
      </c>
      <c r="K13" s="3">
        <v>815891627</v>
      </c>
      <c r="L13" s="3">
        <v>1603438553</v>
      </c>
      <c r="M13" s="3">
        <v>0</v>
      </c>
      <c r="N13" s="8">
        <f t="shared" si="0"/>
        <v>15.211596992003479</v>
      </c>
    </row>
    <row r="14" spans="1:15" x14ac:dyDescent="0.25">
      <c r="A14" s="3" t="s">
        <v>25</v>
      </c>
      <c r="B14" s="3" t="s">
        <v>29</v>
      </c>
      <c r="C14" s="3">
        <v>1005739217</v>
      </c>
      <c r="D14" s="3">
        <v>0</v>
      </c>
      <c r="E14" s="3">
        <v>1005739217</v>
      </c>
      <c r="F14" s="3">
        <v>148694362</v>
      </c>
      <c r="G14" s="3">
        <v>148694362</v>
      </c>
      <c r="H14" s="3">
        <v>0</v>
      </c>
      <c r="I14" s="3">
        <v>148694362</v>
      </c>
      <c r="J14" s="3">
        <v>73543908</v>
      </c>
      <c r="K14" s="3">
        <v>75150454</v>
      </c>
      <c r="L14" s="3">
        <v>148694362</v>
      </c>
      <c r="M14" s="3">
        <v>0</v>
      </c>
      <c r="N14" s="8">
        <f t="shared" si="0"/>
        <v>14.784584262661799</v>
      </c>
    </row>
    <row r="15" spans="1:15" x14ac:dyDescent="0.25">
      <c r="A15" s="3" t="s">
        <v>25</v>
      </c>
      <c r="B15" s="3" t="s">
        <v>30</v>
      </c>
      <c r="C15" s="3">
        <v>1005739217</v>
      </c>
      <c r="D15" s="3">
        <v>0</v>
      </c>
      <c r="E15" s="3">
        <v>1005739217</v>
      </c>
      <c r="F15" s="3">
        <v>148694362</v>
      </c>
      <c r="G15" s="3">
        <v>148694362</v>
      </c>
      <c r="H15" s="3">
        <v>0</v>
      </c>
      <c r="I15" s="3">
        <v>148694362</v>
      </c>
      <c r="J15" s="3">
        <v>73543908</v>
      </c>
      <c r="K15" s="3">
        <v>75150454</v>
      </c>
      <c r="L15" s="3">
        <v>148694362</v>
      </c>
      <c r="M15" s="3">
        <v>0</v>
      </c>
      <c r="N15" s="8">
        <f t="shared" si="0"/>
        <v>14.784584262661799</v>
      </c>
    </row>
    <row r="16" spans="1:15" x14ac:dyDescent="0.25">
      <c r="A16" s="3" t="s">
        <v>25</v>
      </c>
      <c r="B16" s="3" t="s">
        <v>31</v>
      </c>
      <c r="C16" s="3">
        <v>1254541471</v>
      </c>
      <c r="D16" s="3">
        <v>0</v>
      </c>
      <c r="E16" s="3">
        <v>1254541471</v>
      </c>
      <c r="F16" s="3">
        <v>181952656</v>
      </c>
      <c r="G16" s="3">
        <v>181952656</v>
      </c>
      <c r="H16" s="3">
        <v>0</v>
      </c>
      <c r="I16" s="3">
        <v>181952656</v>
      </c>
      <c r="J16" s="3">
        <v>0</v>
      </c>
      <c r="K16" s="3">
        <v>181952656</v>
      </c>
      <c r="L16" s="3">
        <v>181952656</v>
      </c>
      <c r="M16" s="3">
        <v>0</v>
      </c>
      <c r="N16" s="8">
        <f t="shared" si="0"/>
        <v>14.50351863258572</v>
      </c>
    </row>
    <row r="17" spans="1:14" x14ac:dyDescent="0.25">
      <c r="A17" s="3" t="s">
        <v>25</v>
      </c>
      <c r="B17" s="3" t="s">
        <v>32</v>
      </c>
      <c r="C17" s="3">
        <v>1254541471</v>
      </c>
      <c r="D17" s="3">
        <v>0</v>
      </c>
      <c r="E17" s="3">
        <v>1254541471</v>
      </c>
      <c r="F17" s="3">
        <v>181952656</v>
      </c>
      <c r="G17" s="3">
        <v>181952656</v>
      </c>
      <c r="H17" s="3">
        <v>0</v>
      </c>
      <c r="I17" s="3">
        <v>181952656</v>
      </c>
      <c r="J17" s="3">
        <v>0</v>
      </c>
      <c r="K17" s="3">
        <v>181952656</v>
      </c>
      <c r="L17" s="3">
        <v>181952656</v>
      </c>
      <c r="M17" s="3">
        <v>0</v>
      </c>
      <c r="N17" s="8">
        <f t="shared" si="0"/>
        <v>14.50351863258572</v>
      </c>
    </row>
    <row r="18" spans="1:14" x14ac:dyDescent="0.25">
      <c r="A18" s="3" t="s">
        <v>25</v>
      </c>
      <c r="B18" s="3" t="s">
        <v>33</v>
      </c>
      <c r="C18" s="3">
        <v>174129892</v>
      </c>
      <c r="D18" s="3">
        <v>0</v>
      </c>
      <c r="E18" s="3">
        <v>174129892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8">
        <f t="shared" si="0"/>
        <v>0</v>
      </c>
    </row>
    <row r="19" spans="1:14" x14ac:dyDescent="0.25">
      <c r="A19" s="3" t="s">
        <v>25</v>
      </c>
      <c r="B19" s="3" t="s">
        <v>34</v>
      </c>
      <c r="C19" s="3">
        <v>174129892</v>
      </c>
      <c r="D19" s="3">
        <v>0</v>
      </c>
      <c r="E19" s="3">
        <v>174129892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8">
        <f t="shared" si="0"/>
        <v>0</v>
      </c>
    </row>
    <row r="20" spans="1:14" x14ac:dyDescent="0.25">
      <c r="A20" s="3" t="s">
        <v>25</v>
      </c>
      <c r="B20" s="3" t="s">
        <v>35</v>
      </c>
      <c r="C20" s="3">
        <v>830831413</v>
      </c>
      <c r="D20" s="3">
        <v>0</v>
      </c>
      <c r="E20" s="3">
        <v>830831413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8">
        <f t="shared" si="0"/>
        <v>0</v>
      </c>
    </row>
    <row r="21" spans="1:14" x14ac:dyDescent="0.25">
      <c r="A21" s="3" t="s">
        <v>25</v>
      </c>
      <c r="B21" s="3" t="s">
        <v>36</v>
      </c>
      <c r="C21" s="3">
        <v>830831413</v>
      </c>
      <c r="D21" s="3">
        <v>0</v>
      </c>
      <c r="E21" s="3">
        <v>830831413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8">
        <f t="shared" si="0"/>
        <v>0</v>
      </c>
    </row>
    <row r="22" spans="1:14" x14ac:dyDescent="0.25">
      <c r="A22" s="3" t="s">
        <v>25</v>
      </c>
      <c r="B22" s="3" t="s">
        <v>37</v>
      </c>
      <c r="C22" s="3">
        <v>1184226383</v>
      </c>
      <c r="D22" s="3">
        <v>0</v>
      </c>
      <c r="E22" s="3">
        <v>1184226383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8">
        <f t="shared" si="0"/>
        <v>0</v>
      </c>
    </row>
    <row r="23" spans="1:14" x14ac:dyDescent="0.25">
      <c r="A23" s="3" t="s">
        <v>25</v>
      </c>
      <c r="B23" s="3" t="s">
        <v>38</v>
      </c>
      <c r="C23" s="3">
        <v>1184226383</v>
      </c>
      <c r="D23" s="3">
        <v>0</v>
      </c>
      <c r="E23" s="3">
        <v>1184226383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8">
        <f t="shared" si="0"/>
        <v>0</v>
      </c>
    </row>
    <row r="24" spans="1:14" x14ac:dyDescent="0.25">
      <c r="A24" s="3" t="s">
        <v>25</v>
      </c>
      <c r="B24" s="3" t="s">
        <v>39</v>
      </c>
      <c r="C24" s="3">
        <v>85425831</v>
      </c>
      <c r="D24" s="3">
        <v>0</v>
      </c>
      <c r="E24" s="3">
        <v>85425831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8">
        <f t="shared" si="0"/>
        <v>0</v>
      </c>
    </row>
    <row r="25" spans="1:14" x14ac:dyDescent="0.25">
      <c r="A25" s="3" t="s">
        <v>25</v>
      </c>
      <c r="B25" s="3" t="s">
        <v>40</v>
      </c>
      <c r="C25" s="3">
        <v>85425831</v>
      </c>
      <c r="D25" s="3">
        <v>0</v>
      </c>
      <c r="E25" s="3">
        <v>85425831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8">
        <f t="shared" si="0"/>
        <v>0</v>
      </c>
    </row>
    <row r="26" spans="1:14" x14ac:dyDescent="0.25">
      <c r="A26" s="3" t="s">
        <v>41</v>
      </c>
      <c r="B26" s="3" t="s">
        <v>42</v>
      </c>
      <c r="C26" s="3">
        <v>2195541000</v>
      </c>
      <c r="D26" s="3">
        <v>0</v>
      </c>
      <c r="E26" s="3">
        <v>2195541000</v>
      </c>
      <c r="F26" s="3">
        <v>318926660</v>
      </c>
      <c r="G26" s="3">
        <v>318926660</v>
      </c>
      <c r="H26" s="3">
        <v>0</v>
      </c>
      <c r="I26" s="3">
        <v>318926660</v>
      </c>
      <c r="J26" s="3">
        <v>158029904</v>
      </c>
      <c r="K26" s="3">
        <v>160896756</v>
      </c>
      <c r="L26" s="3">
        <v>318926660</v>
      </c>
      <c r="M26" s="3">
        <v>0</v>
      </c>
      <c r="N26" s="8">
        <f t="shared" si="0"/>
        <v>14.526108143733138</v>
      </c>
    </row>
    <row r="27" spans="1:14" x14ac:dyDescent="0.25">
      <c r="A27" s="3" t="s">
        <v>41</v>
      </c>
      <c r="B27" s="3" t="s">
        <v>43</v>
      </c>
      <c r="C27" s="3">
        <v>2195541000</v>
      </c>
      <c r="D27" s="3">
        <v>0</v>
      </c>
      <c r="E27" s="3">
        <v>2195541000</v>
      </c>
      <c r="F27" s="3">
        <v>318926660</v>
      </c>
      <c r="G27" s="3">
        <v>318926660</v>
      </c>
      <c r="H27" s="3">
        <v>0</v>
      </c>
      <c r="I27" s="3">
        <v>318926660</v>
      </c>
      <c r="J27" s="3">
        <v>158029904</v>
      </c>
      <c r="K27" s="3">
        <v>160896756</v>
      </c>
      <c r="L27" s="3">
        <v>318926660</v>
      </c>
      <c r="M27" s="3">
        <v>0</v>
      </c>
      <c r="N27" s="8">
        <f t="shared" si="0"/>
        <v>14.526108143733138</v>
      </c>
    </row>
    <row r="28" spans="1:14" x14ac:dyDescent="0.25">
      <c r="A28" s="3" t="s">
        <v>41</v>
      </c>
      <c r="B28" s="3" t="s">
        <v>44</v>
      </c>
      <c r="C28" s="3">
        <v>2195541000</v>
      </c>
      <c r="D28" s="3">
        <v>0</v>
      </c>
      <c r="E28" s="3">
        <v>2195541000</v>
      </c>
      <c r="F28" s="3">
        <v>318926660</v>
      </c>
      <c r="G28" s="3">
        <v>318926660</v>
      </c>
      <c r="H28" s="3">
        <v>0</v>
      </c>
      <c r="I28" s="3">
        <v>318926660</v>
      </c>
      <c r="J28" s="3">
        <v>158029904</v>
      </c>
      <c r="K28" s="3">
        <v>160896756</v>
      </c>
      <c r="L28" s="3">
        <v>318926660</v>
      </c>
      <c r="M28" s="3">
        <v>0</v>
      </c>
      <c r="N28" s="8">
        <f t="shared" si="0"/>
        <v>14.526108143733138</v>
      </c>
    </row>
    <row r="29" spans="1:14" x14ac:dyDescent="0.25">
      <c r="A29" s="3" t="s">
        <v>45</v>
      </c>
      <c r="B29" s="3" t="s">
        <v>46</v>
      </c>
      <c r="C29" s="3">
        <v>161981522</v>
      </c>
      <c r="D29" s="3">
        <v>0</v>
      </c>
      <c r="E29" s="3">
        <v>161981522</v>
      </c>
      <c r="F29" s="3">
        <v>11852696</v>
      </c>
      <c r="G29" s="3">
        <v>11852696</v>
      </c>
      <c r="H29" s="3">
        <v>0</v>
      </c>
      <c r="I29" s="3">
        <v>11852696</v>
      </c>
      <c r="J29" s="3">
        <v>5926348</v>
      </c>
      <c r="K29" s="3">
        <v>5926348</v>
      </c>
      <c r="L29" s="3">
        <v>11852696</v>
      </c>
      <c r="M29" s="3">
        <v>0</v>
      </c>
      <c r="N29" s="8">
        <f t="shared" si="0"/>
        <v>7.3173136377864143</v>
      </c>
    </row>
    <row r="30" spans="1:14" x14ac:dyDescent="0.25">
      <c r="A30" s="3" t="s">
        <v>45</v>
      </c>
      <c r="B30" s="3" t="s">
        <v>47</v>
      </c>
      <c r="C30" s="3">
        <v>86000000</v>
      </c>
      <c r="D30" s="3">
        <v>0</v>
      </c>
      <c r="E30" s="3">
        <v>86000000</v>
      </c>
      <c r="F30" s="3">
        <v>11852696</v>
      </c>
      <c r="G30" s="3">
        <v>11852696</v>
      </c>
      <c r="H30" s="3">
        <v>0</v>
      </c>
      <c r="I30" s="3">
        <v>11852696</v>
      </c>
      <c r="J30" s="3">
        <v>5926348</v>
      </c>
      <c r="K30" s="3">
        <v>5926348</v>
      </c>
      <c r="L30" s="3">
        <v>11852696</v>
      </c>
      <c r="M30" s="3">
        <v>0</v>
      </c>
      <c r="N30" s="8">
        <f t="shared" si="0"/>
        <v>13.782204651162791</v>
      </c>
    </row>
    <row r="31" spans="1:14" x14ac:dyDescent="0.25">
      <c r="A31" s="3" t="s">
        <v>45</v>
      </c>
      <c r="B31" s="3" t="s">
        <v>48</v>
      </c>
      <c r="C31" s="3">
        <v>86000000</v>
      </c>
      <c r="D31" s="3">
        <v>0</v>
      </c>
      <c r="E31" s="3">
        <v>86000000</v>
      </c>
      <c r="F31" s="3">
        <v>11852696</v>
      </c>
      <c r="G31" s="3">
        <v>11852696</v>
      </c>
      <c r="H31" s="3">
        <v>0</v>
      </c>
      <c r="I31" s="3">
        <v>11852696</v>
      </c>
      <c r="J31" s="3">
        <v>5926348</v>
      </c>
      <c r="K31" s="3">
        <v>5926348</v>
      </c>
      <c r="L31" s="3">
        <v>11852696</v>
      </c>
      <c r="M31" s="3">
        <v>0</v>
      </c>
      <c r="N31" s="8">
        <f t="shared" si="0"/>
        <v>13.782204651162791</v>
      </c>
    </row>
    <row r="32" spans="1:14" x14ac:dyDescent="0.25">
      <c r="A32" s="3" t="s">
        <v>45</v>
      </c>
      <c r="B32" s="3" t="s">
        <v>49</v>
      </c>
      <c r="C32" s="3">
        <v>75980522</v>
      </c>
      <c r="D32" s="3">
        <v>0</v>
      </c>
      <c r="E32" s="3">
        <v>75980522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8">
        <f t="shared" si="0"/>
        <v>0</v>
      </c>
    </row>
    <row r="33" spans="1:14" x14ac:dyDescent="0.25">
      <c r="A33" s="3" t="s">
        <v>45</v>
      </c>
      <c r="B33" s="3" t="s">
        <v>50</v>
      </c>
      <c r="C33" s="3">
        <v>75980522</v>
      </c>
      <c r="D33" s="3">
        <v>0</v>
      </c>
      <c r="E33" s="3">
        <v>75980522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8">
        <f t="shared" si="0"/>
        <v>0</v>
      </c>
    </row>
    <row r="34" spans="1:14" x14ac:dyDescent="0.25">
      <c r="A34" s="3" t="s">
        <v>45</v>
      </c>
      <c r="B34" s="3" t="s">
        <v>51</v>
      </c>
      <c r="C34" s="3">
        <v>1000</v>
      </c>
      <c r="D34" s="3">
        <v>0</v>
      </c>
      <c r="E34" s="3">
        <v>1000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8">
        <f t="shared" si="0"/>
        <v>0</v>
      </c>
    </row>
    <row r="35" spans="1:14" x14ac:dyDescent="0.25">
      <c r="A35" s="3" t="s">
        <v>45</v>
      </c>
      <c r="B35" s="3" t="s">
        <v>52</v>
      </c>
      <c r="C35" s="3">
        <v>1000</v>
      </c>
      <c r="D35" s="3">
        <v>0</v>
      </c>
      <c r="E35" s="3">
        <v>1000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8">
        <f t="shared" si="0"/>
        <v>0</v>
      </c>
    </row>
    <row r="36" spans="1:14" x14ac:dyDescent="0.25">
      <c r="A36" s="3" t="s">
        <v>53</v>
      </c>
      <c r="B36" s="3" t="s">
        <v>54</v>
      </c>
      <c r="C36" s="3">
        <v>215120017</v>
      </c>
      <c r="D36" s="3">
        <v>0</v>
      </c>
      <c r="E36" s="3">
        <v>215120017</v>
      </c>
      <c r="F36" s="3">
        <v>25445349</v>
      </c>
      <c r="G36" s="3">
        <v>25445349</v>
      </c>
      <c r="H36" s="3">
        <v>0</v>
      </c>
      <c r="I36" s="3">
        <v>25445349</v>
      </c>
      <c r="J36" s="3">
        <v>10666471</v>
      </c>
      <c r="K36" s="3">
        <v>14778878</v>
      </c>
      <c r="L36" s="3">
        <v>25445349</v>
      </c>
      <c r="M36" s="3">
        <v>0</v>
      </c>
      <c r="N36" s="8">
        <f t="shared" si="0"/>
        <v>11.828443189459211</v>
      </c>
    </row>
    <row r="37" spans="1:14" x14ac:dyDescent="0.25">
      <c r="A37" s="3" t="s">
        <v>55</v>
      </c>
      <c r="B37" s="3" t="s">
        <v>56</v>
      </c>
      <c r="C37" s="3">
        <v>157120017</v>
      </c>
      <c r="D37" s="3">
        <v>0</v>
      </c>
      <c r="E37" s="3">
        <v>157120017</v>
      </c>
      <c r="F37" s="3">
        <v>18785010</v>
      </c>
      <c r="G37" s="3">
        <v>18785010</v>
      </c>
      <c r="H37" s="3">
        <v>0</v>
      </c>
      <c r="I37" s="3">
        <v>18785010</v>
      </c>
      <c r="J37" s="3">
        <v>7388306</v>
      </c>
      <c r="K37" s="3">
        <v>11396704</v>
      </c>
      <c r="L37" s="3">
        <v>18785010</v>
      </c>
      <c r="M37" s="3">
        <v>0</v>
      </c>
      <c r="N37" s="8">
        <f t="shared" si="0"/>
        <v>11.955835009870194</v>
      </c>
    </row>
    <row r="38" spans="1:14" x14ac:dyDescent="0.25">
      <c r="A38" s="3" t="s">
        <v>55</v>
      </c>
      <c r="B38" s="3" t="s">
        <v>57</v>
      </c>
      <c r="C38" s="3">
        <v>112000000</v>
      </c>
      <c r="D38" s="3">
        <v>0</v>
      </c>
      <c r="E38" s="3">
        <v>112000000</v>
      </c>
      <c r="F38" s="3">
        <v>15420935</v>
      </c>
      <c r="G38" s="3">
        <v>15420935</v>
      </c>
      <c r="H38" s="3">
        <v>0</v>
      </c>
      <c r="I38" s="3">
        <v>15420935</v>
      </c>
      <c r="J38" s="3">
        <v>7266222</v>
      </c>
      <c r="K38" s="3">
        <v>8154713</v>
      </c>
      <c r="L38" s="3">
        <v>15420935</v>
      </c>
      <c r="M38" s="3">
        <v>0</v>
      </c>
      <c r="N38" s="8">
        <f t="shared" si="0"/>
        <v>13.768691964285715</v>
      </c>
    </row>
    <row r="39" spans="1:14" x14ac:dyDescent="0.25">
      <c r="A39" s="3" t="s">
        <v>55</v>
      </c>
      <c r="B39" s="3" t="s">
        <v>58</v>
      </c>
      <c r="C39" s="3">
        <v>112000000</v>
      </c>
      <c r="D39" s="3">
        <v>0</v>
      </c>
      <c r="E39" s="3">
        <v>112000000</v>
      </c>
      <c r="F39" s="3">
        <v>15420935</v>
      </c>
      <c r="G39" s="3">
        <v>15420935</v>
      </c>
      <c r="H39" s="3">
        <v>0</v>
      </c>
      <c r="I39" s="3">
        <v>15420935</v>
      </c>
      <c r="J39" s="3">
        <v>7266222</v>
      </c>
      <c r="K39" s="3">
        <v>8154713</v>
      </c>
      <c r="L39" s="3">
        <v>15420935</v>
      </c>
      <c r="M39" s="3">
        <v>0</v>
      </c>
      <c r="N39" s="8">
        <f t="shared" si="0"/>
        <v>13.768691964285715</v>
      </c>
    </row>
    <row r="40" spans="1:14" x14ac:dyDescent="0.25">
      <c r="A40" s="3" t="s">
        <v>55</v>
      </c>
      <c r="B40" s="3" t="s">
        <v>59</v>
      </c>
      <c r="C40" s="3">
        <v>1686292</v>
      </c>
      <c r="D40" s="3">
        <v>0</v>
      </c>
      <c r="E40" s="3">
        <v>1686292</v>
      </c>
      <c r="F40" s="3">
        <v>228342</v>
      </c>
      <c r="G40" s="3">
        <v>228342</v>
      </c>
      <c r="H40" s="3">
        <v>0</v>
      </c>
      <c r="I40" s="3">
        <v>228342</v>
      </c>
      <c r="J40" s="3">
        <v>122084</v>
      </c>
      <c r="K40" s="3">
        <v>106258</v>
      </c>
      <c r="L40" s="3">
        <v>228342</v>
      </c>
      <c r="M40" s="3">
        <v>0</v>
      </c>
      <c r="N40" s="8">
        <f t="shared" si="0"/>
        <v>13.541071178657077</v>
      </c>
    </row>
    <row r="41" spans="1:14" x14ac:dyDescent="0.25">
      <c r="A41" s="3" t="s">
        <v>55</v>
      </c>
      <c r="B41" s="3" t="s">
        <v>60</v>
      </c>
      <c r="C41" s="3">
        <v>1686292</v>
      </c>
      <c r="D41" s="3">
        <v>0</v>
      </c>
      <c r="E41" s="3">
        <v>1686292</v>
      </c>
      <c r="F41" s="3">
        <v>228342</v>
      </c>
      <c r="G41" s="3">
        <v>228342</v>
      </c>
      <c r="H41" s="3">
        <v>0</v>
      </c>
      <c r="I41" s="3">
        <v>228342</v>
      </c>
      <c r="J41" s="3">
        <v>122084</v>
      </c>
      <c r="K41" s="3">
        <v>106258</v>
      </c>
      <c r="L41" s="3">
        <v>228342</v>
      </c>
      <c r="M41" s="3">
        <v>0</v>
      </c>
      <c r="N41" s="8">
        <f t="shared" si="0"/>
        <v>13.541071178657077</v>
      </c>
    </row>
    <row r="42" spans="1:14" x14ac:dyDescent="0.25">
      <c r="A42" s="3" t="s">
        <v>55</v>
      </c>
      <c r="B42" s="3" t="s">
        <v>61</v>
      </c>
      <c r="C42" s="3">
        <v>26945000</v>
      </c>
      <c r="D42" s="3">
        <v>0</v>
      </c>
      <c r="E42" s="3">
        <v>26945000</v>
      </c>
      <c r="F42" s="3">
        <v>3135733</v>
      </c>
      <c r="G42" s="3">
        <v>3135733</v>
      </c>
      <c r="H42" s="3">
        <v>0</v>
      </c>
      <c r="I42" s="3">
        <v>3135733</v>
      </c>
      <c r="J42" s="3">
        <v>0</v>
      </c>
      <c r="K42" s="3">
        <v>3135733</v>
      </c>
      <c r="L42" s="3">
        <v>3135733</v>
      </c>
      <c r="M42" s="3">
        <v>0</v>
      </c>
      <c r="N42" s="8">
        <f t="shared" si="0"/>
        <v>11.637532009649286</v>
      </c>
    </row>
    <row r="43" spans="1:14" x14ac:dyDescent="0.25">
      <c r="A43" s="3" t="s">
        <v>55</v>
      </c>
      <c r="B43" s="3" t="s">
        <v>62</v>
      </c>
      <c r="C43" s="3">
        <v>26945000</v>
      </c>
      <c r="D43" s="3">
        <v>0</v>
      </c>
      <c r="E43" s="3">
        <v>26945000</v>
      </c>
      <c r="F43" s="3">
        <v>3135733</v>
      </c>
      <c r="G43" s="3">
        <v>3135733</v>
      </c>
      <c r="H43" s="3">
        <v>0</v>
      </c>
      <c r="I43" s="3">
        <v>3135733</v>
      </c>
      <c r="J43" s="3">
        <v>0</v>
      </c>
      <c r="K43" s="3">
        <v>3135733</v>
      </c>
      <c r="L43" s="3">
        <v>3135733</v>
      </c>
      <c r="M43" s="3">
        <v>0</v>
      </c>
      <c r="N43" s="8">
        <f t="shared" si="0"/>
        <v>11.637532009649286</v>
      </c>
    </row>
    <row r="44" spans="1:14" x14ac:dyDescent="0.25">
      <c r="A44" s="3" t="s">
        <v>55</v>
      </c>
      <c r="B44" s="3" t="s">
        <v>63</v>
      </c>
      <c r="C44" s="3">
        <v>1728000</v>
      </c>
      <c r="D44" s="3">
        <v>0</v>
      </c>
      <c r="E44" s="3">
        <v>1728000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8">
        <f t="shared" si="0"/>
        <v>0</v>
      </c>
    </row>
    <row r="45" spans="1:14" x14ac:dyDescent="0.25">
      <c r="A45" s="3" t="s">
        <v>55</v>
      </c>
      <c r="B45" s="3" t="s">
        <v>64</v>
      </c>
      <c r="C45" s="3">
        <v>1728000</v>
      </c>
      <c r="D45" s="3">
        <v>0</v>
      </c>
      <c r="E45" s="3">
        <v>1728000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8">
        <f t="shared" si="0"/>
        <v>0</v>
      </c>
    </row>
    <row r="46" spans="1:14" x14ac:dyDescent="0.25">
      <c r="A46" s="3" t="s">
        <v>55</v>
      </c>
      <c r="B46" s="3" t="s">
        <v>65</v>
      </c>
      <c r="C46" s="3">
        <v>5000000</v>
      </c>
      <c r="D46" s="3">
        <v>0</v>
      </c>
      <c r="E46" s="3">
        <v>5000000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8">
        <f t="shared" si="0"/>
        <v>0</v>
      </c>
    </row>
    <row r="47" spans="1:14" x14ac:dyDescent="0.25">
      <c r="A47" s="3" t="s">
        <v>55</v>
      </c>
      <c r="B47" s="3" t="s">
        <v>66</v>
      </c>
      <c r="C47" s="3">
        <v>5000000</v>
      </c>
      <c r="D47" s="3">
        <v>0</v>
      </c>
      <c r="E47" s="3">
        <v>5000000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8">
        <f t="shared" si="0"/>
        <v>0</v>
      </c>
    </row>
    <row r="48" spans="1:14" x14ac:dyDescent="0.25">
      <c r="A48" s="3" t="s">
        <v>55</v>
      </c>
      <c r="B48" s="3" t="s">
        <v>67</v>
      </c>
      <c r="C48" s="3">
        <v>8898004</v>
      </c>
      <c r="D48" s="3">
        <v>0</v>
      </c>
      <c r="E48" s="3">
        <v>8898004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8">
        <f t="shared" si="0"/>
        <v>0</v>
      </c>
    </row>
    <row r="49" spans="1:14" x14ac:dyDescent="0.25">
      <c r="A49" s="3" t="s">
        <v>55</v>
      </c>
      <c r="B49" s="3" t="s">
        <v>68</v>
      </c>
      <c r="C49" s="3">
        <v>8898004</v>
      </c>
      <c r="D49" s="3">
        <v>0</v>
      </c>
      <c r="E49" s="3">
        <v>8898004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8">
        <f t="shared" si="0"/>
        <v>0</v>
      </c>
    </row>
    <row r="50" spans="1:14" x14ac:dyDescent="0.25">
      <c r="A50" s="3" t="s">
        <v>55</v>
      </c>
      <c r="B50" s="3" t="s">
        <v>69</v>
      </c>
      <c r="C50" s="3">
        <v>862721</v>
      </c>
      <c r="D50" s="3">
        <v>0</v>
      </c>
      <c r="E50" s="3">
        <v>862721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8">
        <f t="shared" si="0"/>
        <v>0</v>
      </c>
    </row>
    <row r="51" spans="1:14" x14ac:dyDescent="0.25">
      <c r="A51" s="3" t="s">
        <v>55</v>
      </c>
      <c r="B51" s="3" t="s">
        <v>70</v>
      </c>
      <c r="C51" s="3">
        <v>862721</v>
      </c>
      <c r="D51" s="3">
        <v>0</v>
      </c>
      <c r="E51" s="3">
        <v>862721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8">
        <f t="shared" si="0"/>
        <v>0</v>
      </c>
    </row>
    <row r="52" spans="1:14" x14ac:dyDescent="0.25">
      <c r="A52" s="3" t="s">
        <v>71</v>
      </c>
      <c r="B52" s="3" t="s">
        <v>72</v>
      </c>
      <c r="C52" s="3">
        <v>58000000</v>
      </c>
      <c r="D52" s="3">
        <v>0</v>
      </c>
      <c r="E52" s="3">
        <v>58000000</v>
      </c>
      <c r="F52" s="3">
        <v>6660339</v>
      </c>
      <c r="G52" s="3">
        <v>6660339</v>
      </c>
      <c r="H52" s="3">
        <v>0</v>
      </c>
      <c r="I52" s="3">
        <v>6660339</v>
      </c>
      <c r="J52" s="3">
        <v>3278165</v>
      </c>
      <c r="K52" s="3">
        <v>3382174</v>
      </c>
      <c r="L52" s="3">
        <v>6660339</v>
      </c>
      <c r="M52" s="3">
        <v>0</v>
      </c>
      <c r="N52" s="8">
        <f t="shared" si="0"/>
        <v>11.483343103448277</v>
      </c>
    </row>
    <row r="53" spans="1:14" x14ac:dyDescent="0.25">
      <c r="A53" s="3" t="s">
        <v>71</v>
      </c>
      <c r="B53" s="3" t="s">
        <v>73</v>
      </c>
      <c r="C53" s="3">
        <v>58000000</v>
      </c>
      <c r="D53" s="3">
        <v>0</v>
      </c>
      <c r="E53" s="3">
        <v>58000000</v>
      </c>
      <c r="F53" s="3">
        <v>6660339</v>
      </c>
      <c r="G53" s="3">
        <v>6660339</v>
      </c>
      <c r="H53" s="3">
        <v>0</v>
      </c>
      <c r="I53" s="3">
        <v>6660339</v>
      </c>
      <c r="J53" s="3">
        <v>3278165</v>
      </c>
      <c r="K53" s="3">
        <v>3382174</v>
      </c>
      <c r="L53" s="3">
        <v>6660339</v>
      </c>
      <c r="M53" s="3">
        <v>0</v>
      </c>
      <c r="N53" s="8">
        <f t="shared" si="0"/>
        <v>11.483343103448277</v>
      </c>
    </row>
    <row r="54" spans="1:14" x14ac:dyDescent="0.25">
      <c r="A54" s="3" t="s">
        <v>71</v>
      </c>
      <c r="B54" s="3" t="s">
        <v>74</v>
      </c>
      <c r="C54" s="3">
        <v>58000000</v>
      </c>
      <c r="D54" s="3">
        <v>0</v>
      </c>
      <c r="E54" s="3">
        <v>58000000</v>
      </c>
      <c r="F54" s="3">
        <v>6660339</v>
      </c>
      <c r="G54" s="3">
        <v>6660339</v>
      </c>
      <c r="H54" s="3">
        <v>0</v>
      </c>
      <c r="I54" s="3">
        <v>6660339</v>
      </c>
      <c r="J54" s="3">
        <v>3278165</v>
      </c>
      <c r="K54" s="3">
        <v>3382174</v>
      </c>
      <c r="L54" s="3">
        <v>6660339</v>
      </c>
      <c r="M54" s="3">
        <v>0</v>
      </c>
      <c r="N54" s="8">
        <f t="shared" si="0"/>
        <v>11.483343103448277</v>
      </c>
    </row>
    <row r="55" spans="1:14" x14ac:dyDescent="0.25">
      <c r="A55" s="3" t="s">
        <v>75</v>
      </c>
      <c r="B55" s="3" t="s">
        <v>76</v>
      </c>
      <c r="C55" s="3">
        <v>353683971</v>
      </c>
      <c r="D55" s="3">
        <v>0</v>
      </c>
      <c r="E55" s="3">
        <v>353683971</v>
      </c>
      <c r="F55" s="3">
        <v>43937604</v>
      </c>
      <c r="G55" s="3">
        <v>43937604</v>
      </c>
      <c r="H55" s="3">
        <v>0</v>
      </c>
      <c r="I55" s="3">
        <v>43937604</v>
      </c>
      <c r="J55" s="3">
        <v>18416531</v>
      </c>
      <c r="K55" s="3">
        <v>25521073</v>
      </c>
      <c r="L55" s="3">
        <v>43937604</v>
      </c>
      <c r="M55" s="3">
        <v>0</v>
      </c>
      <c r="N55" s="8">
        <f t="shared" si="0"/>
        <v>12.422842877434217</v>
      </c>
    </row>
    <row r="56" spans="1:14" x14ac:dyDescent="0.25">
      <c r="A56" s="3" t="s">
        <v>77</v>
      </c>
      <c r="B56" s="3" t="s">
        <v>78</v>
      </c>
      <c r="C56" s="3">
        <v>266483971</v>
      </c>
      <c r="D56" s="3">
        <v>0</v>
      </c>
      <c r="E56" s="3">
        <v>266483971</v>
      </c>
      <c r="F56" s="3">
        <v>32452739</v>
      </c>
      <c r="G56" s="3">
        <v>32452739</v>
      </c>
      <c r="H56" s="3">
        <v>0</v>
      </c>
      <c r="I56" s="3">
        <v>32452739</v>
      </c>
      <c r="J56" s="3">
        <v>12763935</v>
      </c>
      <c r="K56" s="3">
        <v>19688804</v>
      </c>
      <c r="L56" s="3">
        <v>32452739</v>
      </c>
      <c r="M56" s="3">
        <v>0</v>
      </c>
      <c r="N56" s="8">
        <f t="shared" si="0"/>
        <v>12.178120461886992</v>
      </c>
    </row>
    <row r="57" spans="1:14" x14ac:dyDescent="0.25">
      <c r="A57" s="3" t="s">
        <v>77</v>
      </c>
      <c r="B57" s="3" t="s">
        <v>79</v>
      </c>
      <c r="C57" s="3">
        <v>196000000</v>
      </c>
      <c r="D57" s="3">
        <v>0</v>
      </c>
      <c r="E57" s="3">
        <v>196000000</v>
      </c>
      <c r="F57" s="3">
        <v>26641006</v>
      </c>
      <c r="G57" s="3">
        <v>26641006</v>
      </c>
      <c r="H57" s="3">
        <v>0</v>
      </c>
      <c r="I57" s="3">
        <v>26641006</v>
      </c>
      <c r="J57" s="3">
        <v>12553025</v>
      </c>
      <c r="K57" s="3">
        <v>14087981</v>
      </c>
      <c r="L57" s="3">
        <v>26641006</v>
      </c>
      <c r="M57" s="3">
        <v>0</v>
      </c>
      <c r="N57" s="8">
        <f t="shared" si="0"/>
        <v>13.59235</v>
      </c>
    </row>
    <row r="58" spans="1:14" x14ac:dyDescent="0.25">
      <c r="A58" s="3" t="s">
        <v>77</v>
      </c>
      <c r="B58" s="3" t="s">
        <v>80</v>
      </c>
      <c r="C58" s="3">
        <v>196000000</v>
      </c>
      <c r="D58" s="3">
        <v>0</v>
      </c>
      <c r="E58" s="3">
        <v>196000000</v>
      </c>
      <c r="F58" s="3">
        <v>26641006</v>
      </c>
      <c r="G58" s="3">
        <v>26641006</v>
      </c>
      <c r="H58" s="3">
        <v>0</v>
      </c>
      <c r="I58" s="3">
        <v>26641006</v>
      </c>
      <c r="J58" s="3">
        <v>12553025</v>
      </c>
      <c r="K58" s="3">
        <v>14087981</v>
      </c>
      <c r="L58" s="3">
        <v>26641006</v>
      </c>
      <c r="M58" s="3">
        <v>0</v>
      </c>
      <c r="N58" s="8">
        <f t="shared" si="0"/>
        <v>13.59235</v>
      </c>
    </row>
    <row r="59" spans="1:14" x14ac:dyDescent="0.25">
      <c r="A59" s="3" t="s">
        <v>77</v>
      </c>
      <c r="B59" s="3" t="s">
        <v>81</v>
      </c>
      <c r="C59" s="3">
        <v>2624011</v>
      </c>
      <c r="D59" s="3">
        <v>0</v>
      </c>
      <c r="E59" s="3">
        <v>2624011</v>
      </c>
      <c r="F59" s="3">
        <v>394480</v>
      </c>
      <c r="G59" s="3">
        <v>394480</v>
      </c>
      <c r="H59" s="3">
        <v>0</v>
      </c>
      <c r="I59" s="3">
        <v>394480</v>
      </c>
      <c r="J59" s="3">
        <v>210910</v>
      </c>
      <c r="K59" s="3">
        <v>183570</v>
      </c>
      <c r="L59" s="3">
        <v>394480</v>
      </c>
      <c r="M59" s="3">
        <v>0</v>
      </c>
      <c r="N59" s="8">
        <f t="shared" si="0"/>
        <v>15.033473563944662</v>
      </c>
    </row>
    <row r="60" spans="1:14" x14ac:dyDescent="0.25">
      <c r="A60" s="3" t="s">
        <v>77</v>
      </c>
      <c r="B60" s="3" t="s">
        <v>82</v>
      </c>
      <c r="C60" s="3">
        <v>2624011</v>
      </c>
      <c r="D60" s="3">
        <v>0</v>
      </c>
      <c r="E60" s="3">
        <v>2624011</v>
      </c>
      <c r="F60" s="3">
        <v>394480</v>
      </c>
      <c r="G60" s="3">
        <v>394480</v>
      </c>
      <c r="H60" s="3">
        <v>0</v>
      </c>
      <c r="I60" s="3">
        <v>394480</v>
      </c>
      <c r="J60" s="3">
        <v>210910</v>
      </c>
      <c r="K60" s="3">
        <v>183570</v>
      </c>
      <c r="L60" s="3">
        <v>394480</v>
      </c>
      <c r="M60" s="3">
        <v>0</v>
      </c>
      <c r="N60" s="8">
        <f t="shared" si="0"/>
        <v>15.033473563944662</v>
      </c>
    </row>
    <row r="61" spans="1:14" x14ac:dyDescent="0.25">
      <c r="A61" s="3" t="s">
        <v>77</v>
      </c>
      <c r="B61" s="3" t="s">
        <v>83</v>
      </c>
      <c r="C61" s="3">
        <v>40768000</v>
      </c>
      <c r="D61" s="3">
        <v>0</v>
      </c>
      <c r="E61" s="3">
        <v>40768000</v>
      </c>
      <c r="F61" s="3">
        <v>5417253</v>
      </c>
      <c r="G61" s="3">
        <v>5417253</v>
      </c>
      <c r="H61" s="3">
        <v>0</v>
      </c>
      <c r="I61" s="3">
        <v>5417253</v>
      </c>
      <c r="J61" s="3">
        <v>0</v>
      </c>
      <c r="K61" s="3">
        <v>5417253</v>
      </c>
      <c r="L61" s="3">
        <v>5417253</v>
      </c>
      <c r="M61" s="3">
        <v>0</v>
      </c>
      <c r="N61" s="8">
        <f t="shared" si="0"/>
        <v>13.288002845368919</v>
      </c>
    </row>
    <row r="62" spans="1:14" x14ac:dyDescent="0.25">
      <c r="A62" s="3" t="s">
        <v>77</v>
      </c>
      <c r="B62" s="3" t="s">
        <v>84</v>
      </c>
      <c r="C62" s="3">
        <v>40768000</v>
      </c>
      <c r="D62" s="3">
        <v>0</v>
      </c>
      <c r="E62" s="3">
        <v>40768000</v>
      </c>
      <c r="F62" s="3">
        <v>5417253</v>
      </c>
      <c r="G62" s="3">
        <v>5417253</v>
      </c>
      <c r="H62" s="3">
        <v>0</v>
      </c>
      <c r="I62" s="3">
        <v>5417253</v>
      </c>
      <c r="J62" s="3">
        <v>0</v>
      </c>
      <c r="K62" s="3">
        <v>5417253</v>
      </c>
      <c r="L62" s="3">
        <v>5417253</v>
      </c>
      <c r="M62" s="3">
        <v>0</v>
      </c>
      <c r="N62" s="8">
        <f t="shared" si="0"/>
        <v>13.288002845368919</v>
      </c>
    </row>
    <row r="63" spans="1:14" x14ac:dyDescent="0.25">
      <c r="A63" s="3" t="s">
        <v>77</v>
      </c>
      <c r="B63" s="3" t="s">
        <v>85</v>
      </c>
      <c r="C63" s="3">
        <v>2812128</v>
      </c>
      <c r="D63" s="3">
        <v>0</v>
      </c>
      <c r="E63" s="3">
        <v>2812128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8">
        <f t="shared" si="0"/>
        <v>0</v>
      </c>
    </row>
    <row r="64" spans="1:14" x14ac:dyDescent="0.25">
      <c r="A64" s="3" t="s">
        <v>77</v>
      </c>
      <c r="B64" s="3" t="s">
        <v>86</v>
      </c>
      <c r="C64" s="3">
        <v>2812128</v>
      </c>
      <c r="D64" s="3">
        <v>0</v>
      </c>
      <c r="E64" s="3">
        <v>2812128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8">
        <f t="shared" si="0"/>
        <v>0</v>
      </c>
    </row>
    <row r="65" spans="1:14" x14ac:dyDescent="0.25">
      <c r="A65" s="3" t="s">
        <v>77</v>
      </c>
      <c r="B65" s="3" t="s">
        <v>87</v>
      </c>
      <c r="C65" s="3">
        <v>8000000</v>
      </c>
      <c r="D65" s="3">
        <v>0</v>
      </c>
      <c r="E65" s="3">
        <v>8000000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8">
        <f t="shared" si="0"/>
        <v>0</v>
      </c>
    </row>
    <row r="66" spans="1:14" x14ac:dyDescent="0.25">
      <c r="A66" s="3" t="s">
        <v>77</v>
      </c>
      <c r="B66" s="3" t="s">
        <v>88</v>
      </c>
      <c r="C66" s="3">
        <v>8000000</v>
      </c>
      <c r="D66" s="3">
        <v>0</v>
      </c>
      <c r="E66" s="3">
        <v>8000000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8">
        <f t="shared" si="0"/>
        <v>0</v>
      </c>
    </row>
    <row r="67" spans="1:14" x14ac:dyDescent="0.25">
      <c r="A67" s="3" t="s">
        <v>77</v>
      </c>
      <c r="B67" s="3" t="s">
        <v>89</v>
      </c>
      <c r="C67" s="3">
        <v>16278832</v>
      </c>
      <c r="D67" s="3">
        <v>0</v>
      </c>
      <c r="E67" s="3">
        <v>16278832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8">
        <f t="shared" si="0"/>
        <v>0</v>
      </c>
    </row>
    <row r="68" spans="1:14" x14ac:dyDescent="0.25">
      <c r="A68" s="3" t="s">
        <v>77</v>
      </c>
      <c r="B68" s="3" t="s">
        <v>90</v>
      </c>
      <c r="C68" s="3">
        <v>16278832</v>
      </c>
      <c r="D68" s="3">
        <v>0</v>
      </c>
      <c r="E68" s="3">
        <v>16278832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8">
        <f t="shared" si="0"/>
        <v>0</v>
      </c>
    </row>
    <row r="69" spans="1:14" x14ac:dyDescent="0.25">
      <c r="A69" s="3" t="s">
        <v>77</v>
      </c>
      <c r="B69" s="3" t="s">
        <v>91</v>
      </c>
      <c r="C69" s="3">
        <v>1000</v>
      </c>
      <c r="D69" s="3">
        <v>0</v>
      </c>
      <c r="E69" s="3">
        <v>1000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8">
        <f t="shared" ref="N69:N132" si="1">+G69/E69*100</f>
        <v>0</v>
      </c>
    </row>
    <row r="70" spans="1:14" x14ac:dyDescent="0.25">
      <c r="A70" s="3" t="s">
        <v>77</v>
      </c>
      <c r="B70" s="3" t="s">
        <v>92</v>
      </c>
      <c r="C70" s="3">
        <v>1000</v>
      </c>
      <c r="D70" s="3">
        <v>0</v>
      </c>
      <c r="E70" s="3">
        <v>1000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8">
        <f t="shared" si="1"/>
        <v>0</v>
      </c>
    </row>
    <row r="71" spans="1:14" x14ac:dyDescent="0.25">
      <c r="A71" s="3" t="s">
        <v>93</v>
      </c>
      <c r="B71" s="3" t="s">
        <v>94</v>
      </c>
      <c r="C71" s="3">
        <v>87200000</v>
      </c>
      <c r="D71" s="3">
        <v>0</v>
      </c>
      <c r="E71" s="3">
        <v>87200000</v>
      </c>
      <c r="F71" s="3">
        <v>11484865</v>
      </c>
      <c r="G71" s="3">
        <v>11484865</v>
      </c>
      <c r="H71" s="3">
        <v>0</v>
      </c>
      <c r="I71" s="3">
        <v>11484865</v>
      </c>
      <c r="J71" s="3">
        <v>5652596</v>
      </c>
      <c r="K71" s="3">
        <v>5832269</v>
      </c>
      <c r="L71" s="3">
        <v>11484865</v>
      </c>
      <c r="M71" s="3">
        <v>0</v>
      </c>
      <c r="N71" s="8">
        <f t="shared" si="1"/>
        <v>13.170716743119264</v>
      </c>
    </row>
    <row r="72" spans="1:14" x14ac:dyDescent="0.25">
      <c r="A72" s="3" t="s">
        <v>93</v>
      </c>
      <c r="B72" s="3" t="s">
        <v>95</v>
      </c>
      <c r="C72" s="3">
        <v>87200000</v>
      </c>
      <c r="D72" s="3">
        <v>0</v>
      </c>
      <c r="E72" s="3">
        <v>87200000</v>
      </c>
      <c r="F72" s="3">
        <v>11484865</v>
      </c>
      <c r="G72" s="3">
        <v>11484865</v>
      </c>
      <c r="H72" s="3">
        <v>0</v>
      </c>
      <c r="I72" s="3">
        <v>11484865</v>
      </c>
      <c r="J72" s="3">
        <v>5652596</v>
      </c>
      <c r="K72" s="3">
        <v>5832269</v>
      </c>
      <c r="L72" s="3">
        <v>11484865</v>
      </c>
      <c r="M72" s="3">
        <v>0</v>
      </c>
      <c r="N72" s="8">
        <f t="shared" si="1"/>
        <v>13.170716743119264</v>
      </c>
    </row>
    <row r="73" spans="1:14" x14ac:dyDescent="0.25">
      <c r="A73" s="3" t="s">
        <v>93</v>
      </c>
      <c r="B73" s="3" t="s">
        <v>96</v>
      </c>
      <c r="C73" s="3">
        <v>87200000</v>
      </c>
      <c r="D73" s="3">
        <v>0</v>
      </c>
      <c r="E73" s="3">
        <v>87200000</v>
      </c>
      <c r="F73" s="3">
        <v>11484865</v>
      </c>
      <c r="G73" s="3">
        <v>11484865</v>
      </c>
      <c r="H73" s="3">
        <v>0</v>
      </c>
      <c r="I73" s="3">
        <v>11484865</v>
      </c>
      <c r="J73" s="3">
        <v>5652596</v>
      </c>
      <c r="K73" s="3">
        <v>5832269</v>
      </c>
      <c r="L73" s="3">
        <v>11484865</v>
      </c>
      <c r="M73" s="3">
        <v>0</v>
      </c>
      <c r="N73" s="8">
        <f t="shared" si="1"/>
        <v>13.170716743119264</v>
      </c>
    </row>
    <row r="74" spans="1:14" x14ac:dyDescent="0.25">
      <c r="A74" s="3" t="s">
        <v>97</v>
      </c>
      <c r="B74" s="3" t="s">
        <v>98</v>
      </c>
      <c r="C74" s="3">
        <v>998186124</v>
      </c>
      <c r="D74" s="3">
        <v>0</v>
      </c>
      <c r="E74" s="3">
        <v>998186124</v>
      </c>
      <c r="F74" s="3">
        <v>5283374</v>
      </c>
      <c r="G74" s="3">
        <v>5283374</v>
      </c>
      <c r="H74" s="3">
        <v>0</v>
      </c>
      <c r="I74" s="3">
        <v>1963102</v>
      </c>
      <c r="J74" s="3">
        <v>0</v>
      </c>
      <c r="K74" s="3">
        <v>1963102</v>
      </c>
      <c r="L74" s="3">
        <v>1963102</v>
      </c>
      <c r="M74" s="3">
        <v>0</v>
      </c>
      <c r="N74" s="8">
        <f t="shared" si="1"/>
        <v>0.52929747999582488</v>
      </c>
    </row>
    <row r="75" spans="1:14" x14ac:dyDescent="0.25">
      <c r="A75" s="3" t="s">
        <v>99</v>
      </c>
      <c r="B75" s="3" t="s">
        <v>100</v>
      </c>
      <c r="C75" s="3">
        <v>685470624</v>
      </c>
      <c r="D75" s="3">
        <v>0</v>
      </c>
      <c r="E75" s="3">
        <v>685470624</v>
      </c>
      <c r="F75" s="3">
        <v>5283374</v>
      </c>
      <c r="G75" s="3">
        <v>5283374</v>
      </c>
      <c r="H75" s="3">
        <v>0</v>
      </c>
      <c r="I75" s="3">
        <v>1963102</v>
      </c>
      <c r="J75" s="3">
        <v>0</v>
      </c>
      <c r="K75" s="3">
        <v>1963102</v>
      </c>
      <c r="L75" s="3">
        <v>1963102</v>
      </c>
      <c r="M75" s="3">
        <v>0</v>
      </c>
      <c r="N75" s="8">
        <f t="shared" si="1"/>
        <v>0.77076592563068025</v>
      </c>
    </row>
    <row r="76" spans="1:14" x14ac:dyDescent="0.25">
      <c r="A76" s="3" t="s">
        <v>99</v>
      </c>
      <c r="B76" s="3" t="s">
        <v>101</v>
      </c>
      <c r="C76" s="3">
        <v>459984200</v>
      </c>
      <c r="D76" s="3">
        <v>0</v>
      </c>
      <c r="E76" s="3">
        <v>459984200</v>
      </c>
      <c r="F76" s="3">
        <v>5283374</v>
      </c>
      <c r="G76" s="3">
        <v>5283374</v>
      </c>
      <c r="H76" s="3">
        <v>0</v>
      </c>
      <c r="I76" s="3">
        <v>1963102</v>
      </c>
      <c r="J76" s="3">
        <v>0</v>
      </c>
      <c r="K76" s="3">
        <v>1963102</v>
      </c>
      <c r="L76" s="3">
        <v>1963102</v>
      </c>
      <c r="M76" s="3">
        <v>0</v>
      </c>
      <c r="N76" s="8">
        <f t="shared" si="1"/>
        <v>1.1485990170966742</v>
      </c>
    </row>
    <row r="77" spans="1:14" x14ac:dyDescent="0.25">
      <c r="A77" s="3" t="s">
        <v>99</v>
      </c>
      <c r="B77" s="3" t="s">
        <v>102</v>
      </c>
      <c r="C77" s="3">
        <v>459984200</v>
      </c>
      <c r="D77" s="3">
        <v>0</v>
      </c>
      <c r="E77" s="3">
        <v>459984200</v>
      </c>
      <c r="F77" s="3">
        <v>5283374</v>
      </c>
      <c r="G77" s="3">
        <v>5283374</v>
      </c>
      <c r="H77" s="3">
        <v>0</v>
      </c>
      <c r="I77" s="3">
        <v>1963102</v>
      </c>
      <c r="J77" s="3">
        <v>0</v>
      </c>
      <c r="K77" s="3">
        <v>1963102</v>
      </c>
      <c r="L77" s="3">
        <v>1963102</v>
      </c>
      <c r="M77" s="3">
        <v>0</v>
      </c>
      <c r="N77" s="8">
        <f t="shared" si="1"/>
        <v>1.1485990170966742</v>
      </c>
    </row>
    <row r="78" spans="1:14" x14ac:dyDescent="0.25">
      <c r="A78" s="3" t="s">
        <v>99</v>
      </c>
      <c r="B78" s="3" t="s">
        <v>103</v>
      </c>
      <c r="C78" s="3">
        <v>46706812</v>
      </c>
      <c r="D78" s="3">
        <v>0</v>
      </c>
      <c r="E78" s="3">
        <v>46706812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8">
        <f t="shared" si="1"/>
        <v>0</v>
      </c>
    </row>
    <row r="79" spans="1:14" x14ac:dyDescent="0.25">
      <c r="A79" s="3" t="s">
        <v>99</v>
      </c>
      <c r="B79" s="3" t="s">
        <v>104</v>
      </c>
      <c r="C79" s="3">
        <v>46706812</v>
      </c>
      <c r="D79" s="3">
        <v>0</v>
      </c>
      <c r="E79" s="3">
        <v>46706812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8">
        <f t="shared" si="1"/>
        <v>0</v>
      </c>
    </row>
    <row r="80" spans="1:14" x14ac:dyDescent="0.25">
      <c r="A80" s="3" t="s">
        <v>99</v>
      </c>
      <c r="B80" s="3" t="s">
        <v>105</v>
      </c>
      <c r="C80" s="3">
        <v>52664000</v>
      </c>
      <c r="D80" s="3">
        <v>0</v>
      </c>
      <c r="E80" s="3">
        <v>52664000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8">
        <f t="shared" si="1"/>
        <v>0</v>
      </c>
    </row>
    <row r="81" spans="1:14" x14ac:dyDescent="0.25">
      <c r="A81" s="3" t="s">
        <v>99</v>
      </c>
      <c r="B81" s="3" t="s">
        <v>106</v>
      </c>
      <c r="C81" s="3">
        <v>52664000</v>
      </c>
      <c r="D81" s="3">
        <v>0</v>
      </c>
      <c r="E81" s="3">
        <v>52664000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8">
        <f t="shared" si="1"/>
        <v>0</v>
      </c>
    </row>
    <row r="82" spans="1:14" x14ac:dyDescent="0.25">
      <c r="A82" s="3" t="s">
        <v>99</v>
      </c>
      <c r="B82" s="3" t="s">
        <v>107</v>
      </c>
      <c r="C82" s="3">
        <v>7827690</v>
      </c>
      <c r="D82" s="3">
        <v>0</v>
      </c>
      <c r="E82" s="3">
        <v>7827690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8">
        <f t="shared" si="1"/>
        <v>0</v>
      </c>
    </row>
    <row r="83" spans="1:14" x14ac:dyDescent="0.25">
      <c r="A83" s="3" t="s">
        <v>99</v>
      </c>
      <c r="B83" s="3" t="s">
        <v>108</v>
      </c>
      <c r="C83" s="3">
        <v>7827690</v>
      </c>
      <c r="D83" s="3">
        <v>0</v>
      </c>
      <c r="E83" s="3">
        <v>7827690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8">
        <f t="shared" si="1"/>
        <v>0</v>
      </c>
    </row>
    <row r="84" spans="1:14" x14ac:dyDescent="0.25">
      <c r="A84" s="3" t="s">
        <v>99</v>
      </c>
      <c r="B84" s="3" t="s">
        <v>109</v>
      </c>
      <c r="C84" s="3">
        <v>39000000</v>
      </c>
      <c r="D84" s="3">
        <v>0</v>
      </c>
      <c r="E84" s="3">
        <v>39000000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8">
        <f t="shared" si="1"/>
        <v>0</v>
      </c>
    </row>
    <row r="85" spans="1:14" x14ac:dyDescent="0.25">
      <c r="A85" s="3" t="s">
        <v>99</v>
      </c>
      <c r="B85" s="3" t="s">
        <v>110</v>
      </c>
      <c r="C85" s="3">
        <v>39000000</v>
      </c>
      <c r="D85" s="3">
        <v>0</v>
      </c>
      <c r="E85" s="3">
        <v>39000000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8">
        <f t="shared" si="1"/>
        <v>0</v>
      </c>
    </row>
    <row r="86" spans="1:14" x14ac:dyDescent="0.25">
      <c r="A86" s="3" t="s">
        <v>99</v>
      </c>
      <c r="B86" s="3" t="s">
        <v>111</v>
      </c>
      <c r="C86" s="3">
        <v>60660612</v>
      </c>
      <c r="D86" s="3">
        <v>0</v>
      </c>
      <c r="E86" s="3">
        <v>60660612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8">
        <f t="shared" si="1"/>
        <v>0</v>
      </c>
    </row>
    <row r="87" spans="1:14" x14ac:dyDescent="0.25">
      <c r="A87" s="3" t="s">
        <v>112</v>
      </c>
      <c r="B87" s="3" t="s">
        <v>113</v>
      </c>
      <c r="C87" s="3">
        <v>1000</v>
      </c>
      <c r="D87" s="3">
        <v>0</v>
      </c>
      <c r="E87" s="3">
        <v>1000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8">
        <f t="shared" si="1"/>
        <v>0</v>
      </c>
    </row>
    <row r="88" spans="1:14" x14ac:dyDescent="0.25">
      <c r="A88" s="3" t="s">
        <v>112</v>
      </c>
      <c r="B88" s="3" t="s">
        <v>114</v>
      </c>
      <c r="C88" s="3">
        <v>1000</v>
      </c>
      <c r="D88" s="3">
        <v>0</v>
      </c>
      <c r="E88" s="3">
        <v>1000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8">
        <f t="shared" si="1"/>
        <v>0</v>
      </c>
    </row>
    <row r="89" spans="1:14" x14ac:dyDescent="0.25">
      <c r="A89" s="3" t="s">
        <v>115</v>
      </c>
      <c r="B89" s="3" t="s">
        <v>116</v>
      </c>
      <c r="C89" s="3">
        <v>77480000</v>
      </c>
      <c r="D89" s="3">
        <v>0</v>
      </c>
      <c r="E89" s="3">
        <v>77480000</v>
      </c>
      <c r="F89" s="3">
        <v>15745050</v>
      </c>
      <c r="G89" s="3">
        <v>15745050</v>
      </c>
      <c r="H89" s="3">
        <v>0</v>
      </c>
      <c r="I89" s="3">
        <v>15745050</v>
      </c>
      <c r="J89" s="3">
        <v>7152450</v>
      </c>
      <c r="K89" s="3">
        <v>8592600</v>
      </c>
      <c r="L89" s="3">
        <v>15745050</v>
      </c>
      <c r="M89" s="3">
        <v>0</v>
      </c>
      <c r="N89" s="8">
        <f t="shared" si="1"/>
        <v>20.321437790397525</v>
      </c>
    </row>
    <row r="90" spans="1:14" x14ac:dyDescent="0.25">
      <c r="A90" s="3" t="s">
        <v>115</v>
      </c>
      <c r="B90" s="3" t="s">
        <v>117</v>
      </c>
      <c r="C90" s="3">
        <v>77480000</v>
      </c>
      <c r="D90" s="3">
        <v>0</v>
      </c>
      <c r="E90" s="3">
        <v>77480000</v>
      </c>
      <c r="F90" s="3">
        <v>15745050</v>
      </c>
      <c r="G90" s="3">
        <v>15745050</v>
      </c>
      <c r="H90" s="3">
        <v>0</v>
      </c>
      <c r="I90" s="3">
        <v>15745050</v>
      </c>
      <c r="J90" s="3">
        <v>7152450</v>
      </c>
      <c r="K90" s="3">
        <v>8592600</v>
      </c>
      <c r="L90" s="3">
        <v>15745050</v>
      </c>
      <c r="M90" s="3">
        <v>0</v>
      </c>
      <c r="N90" s="8">
        <f t="shared" si="1"/>
        <v>20.321437790397525</v>
      </c>
    </row>
    <row r="91" spans="1:14" x14ac:dyDescent="0.25">
      <c r="A91" s="3" t="s">
        <v>115</v>
      </c>
      <c r="B91" s="3" t="s">
        <v>118</v>
      </c>
      <c r="C91" s="3">
        <v>77480000</v>
      </c>
      <c r="D91" s="3">
        <v>0</v>
      </c>
      <c r="E91" s="3">
        <v>77480000</v>
      </c>
      <c r="F91" s="3">
        <v>15745050</v>
      </c>
      <c r="G91" s="3">
        <v>15745050</v>
      </c>
      <c r="H91" s="3">
        <v>0</v>
      </c>
      <c r="I91" s="3">
        <v>15745050</v>
      </c>
      <c r="J91" s="3">
        <v>7152450</v>
      </c>
      <c r="K91" s="3">
        <v>8592600</v>
      </c>
      <c r="L91" s="3">
        <v>15745050</v>
      </c>
      <c r="M91" s="3">
        <v>0</v>
      </c>
      <c r="N91" s="8">
        <f t="shared" si="1"/>
        <v>20.321437790397525</v>
      </c>
    </row>
    <row r="92" spans="1:14" x14ac:dyDescent="0.25">
      <c r="A92" s="3" t="s">
        <v>119</v>
      </c>
      <c r="B92" s="3" t="s">
        <v>120</v>
      </c>
      <c r="C92" s="3">
        <v>2823567775</v>
      </c>
      <c r="D92" s="3">
        <v>0</v>
      </c>
      <c r="E92" s="3">
        <v>2823567775</v>
      </c>
      <c r="F92" s="3">
        <v>92889253</v>
      </c>
      <c r="G92" s="3">
        <v>92889253</v>
      </c>
      <c r="H92" s="3">
        <v>0</v>
      </c>
      <c r="I92" s="3">
        <v>82575682</v>
      </c>
      <c r="J92" s="3">
        <v>27499168</v>
      </c>
      <c r="K92" s="3">
        <v>55076514</v>
      </c>
      <c r="L92" s="3">
        <v>82575682</v>
      </c>
      <c r="M92" s="3">
        <v>0</v>
      </c>
      <c r="N92" s="8">
        <f t="shared" si="1"/>
        <v>3.2897830122034168</v>
      </c>
    </row>
    <row r="93" spans="1:14" x14ac:dyDescent="0.25">
      <c r="A93" s="3" t="s">
        <v>121</v>
      </c>
      <c r="B93" s="3" t="s">
        <v>122</v>
      </c>
      <c r="C93" s="3">
        <v>1881645238</v>
      </c>
      <c r="D93" s="3">
        <v>0</v>
      </c>
      <c r="E93" s="3">
        <v>1881645238</v>
      </c>
      <c r="F93" s="3">
        <v>1556889</v>
      </c>
      <c r="G93" s="3">
        <v>1556889</v>
      </c>
      <c r="H93" s="3">
        <v>0</v>
      </c>
      <c r="I93" s="3">
        <v>281845</v>
      </c>
      <c r="J93" s="3">
        <v>0</v>
      </c>
      <c r="K93" s="3">
        <v>281845</v>
      </c>
      <c r="L93" s="3">
        <v>281845</v>
      </c>
      <c r="M93" s="3">
        <v>0</v>
      </c>
      <c r="N93" s="8">
        <f t="shared" si="1"/>
        <v>8.274083597473543E-2</v>
      </c>
    </row>
    <row r="94" spans="1:14" x14ac:dyDescent="0.25">
      <c r="A94" s="3" t="s">
        <v>123</v>
      </c>
      <c r="B94" s="3" t="s">
        <v>124</v>
      </c>
      <c r="C94" s="3">
        <v>1540970038</v>
      </c>
      <c r="D94" s="3">
        <v>0</v>
      </c>
      <c r="E94" s="3">
        <v>1540970038</v>
      </c>
      <c r="F94" s="3">
        <v>1556889</v>
      </c>
      <c r="G94" s="3">
        <v>1556889</v>
      </c>
      <c r="H94" s="3">
        <v>0</v>
      </c>
      <c r="I94" s="3">
        <v>281845</v>
      </c>
      <c r="J94" s="3">
        <v>0</v>
      </c>
      <c r="K94" s="3">
        <v>281845</v>
      </c>
      <c r="L94" s="3">
        <v>281845</v>
      </c>
      <c r="M94" s="3">
        <v>0</v>
      </c>
      <c r="N94" s="8">
        <f t="shared" si="1"/>
        <v>0.10103304811952482</v>
      </c>
    </row>
    <row r="95" spans="1:14" x14ac:dyDescent="0.25">
      <c r="A95" s="3" t="s">
        <v>123</v>
      </c>
      <c r="B95" s="3" t="s">
        <v>125</v>
      </c>
      <c r="C95" s="3">
        <v>1098615000</v>
      </c>
      <c r="D95" s="3">
        <v>0</v>
      </c>
      <c r="E95" s="3">
        <v>1098615000</v>
      </c>
      <c r="F95" s="3">
        <v>1556889</v>
      </c>
      <c r="G95" s="3">
        <v>1556889</v>
      </c>
      <c r="H95" s="3">
        <v>0</v>
      </c>
      <c r="I95" s="3">
        <v>281845</v>
      </c>
      <c r="J95" s="3">
        <v>0</v>
      </c>
      <c r="K95" s="3">
        <v>281845</v>
      </c>
      <c r="L95" s="3">
        <v>281845</v>
      </c>
      <c r="M95" s="3">
        <v>0</v>
      </c>
      <c r="N95" s="8">
        <f t="shared" si="1"/>
        <v>0.14171379418631641</v>
      </c>
    </row>
    <row r="96" spans="1:14" x14ac:dyDescent="0.25">
      <c r="A96" s="3" t="s">
        <v>123</v>
      </c>
      <c r="B96" s="3" t="s">
        <v>126</v>
      </c>
      <c r="C96" s="3">
        <v>1098615000</v>
      </c>
      <c r="D96" s="3">
        <v>0</v>
      </c>
      <c r="E96" s="3">
        <v>1098615000</v>
      </c>
      <c r="F96" s="3">
        <v>1556889</v>
      </c>
      <c r="G96" s="3">
        <v>1556889</v>
      </c>
      <c r="H96" s="3">
        <v>0</v>
      </c>
      <c r="I96" s="3">
        <v>281845</v>
      </c>
      <c r="J96" s="3">
        <v>0</v>
      </c>
      <c r="K96" s="3">
        <v>281845</v>
      </c>
      <c r="L96" s="3">
        <v>281845</v>
      </c>
      <c r="M96" s="3">
        <v>0</v>
      </c>
      <c r="N96" s="8">
        <f t="shared" si="1"/>
        <v>0.14171379418631641</v>
      </c>
    </row>
    <row r="97" spans="1:14" x14ac:dyDescent="0.25">
      <c r="A97" s="3" t="s">
        <v>123</v>
      </c>
      <c r="B97" s="3" t="s">
        <v>127</v>
      </c>
      <c r="C97" s="3">
        <v>97287948</v>
      </c>
      <c r="D97" s="3">
        <v>0</v>
      </c>
      <c r="E97" s="3">
        <v>97287948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8">
        <f t="shared" si="1"/>
        <v>0</v>
      </c>
    </row>
    <row r="98" spans="1:14" x14ac:dyDescent="0.25">
      <c r="A98" s="3" t="s">
        <v>123</v>
      </c>
      <c r="B98" s="3" t="s">
        <v>128</v>
      </c>
      <c r="C98" s="3">
        <v>97287948</v>
      </c>
      <c r="D98" s="3">
        <v>0</v>
      </c>
      <c r="E98" s="3">
        <v>97287948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8">
        <f t="shared" si="1"/>
        <v>0</v>
      </c>
    </row>
    <row r="99" spans="1:14" x14ac:dyDescent="0.25">
      <c r="A99" s="3" t="s">
        <v>123</v>
      </c>
      <c r="B99" s="3" t="s">
        <v>129</v>
      </c>
      <c r="C99" s="3">
        <v>111637000</v>
      </c>
      <c r="D99" s="3">
        <v>0</v>
      </c>
      <c r="E99" s="3">
        <v>111637000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8">
        <f t="shared" si="1"/>
        <v>0</v>
      </c>
    </row>
    <row r="100" spans="1:14" x14ac:dyDescent="0.25">
      <c r="A100" s="3" t="s">
        <v>123</v>
      </c>
      <c r="B100" s="3" t="s">
        <v>130</v>
      </c>
      <c r="C100" s="3">
        <v>111637000</v>
      </c>
      <c r="D100" s="3">
        <v>0</v>
      </c>
      <c r="E100" s="3">
        <v>111637000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8">
        <f t="shared" si="1"/>
        <v>0</v>
      </c>
    </row>
    <row r="101" spans="1:14" x14ac:dyDescent="0.25">
      <c r="A101" s="3" t="s">
        <v>123</v>
      </c>
      <c r="B101" s="3" t="s">
        <v>131</v>
      </c>
      <c r="C101" s="3">
        <v>16750711</v>
      </c>
      <c r="D101" s="3">
        <v>0</v>
      </c>
      <c r="E101" s="3">
        <v>16750711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8">
        <f t="shared" si="1"/>
        <v>0</v>
      </c>
    </row>
    <row r="102" spans="1:14" x14ac:dyDescent="0.25">
      <c r="A102" s="3" t="s">
        <v>123</v>
      </c>
      <c r="B102" s="3" t="s">
        <v>132</v>
      </c>
      <c r="C102" s="3">
        <v>16750711</v>
      </c>
      <c r="D102" s="3">
        <v>0</v>
      </c>
      <c r="E102" s="3">
        <v>16750711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8">
        <f t="shared" si="1"/>
        <v>0</v>
      </c>
    </row>
    <row r="103" spans="1:14" x14ac:dyDescent="0.25">
      <c r="A103" s="3" t="s">
        <v>123</v>
      </c>
      <c r="B103" s="3" t="s">
        <v>133</v>
      </c>
      <c r="C103" s="3">
        <v>85000000</v>
      </c>
      <c r="D103" s="3">
        <v>0</v>
      </c>
      <c r="E103" s="3">
        <v>85000000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8">
        <f t="shared" si="1"/>
        <v>0</v>
      </c>
    </row>
    <row r="104" spans="1:14" x14ac:dyDescent="0.25">
      <c r="A104" s="3" t="s">
        <v>123</v>
      </c>
      <c r="B104" s="3" t="s">
        <v>134</v>
      </c>
      <c r="C104" s="3">
        <v>85000000</v>
      </c>
      <c r="D104" s="3">
        <v>0</v>
      </c>
      <c r="E104" s="3">
        <v>85000000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8">
        <f t="shared" si="1"/>
        <v>0</v>
      </c>
    </row>
    <row r="105" spans="1:14" x14ac:dyDescent="0.25">
      <c r="A105" s="3" t="s">
        <v>123</v>
      </c>
      <c r="B105" s="3" t="s">
        <v>135</v>
      </c>
      <c r="C105" s="3">
        <v>110594299</v>
      </c>
      <c r="D105" s="3">
        <v>0</v>
      </c>
      <c r="E105" s="3">
        <v>110594299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8">
        <f t="shared" si="1"/>
        <v>0</v>
      </c>
    </row>
    <row r="106" spans="1:14" x14ac:dyDescent="0.25">
      <c r="A106" s="3" t="s">
        <v>123</v>
      </c>
      <c r="B106" s="3" t="s">
        <v>136</v>
      </c>
      <c r="C106" s="3">
        <v>110594299</v>
      </c>
      <c r="D106" s="3">
        <v>0</v>
      </c>
      <c r="E106" s="3">
        <v>110594299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8">
        <f t="shared" si="1"/>
        <v>0</v>
      </c>
    </row>
    <row r="107" spans="1:14" x14ac:dyDescent="0.25">
      <c r="A107" s="3" t="s">
        <v>123</v>
      </c>
      <c r="B107" s="3" t="s">
        <v>137</v>
      </c>
      <c r="C107" s="3">
        <v>21085080</v>
      </c>
      <c r="D107" s="3">
        <v>0</v>
      </c>
      <c r="E107" s="3">
        <v>21085080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8">
        <f t="shared" si="1"/>
        <v>0</v>
      </c>
    </row>
    <row r="108" spans="1:14" x14ac:dyDescent="0.25">
      <c r="A108" s="3" t="s">
        <v>123</v>
      </c>
      <c r="B108" s="3" t="s">
        <v>138</v>
      </c>
      <c r="C108" s="3">
        <v>21085080</v>
      </c>
      <c r="D108" s="3">
        <v>0</v>
      </c>
      <c r="E108" s="3">
        <v>21085080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8">
        <f t="shared" si="1"/>
        <v>0</v>
      </c>
    </row>
    <row r="109" spans="1:14" x14ac:dyDescent="0.25">
      <c r="A109" s="3" t="s">
        <v>139</v>
      </c>
      <c r="B109" s="3" t="s">
        <v>140</v>
      </c>
      <c r="C109" s="3">
        <v>340675200</v>
      </c>
      <c r="D109" s="3">
        <v>0</v>
      </c>
      <c r="E109" s="3">
        <v>340675200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8">
        <f t="shared" si="1"/>
        <v>0</v>
      </c>
    </row>
    <row r="110" spans="1:14" x14ac:dyDescent="0.25">
      <c r="A110" s="3" t="s">
        <v>139</v>
      </c>
      <c r="B110" s="3" t="s">
        <v>141</v>
      </c>
      <c r="C110" s="3">
        <v>340675200</v>
      </c>
      <c r="D110" s="3">
        <v>0</v>
      </c>
      <c r="E110" s="3">
        <v>340675200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8">
        <f t="shared" si="1"/>
        <v>0</v>
      </c>
    </row>
    <row r="111" spans="1:14" x14ac:dyDescent="0.25">
      <c r="A111" s="3" t="s">
        <v>139</v>
      </c>
      <c r="B111" s="3" t="s">
        <v>142</v>
      </c>
      <c r="C111" s="3">
        <v>340675200</v>
      </c>
      <c r="D111" s="3">
        <v>0</v>
      </c>
      <c r="E111" s="3">
        <v>340675200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8">
        <f t="shared" si="1"/>
        <v>0</v>
      </c>
    </row>
    <row r="112" spans="1:14" x14ac:dyDescent="0.25">
      <c r="A112" s="3" t="s">
        <v>143</v>
      </c>
      <c r="B112" s="3" t="s">
        <v>144</v>
      </c>
      <c r="C112" s="3">
        <v>941922537</v>
      </c>
      <c r="D112" s="3">
        <v>0</v>
      </c>
      <c r="E112" s="3">
        <v>941922537</v>
      </c>
      <c r="F112" s="3">
        <v>91332364</v>
      </c>
      <c r="G112" s="3">
        <v>91332364</v>
      </c>
      <c r="H112" s="3">
        <v>0</v>
      </c>
      <c r="I112" s="3">
        <v>82293837</v>
      </c>
      <c r="J112" s="3">
        <v>27499168</v>
      </c>
      <c r="K112" s="3">
        <v>54794669</v>
      </c>
      <c r="L112" s="3">
        <v>82293837</v>
      </c>
      <c r="M112" s="3">
        <v>0</v>
      </c>
      <c r="N112" s="8">
        <f t="shared" si="1"/>
        <v>9.6963773996629623</v>
      </c>
    </row>
    <row r="113" spans="1:14" x14ac:dyDescent="0.25">
      <c r="A113" s="3" t="s">
        <v>145</v>
      </c>
      <c r="B113" s="3" t="s">
        <v>146</v>
      </c>
      <c r="C113" s="3">
        <v>796422537</v>
      </c>
      <c r="D113" s="3">
        <v>0</v>
      </c>
      <c r="E113" s="3">
        <v>796422537</v>
      </c>
      <c r="F113" s="3">
        <v>65449043</v>
      </c>
      <c r="G113" s="3">
        <v>65449043</v>
      </c>
      <c r="H113" s="3">
        <v>0</v>
      </c>
      <c r="I113" s="3">
        <v>56410516</v>
      </c>
      <c r="J113" s="3">
        <v>15297714</v>
      </c>
      <c r="K113" s="3">
        <v>41112802</v>
      </c>
      <c r="L113" s="3">
        <v>56410516</v>
      </c>
      <c r="M113" s="3">
        <v>0</v>
      </c>
      <c r="N113" s="8">
        <f t="shared" si="1"/>
        <v>8.2178793240252066</v>
      </c>
    </row>
    <row r="114" spans="1:14" x14ac:dyDescent="0.25">
      <c r="A114" s="3" t="s">
        <v>145</v>
      </c>
      <c r="B114" s="3" t="s">
        <v>147</v>
      </c>
      <c r="C114" s="3">
        <v>590614400</v>
      </c>
      <c r="D114" s="3">
        <v>0</v>
      </c>
      <c r="E114" s="3">
        <v>590614400</v>
      </c>
      <c r="F114" s="3">
        <v>56869427</v>
      </c>
      <c r="G114" s="3">
        <v>56869427</v>
      </c>
      <c r="H114" s="3">
        <v>0</v>
      </c>
      <c r="I114" s="3">
        <v>47830900</v>
      </c>
      <c r="J114" s="3">
        <v>8929605</v>
      </c>
      <c r="K114" s="3">
        <v>38901295</v>
      </c>
      <c r="L114" s="3">
        <v>47830900</v>
      </c>
      <c r="M114" s="3">
        <v>0</v>
      </c>
      <c r="N114" s="8">
        <f t="shared" si="1"/>
        <v>9.6288588629061529</v>
      </c>
    </row>
    <row r="115" spans="1:14" x14ac:dyDescent="0.25">
      <c r="A115" s="3" t="s">
        <v>145</v>
      </c>
      <c r="B115" s="3" t="s">
        <v>148</v>
      </c>
      <c r="C115" s="3">
        <v>590614400</v>
      </c>
      <c r="D115" s="3">
        <v>0</v>
      </c>
      <c r="E115" s="3">
        <v>590614400</v>
      </c>
      <c r="F115" s="3">
        <v>56869427</v>
      </c>
      <c r="G115" s="3">
        <v>56869427</v>
      </c>
      <c r="H115" s="3">
        <v>0</v>
      </c>
      <c r="I115" s="3">
        <v>47830900</v>
      </c>
      <c r="J115" s="3">
        <v>8929605</v>
      </c>
      <c r="K115" s="3">
        <v>38901295</v>
      </c>
      <c r="L115" s="3">
        <v>47830900</v>
      </c>
      <c r="M115" s="3">
        <v>0</v>
      </c>
      <c r="N115" s="8">
        <f t="shared" si="1"/>
        <v>9.6288588629061529</v>
      </c>
    </row>
    <row r="116" spans="1:14" x14ac:dyDescent="0.25">
      <c r="A116" s="3" t="s">
        <v>145</v>
      </c>
      <c r="B116" s="3" t="s">
        <v>149</v>
      </c>
      <c r="C116" s="3">
        <v>46118882</v>
      </c>
      <c r="D116" s="3">
        <v>0</v>
      </c>
      <c r="E116" s="3">
        <v>46118882</v>
      </c>
      <c r="F116" s="3">
        <v>8579616</v>
      </c>
      <c r="G116" s="3">
        <v>8579616</v>
      </c>
      <c r="H116" s="3">
        <v>0</v>
      </c>
      <c r="I116" s="3">
        <v>8579616</v>
      </c>
      <c r="J116" s="3">
        <v>6368109</v>
      </c>
      <c r="K116" s="3">
        <v>2211507</v>
      </c>
      <c r="L116" s="3">
        <v>8579616</v>
      </c>
      <c r="M116" s="3">
        <v>0</v>
      </c>
      <c r="N116" s="8">
        <f t="shared" si="1"/>
        <v>18.603261024410784</v>
      </c>
    </row>
    <row r="117" spans="1:14" x14ac:dyDescent="0.25">
      <c r="A117" s="3" t="s">
        <v>145</v>
      </c>
      <c r="B117" s="3" t="s">
        <v>150</v>
      </c>
      <c r="C117" s="3">
        <v>46118882</v>
      </c>
      <c r="D117" s="3">
        <v>0</v>
      </c>
      <c r="E117" s="3">
        <v>46118882</v>
      </c>
      <c r="F117" s="3">
        <v>8579616</v>
      </c>
      <c r="G117" s="3">
        <v>8579616</v>
      </c>
      <c r="H117" s="3">
        <v>0</v>
      </c>
      <c r="I117" s="3">
        <v>8579616</v>
      </c>
      <c r="J117" s="3">
        <v>6368109</v>
      </c>
      <c r="K117" s="3">
        <v>2211507</v>
      </c>
      <c r="L117" s="3">
        <v>8579616</v>
      </c>
      <c r="M117" s="3">
        <v>0</v>
      </c>
      <c r="N117" s="8">
        <f t="shared" si="1"/>
        <v>18.603261024410784</v>
      </c>
    </row>
    <row r="118" spans="1:14" x14ac:dyDescent="0.25">
      <c r="A118" s="3" t="s">
        <v>145</v>
      </c>
      <c r="B118" s="3" t="s">
        <v>151</v>
      </c>
      <c r="C118" s="3">
        <v>55433500</v>
      </c>
      <c r="D118" s="3">
        <v>0</v>
      </c>
      <c r="E118" s="3">
        <v>55433500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8">
        <f t="shared" si="1"/>
        <v>0</v>
      </c>
    </row>
    <row r="119" spans="1:14" x14ac:dyDescent="0.25">
      <c r="A119" s="3" t="s">
        <v>145</v>
      </c>
      <c r="B119" s="3" t="s">
        <v>152</v>
      </c>
      <c r="C119" s="3">
        <v>55433500</v>
      </c>
      <c r="D119" s="3">
        <v>0</v>
      </c>
      <c r="E119" s="3">
        <v>55433500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8">
        <f t="shared" si="1"/>
        <v>0</v>
      </c>
    </row>
    <row r="120" spans="1:14" x14ac:dyDescent="0.25">
      <c r="A120" s="3" t="s">
        <v>145</v>
      </c>
      <c r="B120" s="3" t="s">
        <v>153</v>
      </c>
      <c r="C120" s="3">
        <v>7255755</v>
      </c>
      <c r="D120" s="3">
        <v>0</v>
      </c>
      <c r="E120" s="3">
        <v>7255755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8">
        <f t="shared" si="1"/>
        <v>0</v>
      </c>
    </row>
    <row r="121" spans="1:14" x14ac:dyDescent="0.25">
      <c r="A121" s="3" t="s">
        <v>145</v>
      </c>
      <c r="B121" s="3" t="s">
        <v>154</v>
      </c>
      <c r="C121" s="3">
        <v>7255755</v>
      </c>
      <c r="D121" s="3">
        <v>0</v>
      </c>
      <c r="E121" s="3">
        <v>7255755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8">
        <f t="shared" si="1"/>
        <v>0</v>
      </c>
    </row>
    <row r="122" spans="1:14" x14ac:dyDescent="0.25">
      <c r="A122" s="3" t="s">
        <v>145</v>
      </c>
      <c r="B122" s="3" t="s">
        <v>155</v>
      </c>
      <c r="C122" s="3">
        <v>37000000</v>
      </c>
      <c r="D122" s="3">
        <v>0</v>
      </c>
      <c r="E122" s="3">
        <v>37000000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8">
        <f t="shared" si="1"/>
        <v>0</v>
      </c>
    </row>
    <row r="123" spans="1:14" x14ac:dyDescent="0.25">
      <c r="A123" s="3" t="s">
        <v>145</v>
      </c>
      <c r="B123" s="3" t="s">
        <v>156</v>
      </c>
      <c r="C123" s="3">
        <v>37000000</v>
      </c>
      <c r="D123" s="3">
        <v>0</v>
      </c>
      <c r="E123" s="3">
        <v>37000000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8">
        <f t="shared" si="1"/>
        <v>0</v>
      </c>
    </row>
    <row r="124" spans="1:14" x14ac:dyDescent="0.25">
      <c r="A124" s="3" t="s">
        <v>145</v>
      </c>
      <c r="B124" s="3" t="s">
        <v>157</v>
      </c>
      <c r="C124" s="3">
        <v>60000000</v>
      </c>
      <c r="D124" s="3">
        <v>0</v>
      </c>
      <c r="E124" s="3">
        <v>60000000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8">
        <f t="shared" si="1"/>
        <v>0</v>
      </c>
    </row>
    <row r="125" spans="1:14" x14ac:dyDescent="0.25">
      <c r="A125" s="3" t="s">
        <v>145</v>
      </c>
      <c r="B125" s="3" t="s">
        <v>158</v>
      </c>
      <c r="C125" s="3">
        <v>60000000</v>
      </c>
      <c r="D125" s="3">
        <v>0</v>
      </c>
      <c r="E125" s="3">
        <v>60000000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8">
        <f t="shared" si="1"/>
        <v>0</v>
      </c>
    </row>
    <row r="126" spans="1:14" x14ac:dyDescent="0.25">
      <c r="A126" s="3" t="s">
        <v>159</v>
      </c>
      <c r="B126" s="3" t="s">
        <v>160</v>
      </c>
      <c r="C126" s="3">
        <v>145500000</v>
      </c>
      <c r="D126" s="3">
        <v>0</v>
      </c>
      <c r="E126" s="3">
        <v>145500000</v>
      </c>
      <c r="F126" s="3">
        <v>25883321</v>
      </c>
      <c r="G126" s="3">
        <v>25883321</v>
      </c>
      <c r="H126" s="3">
        <v>0</v>
      </c>
      <c r="I126" s="3">
        <v>25883321</v>
      </c>
      <c r="J126" s="3">
        <v>12201454</v>
      </c>
      <c r="K126" s="3">
        <v>13681867</v>
      </c>
      <c r="L126" s="3">
        <v>25883321</v>
      </c>
      <c r="M126" s="3">
        <v>0</v>
      </c>
      <c r="N126" s="8">
        <f t="shared" si="1"/>
        <v>17.789224054982817</v>
      </c>
    </row>
    <row r="127" spans="1:14" x14ac:dyDescent="0.25">
      <c r="A127" s="3" t="s">
        <v>159</v>
      </c>
      <c r="B127" s="3" t="s">
        <v>161</v>
      </c>
      <c r="C127" s="3">
        <v>145500000</v>
      </c>
      <c r="D127" s="3">
        <v>0</v>
      </c>
      <c r="E127" s="3">
        <v>145500000</v>
      </c>
      <c r="F127" s="3">
        <v>25883321</v>
      </c>
      <c r="G127" s="3">
        <v>25883321</v>
      </c>
      <c r="H127" s="3">
        <v>0</v>
      </c>
      <c r="I127" s="3">
        <v>25883321</v>
      </c>
      <c r="J127" s="3">
        <v>12201454</v>
      </c>
      <c r="K127" s="3">
        <v>13681867</v>
      </c>
      <c r="L127" s="3">
        <v>25883321</v>
      </c>
      <c r="M127" s="3">
        <v>0</v>
      </c>
      <c r="N127" s="8">
        <f t="shared" si="1"/>
        <v>17.789224054982817</v>
      </c>
    </row>
    <row r="128" spans="1:14" x14ac:dyDescent="0.25">
      <c r="A128" s="3" t="s">
        <v>159</v>
      </c>
      <c r="B128" s="3" t="s">
        <v>162</v>
      </c>
      <c r="C128" s="3">
        <v>145500000</v>
      </c>
      <c r="D128" s="3">
        <v>0</v>
      </c>
      <c r="E128" s="3">
        <v>145500000</v>
      </c>
      <c r="F128" s="3">
        <v>25883321</v>
      </c>
      <c r="G128" s="3">
        <v>25883321</v>
      </c>
      <c r="H128" s="3">
        <v>0</v>
      </c>
      <c r="I128" s="3">
        <v>25883321</v>
      </c>
      <c r="J128" s="3">
        <v>12201454</v>
      </c>
      <c r="K128" s="3">
        <v>13681867</v>
      </c>
      <c r="L128" s="3">
        <v>25883321</v>
      </c>
      <c r="M128" s="3">
        <v>0</v>
      </c>
      <c r="N128" s="8">
        <f t="shared" si="1"/>
        <v>17.789224054982817</v>
      </c>
    </row>
    <row r="129" spans="1:14" x14ac:dyDescent="0.25">
      <c r="A129" s="3" t="s">
        <v>163</v>
      </c>
      <c r="B129" s="3" t="s">
        <v>164</v>
      </c>
      <c r="C129" s="3">
        <v>629751230</v>
      </c>
      <c r="D129" s="3">
        <v>0</v>
      </c>
      <c r="E129" s="3">
        <v>629751230</v>
      </c>
      <c r="F129" s="3">
        <v>83137260</v>
      </c>
      <c r="G129" s="3">
        <v>83137260</v>
      </c>
      <c r="H129" s="3">
        <v>0</v>
      </c>
      <c r="I129" s="3">
        <v>83137260</v>
      </c>
      <c r="J129" s="3">
        <v>40104200</v>
      </c>
      <c r="K129" s="3">
        <v>43033060</v>
      </c>
      <c r="L129" s="3">
        <v>83137260</v>
      </c>
      <c r="M129" s="3">
        <v>0</v>
      </c>
      <c r="N129" s="8">
        <f t="shared" si="1"/>
        <v>13.201603433152483</v>
      </c>
    </row>
    <row r="130" spans="1:14" x14ac:dyDescent="0.25">
      <c r="A130" s="3" t="s">
        <v>165</v>
      </c>
      <c r="B130" s="3" t="s">
        <v>166</v>
      </c>
      <c r="C130" s="3">
        <v>400823030</v>
      </c>
      <c r="D130" s="3">
        <v>0</v>
      </c>
      <c r="E130" s="3">
        <v>400823030</v>
      </c>
      <c r="F130" s="3">
        <v>48789386</v>
      </c>
      <c r="G130" s="3">
        <v>48789386</v>
      </c>
      <c r="H130" s="3">
        <v>0</v>
      </c>
      <c r="I130" s="3">
        <v>48789386</v>
      </c>
      <c r="J130" s="3">
        <v>23893830</v>
      </c>
      <c r="K130" s="3">
        <v>24895556</v>
      </c>
      <c r="L130" s="3">
        <v>48789386</v>
      </c>
      <c r="M130" s="3">
        <v>0</v>
      </c>
      <c r="N130" s="8">
        <f t="shared" si="1"/>
        <v>12.172301077610236</v>
      </c>
    </row>
    <row r="131" spans="1:14" x14ac:dyDescent="0.25">
      <c r="A131" s="3" t="s">
        <v>165</v>
      </c>
      <c r="B131" s="3" t="s">
        <v>167</v>
      </c>
      <c r="C131" s="3">
        <v>333152500</v>
      </c>
      <c r="D131" s="3">
        <v>0</v>
      </c>
      <c r="E131" s="3">
        <v>333152500</v>
      </c>
      <c r="F131" s="3">
        <v>45164812</v>
      </c>
      <c r="G131" s="3">
        <v>45164812</v>
      </c>
      <c r="H131" s="3">
        <v>0</v>
      </c>
      <c r="I131" s="3">
        <v>45164812</v>
      </c>
      <c r="J131" s="3">
        <v>21974498</v>
      </c>
      <c r="K131" s="3">
        <v>23190314</v>
      </c>
      <c r="L131" s="3">
        <v>45164812</v>
      </c>
      <c r="M131" s="3">
        <v>0</v>
      </c>
      <c r="N131" s="8">
        <f t="shared" si="1"/>
        <v>13.55679816300343</v>
      </c>
    </row>
    <row r="132" spans="1:14" x14ac:dyDescent="0.25">
      <c r="A132" s="3" t="s">
        <v>165</v>
      </c>
      <c r="B132" s="3" t="s">
        <v>168</v>
      </c>
      <c r="C132" s="3">
        <v>333152500</v>
      </c>
      <c r="D132" s="3">
        <v>0</v>
      </c>
      <c r="E132" s="3">
        <v>333152500</v>
      </c>
      <c r="F132" s="3">
        <v>45164812</v>
      </c>
      <c r="G132" s="3">
        <v>45164812</v>
      </c>
      <c r="H132" s="3">
        <v>0</v>
      </c>
      <c r="I132" s="3">
        <v>45164812</v>
      </c>
      <c r="J132" s="3">
        <v>21974498</v>
      </c>
      <c r="K132" s="3">
        <v>23190314</v>
      </c>
      <c r="L132" s="3">
        <v>45164812</v>
      </c>
      <c r="M132" s="3">
        <v>0</v>
      </c>
      <c r="N132" s="8">
        <f t="shared" si="1"/>
        <v>13.55679816300343</v>
      </c>
    </row>
    <row r="133" spans="1:14" x14ac:dyDescent="0.25">
      <c r="A133" s="3" t="s">
        <v>165</v>
      </c>
      <c r="B133" s="3" t="s">
        <v>169</v>
      </c>
      <c r="C133" s="3">
        <v>20481978</v>
      </c>
      <c r="D133" s="3">
        <v>0</v>
      </c>
      <c r="E133" s="3">
        <v>20481978</v>
      </c>
      <c r="F133" s="3">
        <v>3624574</v>
      </c>
      <c r="G133" s="3">
        <v>3624574</v>
      </c>
      <c r="H133" s="3">
        <v>0</v>
      </c>
      <c r="I133" s="3">
        <v>3624574</v>
      </c>
      <c r="J133" s="3">
        <v>1919332</v>
      </c>
      <c r="K133" s="3">
        <v>1705242</v>
      </c>
      <c r="L133" s="3">
        <v>3624574</v>
      </c>
      <c r="M133" s="3">
        <v>0</v>
      </c>
      <c r="N133" s="8">
        <f t="shared" ref="N133:N196" si="2">+G133/E133*100</f>
        <v>17.696406079530014</v>
      </c>
    </row>
    <row r="134" spans="1:14" x14ac:dyDescent="0.25">
      <c r="A134" s="3" t="s">
        <v>165</v>
      </c>
      <c r="B134" s="3" t="s">
        <v>170</v>
      </c>
      <c r="C134" s="3">
        <v>20481978</v>
      </c>
      <c r="D134" s="3">
        <v>0</v>
      </c>
      <c r="E134" s="3">
        <v>20481978</v>
      </c>
      <c r="F134" s="3">
        <v>3624574</v>
      </c>
      <c r="G134" s="3">
        <v>3624574</v>
      </c>
      <c r="H134" s="3">
        <v>0</v>
      </c>
      <c r="I134" s="3">
        <v>3624574</v>
      </c>
      <c r="J134" s="3">
        <v>1919332</v>
      </c>
      <c r="K134" s="3">
        <v>1705242</v>
      </c>
      <c r="L134" s="3">
        <v>3624574</v>
      </c>
      <c r="M134" s="3">
        <v>0</v>
      </c>
      <c r="N134" s="8">
        <f t="shared" si="2"/>
        <v>17.696406079530014</v>
      </c>
    </row>
    <row r="135" spans="1:14" x14ac:dyDescent="0.25">
      <c r="A135" s="3" t="s">
        <v>165</v>
      </c>
      <c r="B135" s="3" t="s">
        <v>171</v>
      </c>
      <c r="C135" s="3">
        <v>47188552</v>
      </c>
      <c r="D135" s="3">
        <v>0</v>
      </c>
      <c r="E135" s="3">
        <v>47188552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8">
        <f t="shared" si="2"/>
        <v>0</v>
      </c>
    </row>
    <row r="136" spans="1:14" x14ac:dyDescent="0.25">
      <c r="A136" s="3" t="s">
        <v>165</v>
      </c>
      <c r="B136" s="3" t="s">
        <v>172</v>
      </c>
      <c r="C136" s="3">
        <v>47188552</v>
      </c>
      <c r="D136" s="3">
        <v>0</v>
      </c>
      <c r="E136" s="3">
        <v>47188552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8">
        <f t="shared" si="2"/>
        <v>0</v>
      </c>
    </row>
    <row r="137" spans="1:14" x14ac:dyDescent="0.25">
      <c r="A137" s="3" t="s">
        <v>173</v>
      </c>
      <c r="B137" s="3" t="s">
        <v>174</v>
      </c>
      <c r="C137" s="3">
        <v>228928200</v>
      </c>
      <c r="D137" s="3">
        <v>0</v>
      </c>
      <c r="E137" s="3">
        <v>228928200</v>
      </c>
      <c r="F137" s="3">
        <v>34347874</v>
      </c>
      <c r="G137" s="3">
        <v>34347874</v>
      </c>
      <c r="H137" s="3">
        <v>0</v>
      </c>
      <c r="I137" s="3">
        <v>34347874</v>
      </c>
      <c r="J137" s="3">
        <v>16210370</v>
      </c>
      <c r="K137" s="3">
        <v>18137504</v>
      </c>
      <c r="L137" s="3">
        <v>34347874</v>
      </c>
      <c r="M137" s="3">
        <v>0</v>
      </c>
      <c r="N137" s="8">
        <f t="shared" si="2"/>
        <v>15.003775856360205</v>
      </c>
    </row>
    <row r="138" spans="1:14" x14ac:dyDescent="0.25">
      <c r="A138" s="3" t="s">
        <v>173</v>
      </c>
      <c r="B138" s="3" t="s">
        <v>175</v>
      </c>
      <c r="C138" s="3">
        <v>228928200</v>
      </c>
      <c r="D138" s="3">
        <v>0</v>
      </c>
      <c r="E138" s="3">
        <v>228928200</v>
      </c>
      <c r="F138" s="3">
        <v>34347874</v>
      </c>
      <c r="G138" s="3">
        <v>34347874</v>
      </c>
      <c r="H138" s="3">
        <v>0</v>
      </c>
      <c r="I138" s="3">
        <v>34347874</v>
      </c>
      <c r="J138" s="3">
        <v>16210370</v>
      </c>
      <c r="K138" s="3">
        <v>18137504</v>
      </c>
      <c r="L138" s="3">
        <v>34347874</v>
      </c>
      <c r="M138" s="3">
        <v>0</v>
      </c>
      <c r="N138" s="8">
        <f t="shared" si="2"/>
        <v>15.003775856360205</v>
      </c>
    </row>
    <row r="139" spans="1:14" x14ac:dyDescent="0.25">
      <c r="A139" s="3" t="s">
        <v>173</v>
      </c>
      <c r="B139" s="3" t="s">
        <v>176</v>
      </c>
      <c r="C139" s="3">
        <v>228928200</v>
      </c>
      <c r="D139" s="3">
        <v>0</v>
      </c>
      <c r="E139" s="3">
        <v>228928200</v>
      </c>
      <c r="F139" s="3">
        <v>34347874</v>
      </c>
      <c r="G139" s="3">
        <v>34347874</v>
      </c>
      <c r="H139" s="3">
        <v>0</v>
      </c>
      <c r="I139" s="3">
        <v>34347874</v>
      </c>
      <c r="J139" s="3">
        <v>16210370</v>
      </c>
      <c r="K139" s="3">
        <v>18137504</v>
      </c>
      <c r="L139" s="3">
        <v>34347874</v>
      </c>
      <c r="M139" s="3">
        <v>0</v>
      </c>
      <c r="N139" s="8">
        <f t="shared" si="2"/>
        <v>15.003775856360205</v>
      </c>
    </row>
    <row r="140" spans="1:14" x14ac:dyDescent="0.25">
      <c r="A140" s="3" t="s">
        <v>177</v>
      </c>
      <c r="B140" s="3" t="s">
        <v>178</v>
      </c>
      <c r="C140" s="3">
        <v>55275000</v>
      </c>
      <c r="D140" s="3">
        <v>0</v>
      </c>
      <c r="E140" s="3">
        <v>55275000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8">
        <f t="shared" si="2"/>
        <v>0</v>
      </c>
    </row>
    <row r="141" spans="1:14" x14ac:dyDescent="0.25">
      <c r="A141" s="3" t="s">
        <v>177</v>
      </c>
      <c r="B141" s="3" t="s">
        <v>179</v>
      </c>
      <c r="C141" s="3">
        <v>18000000</v>
      </c>
      <c r="D141" s="3">
        <v>0</v>
      </c>
      <c r="E141" s="3">
        <v>18000000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8">
        <f t="shared" si="2"/>
        <v>0</v>
      </c>
    </row>
    <row r="142" spans="1:14" x14ac:dyDescent="0.25">
      <c r="A142" s="3" t="s">
        <v>177</v>
      </c>
      <c r="B142" s="3" t="s">
        <v>180</v>
      </c>
      <c r="C142" s="3">
        <v>18000000</v>
      </c>
      <c r="D142" s="3">
        <v>0</v>
      </c>
      <c r="E142" s="3">
        <v>18000000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8">
        <f t="shared" si="2"/>
        <v>0</v>
      </c>
    </row>
    <row r="143" spans="1:14" x14ac:dyDescent="0.25">
      <c r="A143" s="3" t="s">
        <v>177</v>
      </c>
      <c r="B143" s="3" t="s">
        <v>181</v>
      </c>
      <c r="C143" s="3">
        <v>37275000</v>
      </c>
      <c r="D143" s="3">
        <v>0</v>
      </c>
      <c r="E143" s="3">
        <v>37275000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8">
        <f t="shared" si="2"/>
        <v>0</v>
      </c>
    </row>
    <row r="144" spans="1:14" x14ac:dyDescent="0.25">
      <c r="A144" s="3" t="s">
        <v>177</v>
      </c>
      <c r="B144" s="3" t="s">
        <v>182</v>
      </c>
      <c r="C144" s="3">
        <v>37275000</v>
      </c>
      <c r="D144" s="3">
        <v>0</v>
      </c>
      <c r="E144" s="3">
        <v>37275000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8">
        <f t="shared" si="2"/>
        <v>0</v>
      </c>
    </row>
    <row r="145" spans="1:14" x14ac:dyDescent="0.25">
      <c r="A145" s="3" t="s">
        <v>177</v>
      </c>
      <c r="B145" s="3" t="s">
        <v>183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8" t="e">
        <f t="shared" si="2"/>
        <v>#DIV/0!</v>
      </c>
    </row>
    <row r="146" spans="1:14" x14ac:dyDescent="0.25">
      <c r="A146" s="3" t="s">
        <v>177</v>
      </c>
      <c r="B146" s="3" t="s">
        <v>184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8" t="e">
        <f t="shared" si="2"/>
        <v>#DIV/0!</v>
      </c>
    </row>
    <row r="147" spans="1:14" x14ac:dyDescent="0.25">
      <c r="A147" s="3" t="s">
        <v>185</v>
      </c>
      <c r="B147" s="3" t="s">
        <v>186</v>
      </c>
      <c r="C147" s="3">
        <v>20000000</v>
      </c>
      <c r="D147" s="3">
        <v>0</v>
      </c>
      <c r="E147" s="3">
        <v>20000000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8">
        <f t="shared" si="2"/>
        <v>0</v>
      </c>
    </row>
    <row r="148" spans="1:14" x14ac:dyDescent="0.25">
      <c r="A148" s="3" t="s">
        <v>185</v>
      </c>
      <c r="B148" s="3" t="s">
        <v>187</v>
      </c>
      <c r="C148" s="3">
        <v>20000000</v>
      </c>
      <c r="D148" s="3">
        <v>0</v>
      </c>
      <c r="E148" s="3">
        <v>20000000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8">
        <f t="shared" si="2"/>
        <v>0</v>
      </c>
    </row>
    <row r="149" spans="1:14" x14ac:dyDescent="0.25">
      <c r="A149" s="3" t="s">
        <v>185</v>
      </c>
      <c r="B149" s="3" t="s">
        <v>188</v>
      </c>
      <c r="C149" s="3">
        <v>20000000</v>
      </c>
      <c r="D149" s="3">
        <v>0</v>
      </c>
      <c r="E149" s="3">
        <v>20000000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8">
        <f t="shared" si="2"/>
        <v>0</v>
      </c>
    </row>
    <row r="150" spans="1:14" x14ac:dyDescent="0.25">
      <c r="A150" s="3" t="s">
        <v>189</v>
      </c>
      <c r="B150" s="3" t="s">
        <v>190</v>
      </c>
      <c r="C150" s="3">
        <v>8396098023</v>
      </c>
      <c r="D150" s="3">
        <v>161479800</v>
      </c>
      <c r="E150" s="3">
        <v>8557577823</v>
      </c>
      <c r="F150" s="3">
        <v>1222922995</v>
      </c>
      <c r="G150" s="3">
        <v>1222922995</v>
      </c>
      <c r="H150" s="3">
        <v>0</v>
      </c>
      <c r="I150" s="3">
        <v>1222922995</v>
      </c>
      <c r="J150" s="3">
        <v>145514766</v>
      </c>
      <c r="K150" s="3">
        <v>500449361</v>
      </c>
      <c r="L150" s="3">
        <v>645964127</v>
      </c>
      <c r="M150" s="3">
        <v>576958868</v>
      </c>
      <c r="N150" s="8">
        <f t="shared" si="2"/>
        <v>14.290527299829851</v>
      </c>
    </row>
    <row r="151" spans="1:14" x14ac:dyDescent="0.25">
      <c r="A151" s="3" t="s">
        <v>191</v>
      </c>
      <c r="B151" s="3" t="s">
        <v>192</v>
      </c>
      <c r="C151" s="3">
        <v>2580003121</v>
      </c>
      <c r="D151" s="3">
        <v>0</v>
      </c>
      <c r="E151" s="3">
        <v>2580003121</v>
      </c>
      <c r="F151" s="3">
        <v>317384900</v>
      </c>
      <c r="G151" s="3">
        <v>317384900</v>
      </c>
      <c r="H151" s="3">
        <v>0</v>
      </c>
      <c r="I151" s="3">
        <v>317384900</v>
      </c>
      <c r="J151" s="3">
        <v>8417900</v>
      </c>
      <c r="K151" s="3">
        <v>160569500</v>
      </c>
      <c r="L151" s="3">
        <v>168987400</v>
      </c>
      <c r="M151" s="3">
        <v>148397500</v>
      </c>
      <c r="N151" s="8">
        <f t="shared" si="2"/>
        <v>12.301725428804239</v>
      </c>
    </row>
    <row r="152" spans="1:14" x14ac:dyDescent="0.25">
      <c r="A152" s="3" t="s">
        <v>193</v>
      </c>
      <c r="B152" s="3" t="s">
        <v>194</v>
      </c>
      <c r="C152" s="3">
        <v>2043124888</v>
      </c>
      <c r="D152" s="3">
        <v>0</v>
      </c>
      <c r="E152" s="3">
        <v>2043124888</v>
      </c>
      <c r="F152" s="3">
        <v>249300200</v>
      </c>
      <c r="G152" s="3">
        <v>249300200</v>
      </c>
      <c r="H152" s="3">
        <v>0</v>
      </c>
      <c r="I152" s="3">
        <v>249300200</v>
      </c>
      <c r="J152" s="3">
        <v>0</v>
      </c>
      <c r="K152" s="3">
        <v>126015600</v>
      </c>
      <c r="L152" s="3">
        <v>126015600</v>
      </c>
      <c r="M152" s="3">
        <v>123284600</v>
      </c>
      <c r="N152" s="8">
        <f t="shared" si="2"/>
        <v>12.20190706227646</v>
      </c>
    </row>
    <row r="153" spans="1:14" x14ac:dyDescent="0.25">
      <c r="A153" s="3" t="s">
        <v>193</v>
      </c>
      <c r="B153" s="3" t="s">
        <v>195</v>
      </c>
      <c r="C153" s="3">
        <v>1639515200</v>
      </c>
      <c r="D153" s="3">
        <v>0</v>
      </c>
      <c r="E153" s="3">
        <v>1639515200</v>
      </c>
      <c r="F153" s="3">
        <v>226022900</v>
      </c>
      <c r="G153" s="3">
        <v>226022900</v>
      </c>
      <c r="H153" s="3">
        <v>0</v>
      </c>
      <c r="I153" s="3">
        <v>226022900</v>
      </c>
      <c r="J153" s="3">
        <v>0</v>
      </c>
      <c r="K153" s="3">
        <v>114373400</v>
      </c>
      <c r="L153" s="3">
        <v>114373400</v>
      </c>
      <c r="M153" s="3">
        <v>111649500</v>
      </c>
      <c r="N153" s="8">
        <f t="shared" si="2"/>
        <v>13.785959410440354</v>
      </c>
    </row>
    <row r="154" spans="1:14" x14ac:dyDescent="0.25">
      <c r="A154" s="3" t="s">
        <v>193</v>
      </c>
      <c r="B154" s="3" t="s">
        <v>196</v>
      </c>
      <c r="C154" s="3">
        <v>1639515200</v>
      </c>
      <c r="D154" s="3">
        <v>0</v>
      </c>
      <c r="E154" s="3">
        <v>1639515200</v>
      </c>
      <c r="F154" s="3">
        <v>226022900</v>
      </c>
      <c r="G154" s="3">
        <v>226022900</v>
      </c>
      <c r="H154" s="3">
        <v>0</v>
      </c>
      <c r="I154" s="3">
        <v>226022900</v>
      </c>
      <c r="J154" s="3">
        <v>0</v>
      </c>
      <c r="K154" s="3">
        <v>114373400</v>
      </c>
      <c r="L154" s="3">
        <v>114373400</v>
      </c>
      <c r="M154" s="3">
        <v>111649500</v>
      </c>
      <c r="N154" s="8">
        <f t="shared" si="2"/>
        <v>13.785959410440354</v>
      </c>
    </row>
    <row r="155" spans="1:14" x14ac:dyDescent="0.25">
      <c r="A155" s="3" t="s">
        <v>193</v>
      </c>
      <c r="B155" s="3" t="s">
        <v>197</v>
      </c>
      <c r="C155" s="3">
        <v>170122696</v>
      </c>
      <c r="D155" s="3">
        <v>0</v>
      </c>
      <c r="E155" s="3">
        <v>170122696</v>
      </c>
      <c r="F155" s="3">
        <v>23277300</v>
      </c>
      <c r="G155" s="3">
        <v>23277300</v>
      </c>
      <c r="H155" s="3">
        <v>0</v>
      </c>
      <c r="I155" s="3">
        <v>23277300</v>
      </c>
      <c r="J155" s="3">
        <v>0</v>
      </c>
      <c r="K155" s="3">
        <v>11642200</v>
      </c>
      <c r="L155" s="3">
        <v>11642200</v>
      </c>
      <c r="M155" s="3">
        <v>11635100</v>
      </c>
      <c r="N155" s="8">
        <f t="shared" si="2"/>
        <v>13.682654076913995</v>
      </c>
    </row>
    <row r="156" spans="1:14" x14ac:dyDescent="0.25">
      <c r="A156" s="3" t="s">
        <v>193</v>
      </c>
      <c r="B156" s="3" t="s">
        <v>198</v>
      </c>
      <c r="C156" s="3">
        <v>170122696</v>
      </c>
      <c r="D156" s="3">
        <v>0</v>
      </c>
      <c r="E156" s="3">
        <v>170122696</v>
      </c>
      <c r="F156" s="3">
        <v>23277300</v>
      </c>
      <c r="G156" s="3">
        <v>23277300</v>
      </c>
      <c r="H156" s="3">
        <v>0</v>
      </c>
      <c r="I156" s="3">
        <v>23277300</v>
      </c>
      <c r="J156" s="3">
        <v>0</v>
      </c>
      <c r="K156" s="3">
        <v>11642200</v>
      </c>
      <c r="L156" s="3">
        <v>11642200</v>
      </c>
      <c r="M156" s="3">
        <v>11635100</v>
      </c>
      <c r="N156" s="8">
        <f t="shared" si="2"/>
        <v>13.682654076913995</v>
      </c>
    </row>
    <row r="157" spans="1:14" x14ac:dyDescent="0.25">
      <c r="A157" s="3" t="s">
        <v>193</v>
      </c>
      <c r="B157" s="3" t="s">
        <v>199</v>
      </c>
      <c r="C157" s="3">
        <v>26916500</v>
      </c>
      <c r="D157" s="3">
        <v>0</v>
      </c>
      <c r="E157" s="3">
        <v>26916500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8">
        <f t="shared" si="2"/>
        <v>0</v>
      </c>
    </row>
    <row r="158" spans="1:14" x14ac:dyDescent="0.25">
      <c r="A158" s="3" t="s">
        <v>193</v>
      </c>
      <c r="B158" s="3" t="s">
        <v>200</v>
      </c>
      <c r="C158" s="3">
        <v>26916500</v>
      </c>
      <c r="D158" s="3">
        <v>0</v>
      </c>
      <c r="E158" s="3">
        <v>26916500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8">
        <f t="shared" si="2"/>
        <v>0</v>
      </c>
    </row>
    <row r="159" spans="1:14" x14ac:dyDescent="0.25">
      <c r="A159" s="3" t="s">
        <v>193</v>
      </c>
      <c r="B159" s="3" t="s">
        <v>201</v>
      </c>
      <c r="C159" s="3">
        <v>35000000</v>
      </c>
      <c r="D159" s="3">
        <v>0</v>
      </c>
      <c r="E159" s="3">
        <v>35000000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8">
        <f t="shared" si="2"/>
        <v>0</v>
      </c>
    </row>
    <row r="160" spans="1:14" x14ac:dyDescent="0.25">
      <c r="A160" s="3" t="s">
        <v>193</v>
      </c>
      <c r="B160" s="3" t="s">
        <v>202</v>
      </c>
      <c r="C160" s="3">
        <v>35000000</v>
      </c>
      <c r="D160" s="3">
        <v>0</v>
      </c>
      <c r="E160" s="3">
        <v>35000000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8">
        <f t="shared" si="2"/>
        <v>0</v>
      </c>
    </row>
    <row r="161" spans="1:14" x14ac:dyDescent="0.25">
      <c r="A161" s="3" t="s">
        <v>193</v>
      </c>
      <c r="B161" s="3" t="s">
        <v>203</v>
      </c>
      <c r="C161" s="3">
        <v>144747166</v>
      </c>
      <c r="D161" s="3">
        <v>0</v>
      </c>
      <c r="E161" s="3">
        <v>144747166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8">
        <f t="shared" si="2"/>
        <v>0</v>
      </c>
    </row>
    <row r="162" spans="1:14" x14ac:dyDescent="0.25">
      <c r="A162" s="3" t="s">
        <v>193</v>
      </c>
      <c r="B162" s="3" t="s">
        <v>204</v>
      </c>
      <c r="C162" s="3">
        <v>144747166</v>
      </c>
      <c r="D162" s="3">
        <v>0</v>
      </c>
      <c r="E162" s="3">
        <v>144747166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8">
        <f t="shared" si="2"/>
        <v>0</v>
      </c>
    </row>
    <row r="163" spans="1:14" x14ac:dyDescent="0.25">
      <c r="A163" s="3" t="s">
        <v>193</v>
      </c>
      <c r="B163" s="3" t="s">
        <v>205</v>
      </c>
      <c r="C163" s="3">
        <v>26823326</v>
      </c>
      <c r="D163" s="3">
        <v>0</v>
      </c>
      <c r="E163" s="3">
        <v>26823326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8">
        <f t="shared" si="2"/>
        <v>0</v>
      </c>
    </row>
    <row r="164" spans="1:14" x14ac:dyDescent="0.25">
      <c r="A164" s="3" t="s">
        <v>193</v>
      </c>
      <c r="B164" s="3" t="s">
        <v>206</v>
      </c>
      <c r="C164" s="3">
        <v>26823326</v>
      </c>
      <c r="D164" s="3">
        <v>0</v>
      </c>
      <c r="E164" s="3">
        <v>26823326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8">
        <f t="shared" si="2"/>
        <v>0</v>
      </c>
    </row>
    <row r="165" spans="1:14" x14ac:dyDescent="0.25">
      <c r="A165" s="3" t="s">
        <v>207</v>
      </c>
      <c r="B165" s="3" t="s">
        <v>208</v>
      </c>
      <c r="C165" s="3">
        <v>338731693</v>
      </c>
      <c r="D165" s="3">
        <v>0</v>
      </c>
      <c r="E165" s="3">
        <v>338731693</v>
      </c>
      <c r="F165" s="3">
        <v>51030300</v>
      </c>
      <c r="G165" s="3">
        <v>51030300</v>
      </c>
      <c r="H165" s="3">
        <v>0</v>
      </c>
      <c r="I165" s="3">
        <v>51030300</v>
      </c>
      <c r="J165" s="3">
        <v>0</v>
      </c>
      <c r="K165" s="3">
        <v>25917400</v>
      </c>
      <c r="L165" s="3">
        <v>25917400</v>
      </c>
      <c r="M165" s="3">
        <v>25112900</v>
      </c>
      <c r="N165" s="8">
        <f t="shared" si="2"/>
        <v>15.065109363711059</v>
      </c>
    </row>
    <row r="166" spans="1:14" x14ac:dyDescent="0.25">
      <c r="A166" s="3" t="s">
        <v>207</v>
      </c>
      <c r="B166" s="3" t="s">
        <v>209</v>
      </c>
      <c r="C166" s="3">
        <v>236202450</v>
      </c>
      <c r="D166" s="3">
        <v>0</v>
      </c>
      <c r="E166" s="3">
        <v>236202450</v>
      </c>
      <c r="F166" s="3">
        <v>51030300</v>
      </c>
      <c r="G166" s="3">
        <v>51030300</v>
      </c>
      <c r="H166" s="3">
        <v>0</v>
      </c>
      <c r="I166" s="3">
        <v>51030300</v>
      </c>
      <c r="J166" s="3">
        <v>0</v>
      </c>
      <c r="K166" s="3">
        <v>25917400</v>
      </c>
      <c r="L166" s="3">
        <v>25917400</v>
      </c>
      <c r="M166" s="3">
        <v>25112900</v>
      </c>
      <c r="N166" s="8">
        <f t="shared" si="2"/>
        <v>21.604475313444038</v>
      </c>
    </row>
    <row r="167" spans="1:14" x14ac:dyDescent="0.25">
      <c r="A167" s="3" t="s">
        <v>207</v>
      </c>
      <c r="B167" s="3" t="s">
        <v>210</v>
      </c>
      <c r="C167" s="3">
        <v>236202450</v>
      </c>
      <c r="D167" s="3">
        <v>0</v>
      </c>
      <c r="E167" s="3">
        <v>236202450</v>
      </c>
      <c r="F167" s="3">
        <v>51030300</v>
      </c>
      <c r="G167" s="3">
        <v>51030300</v>
      </c>
      <c r="H167" s="3">
        <v>0</v>
      </c>
      <c r="I167" s="3">
        <v>51030300</v>
      </c>
      <c r="J167" s="3">
        <v>0</v>
      </c>
      <c r="K167" s="3">
        <v>25917400</v>
      </c>
      <c r="L167" s="3">
        <v>25917400</v>
      </c>
      <c r="M167" s="3">
        <v>25112900</v>
      </c>
      <c r="N167" s="8">
        <f t="shared" si="2"/>
        <v>21.604475313444038</v>
      </c>
    </row>
    <row r="168" spans="1:14" x14ac:dyDescent="0.25">
      <c r="A168" s="3" t="s">
        <v>207</v>
      </c>
      <c r="B168" s="3" t="s">
        <v>211</v>
      </c>
      <c r="C168" s="3">
        <v>102529243</v>
      </c>
      <c r="D168" s="3">
        <v>0</v>
      </c>
      <c r="E168" s="3">
        <v>102529243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8">
        <f t="shared" si="2"/>
        <v>0</v>
      </c>
    </row>
    <row r="169" spans="1:14" x14ac:dyDescent="0.25">
      <c r="A169" s="3" t="s">
        <v>207</v>
      </c>
      <c r="B169" s="3" t="s">
        <v>212</v>
      </c>
      <c r="C169" s="3">
        <v>102529243</v>
      </c>
      <c r="D169" s="3">
        <v>0</v>
      </c>
      <c r="E169" s="3">
        <v>102529243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8">
        <f t="shared" si="2"/>
        <v>0</v>
      </c>
    </row>
    <row r="170" spans="1:14" x14ac:dyDescent="0.25">
      <c r="A170" s="3" t="s">
        <v>213</v>
      </c>
      <c r="B170" s="3" t="s">
        <v>214</v>
      </c>
      <c r="C170" s="3">
        <v>155045251</v>
      </c>
      <c r="D170" s="3">
        <v>0</v>
      </c>
      <c r="E170" s="3">
        <v>155045251</v>
      </c>
      <c r="F170" s="3">
        <v>12065900</v>
      </c>
      <c r="G170" s="3">
        <v>12065900</v>
      </c>
      <c r="H170" s="3">
        <v>0</v>
      </c>
      <c r="I170" s="3">
        <v>12065900</v>
      </c>
      <c r="J170" s="3">
        <v>5923700</v>
      </c>
      <c r="K170" s="3">
        <v>6142200</v>
      </c>
      <c r="L170" s="3">
        <v>12065900</v>
      </c>
      <c r="M170" s="3">
        <v>0</v>
      </c>
      <c r="N170" s="8">
        <f t="shared" si="2"/>
        <v>7.7821796683085767</v>
      </c>
    </row>
    <row r="171" spans="1:14" x14ac:dyDescent="0.25">
      <c r="A171" s="3" t="s">
        <v>213</v>
      </c>
      <c r="B171" s="3" t="s">
        <v>215</v>
      </c>
      <c r="C171" s="3">
        <v>80045251</v>
      </c>
      <c r="D171" s="3">
        <v>0</v>
      </c>
      <c r="E171" s="3">
        <v>80045251</v>
      </c>
      <c r="F171" s="3">
        <v>12065900</v>
      </c>
      <c r="G171" s="3">
        <v>12065900</v>
      </c>
      <c r="H171" s="3">
        <v>0</v>
      </c>
      <c r="I171" s="3">
        <v>12065900</v>
      </c>
      <c r="J171" s="3">
        <v>5923700</v>
      </c>
      <c r="K171" s="3">
        <v>6142200</v>
      </c>
      <c r="L171" s="3">
        <v>12065900</v>
      </c>
      <c r="M171" s="3">
        <v>0</v>
      </c>
      <c r="N171" s="8">
        <f t="shared" si="2"/>
        <v>15.073848665925226</v>
      </c>
    </row>
    <row r="172" spans="1:14" x14ac:dyDescent="0.25">
      <c r="A172" s="3" t="s">
        <v>213</v>
      </c>
      <c r="B172" s="3" t="s">
        <v>216</v>
      </c>
      <c r="C172" s="3">
        <v>80045251</v>
      </c>
      <c r="D172" s="3">
        <v>0</v>
      </c>
      <c r="E172" s="3">
        <v>80045251</v>
      </c>
      <c r="F172" s="3">
        <v>12065900</v>
      </c>
      <c r="G172" s="3">
        <v>12065900</v>
      </c>
      <c r="H172" s="3">
        <v>0</v>
      </c>
      <c r="I172" s="3">
        <v>12065900</v>
      </c>
      <c r="J172" s="3">
        <v>5923700</v>
      </c>
      <c r="K172" s="3">
        <v>6142200</v>
      </c>
      <c r="L172" s="3">
        <v>12065900</v>
      </c>
      <c r="M172" s="3">
        <v>0</v>
      </c>
      <c r="N172" s="8">
        <f t="shared" si="2"/>
        <v>15.073848665925226</v>
      </c>
    </row>
    <row r="173" spans="1:14" x14ac:dyDescent="0.25">
      <c r="A173" s="3" t="s">
        <v>213</v>
      </c>
      <c r="B173" s="3" t="s">
        <v>217</v>
      </c>
      <c r="C173" s="3">
        <v>75000000</v>
      </c>
      <c r="D173" s="3">
        <v>0</v>
      </c>
      <c r="E173" s="3">
        <v>75000000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8">
        <f t="shared" si="2"/>
        <v>0</v>
      </c>
    </row>
    <row r="174" spans="1:14" x14ac:dyDescent="0.25">
      <c r="A174" s="3" t="s">
        <v>213</v>
      </c>
      <c r="B174" s="3" t="s">
        <v>218</v>
      </c>
      <c r="C174" s="3">
        <v>75000000</v>
      </c>
      <c r="D174" s="3">
        <v>0</v>
      </c>
      <c r="E174" s="3">
        <v>75000000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8">
        <f t="shared" si="2"/>
        <v>0</v>
      </c>
    </row>
    <row r="175" spans="1:14" x14ac:dyDescent="0.25">
      <c r="A175" s="3" t="s">
        <v>219</v>
      </c>
      <c r="B175" s="3" t="s">
        <v>220</v>
      </c>
      <c r="C175" s="3">
        <v>43101289</v>
      </c>
      <c r="D175" s="3">
        <v>0</v>
      </c>
      <c r="E175" s="3">
        <v>43101289</v>
      </c>
      <c r="F175" s="3">
        <v>4988500</v>
      </c>
      <c r="G175" s="3">
        <v>4988500</v>
      </c>
      <c r="H175" s="3">
        <v>0</v>
      </c>
      <c r="I175" s="3">
        <v>4988500</v>
      </c>
      <c r="J175" s="3">
        <v>2494200</v>
      </c>
      <c r="K175" s="3">
        <v>2494300</v>
      </c>
      <c r="L175" s="3">
        <v>4988500</v>
      </c>
      <c r="M175" s="3">
        <v>0</v>
      </c>
      <c r="N175" s="8">
        <f t="shared" si="2"/>
        <v>11.573899796825101</v>
      </c>
    </row>
    <row r="176" spans="1:14" x14ac:dyDescent="0.25">
      <c r="A176" s="3" t="s">
        <v>219</v>
      </c>
      <c r="B176" s="3" t="s">
        <v>221</v>
      </c>
      <c r="C176" s="3">
        <v>43101289</v>
      </c>
      <c r="D176" s="3">
        <v>0</v>
      </c>
      <c r="E176" s="3">
        <v>43101289</v>
      </c>
      <c r="F176" s="3">
        <v>4988500</v>
      </c>
      <c r="G176" s="3">
        <v>4988500</v>
      </c>
      <c r="H176" s="3">
        <v>0</v>
      </c>
      <c r="I176" s="3">
        <v>4988500</v>
      </c>
      <c r="J176" s="3">
        <v>2494200</v>
      </c>
      <c r="K176" s="3">
        <v>2494300</v>
      </c>
      <c r="L176" s="3">
        <v>4988500</v>
      </c>
      <c r="M176" s="3">
        <v>0</v>
      </c>
      <c r="N176" s="8">
        <f t="shared" si="2"/>
        <v>11.573899796825101</v>
      </c>
    </row>
    <row r="177" spans="1:14" x14ac:dyDescent="0.25">
      <c r="A177" s="3" t="s">
        <v>219</v>
      </c>
      <c r="B177" s="3" t="s">
        <v>222</v>
      </c>
      <c r="C177" s="3">
        <v>43101289</v>
      </c>
      <c r="D177" s="3">
        <v>0</v>
      </c>
      <c r="E177" s="3">
        <v>43101289</v>
      </c>
      <c r="F177" s="3">
        <v>4988500</v>
      </c>
      <c r="G177" s="3">
        <v>4988500</v>
      </c>
      <c r="H177" s="3">
        <v>0</v>
      </c>
      <c r="I177" s="3">
        <v>4988500</v>
      </c>
      <c r="J177" s="3">
        <v>2494200</v>
      </c>
      <c r="K177" s="3">
        <v>2494300</v>
      </c>
      <c r="L177" s="3">
        <v>4988500</v>
      </c>
      <c r="M177" s="3">
        <v>0</v>
      </c>
      <c r="N177" s="8">
        <f t="shared" si="2"/>
        <v>11.573899796825101</v>
      </c>
    </row>
    <row r="178" spans="1:14" x14ac:dyDescent="0.25">
      <c r="A178" s="3" t="s">
        <v>223</v>
      </c>
      <c r="B178" s="3" t="s">
        <v>224</v>
      </c>
      <c r="C178" s="3">
        <v>1666040588</v>
      </c>
      <c r="D178" s="3">
        <v>0</v>
      </c>
      <c r="E178" s="3">
        <v>1666040588</v>
      </c>
      <c r="F178" s="3">
        <v>228703400</v>
      </c>
      <c r="G178" s="3">
        <v>228703400</v>
      </c>
      <c r="H178" s="3">
        <v>0</v>
      </c>
      <c r="I178" s="3">
        <v>228703400</v>
      </c>
      <c r="J178" s="3">
        <v>6360100</v>
      </c>
      <c r="K178" s="3">
        <v>115572500</v>
      </c>
      <c r="L178" s="3">
        <v>121932600</v>
      </c>
      <c r="M178" s="3">
        <v>106770800</v>
      </c>
      <c r="N178" s="8">
        <f t="shared" si="2"/>
        <v>13.727360644589531</v>
      </c>
    </row>
    <row r="179" spans="1:14" x14ac:dyDescent="0.25">
      <c r="A179" s="3" t="s">
        <v>225</v>
      </c>
      <c r="B179" s="3" t="s">
        <v>226</v>
      </c>
      <c r="C179" s="3">
        <v>1408837588</v>
      </c>
      <c r="D179" s="3">
        <v>0</v>
      </c>
      <c r="E179" s="3">
        <v>1408837588</v>
      </c>
      <c r="F179" s="3">
        <v>191799200</v>
      </c>
      <c r="G179" s="3">
        <v>191799200</v>
      </c>
      <c r="H179" s="3">
        <v>0</v>
      </c>
      <c r="I179" s="3">
        <v>191799200</v>
      </c>
      <c r="J179" s="3">
        <v>6360100</v>
      </c>
      <c r="K179" s="3">
        <v>96978900</v>
      </c>
      <c r="L179" s="3">
        <v>103339000</v>
      </c>
      <c r="M179" s="3">
        <v>88460200</v>
      </c>
      <c r="N179" s="8">
        <f t="shared" si="2"/>
        <v>13.614003603657402</v>
      </c>
    </row>
    <row r="180" spans="1:14" x14ac:dyDescent="0.25">
      <c r="A180" s="3" t="s">
        <v>225</v>
      </c>
      <c r="B180" s="3" t="s">
        <v>227</v>
      </c>
      <c r="C180" s="3">
        <v>1112483500</v>
      </c>
      <c r="D180" s="3">
        <v>0</v>
      </c>
      <c r="E180" s="3">
        <v>1112483500</v>
      </c>
      <c r="F180" s="3">
        <v>161535700</v>
      </c>
      <c r="G180" s="3">
        <v>161535700</v>
      </c>
      <c r="H180" s="3">
        <v>0</v>
      </c>
      <c r="I180" s="3">
        <v>161535700</v>
      </c>
      <c r="J180" s="3">
        <v>0</v>
      </c>
      <c r="K180" s="3">
        <v>81773800</v>
      </c>
      <c r="L180" s="3">
        <v>81773800</v>
      </c>
      <c r="M180" s="3">
        <v>79761900</v>
      </c>
      <c r="N180" s="8">
        <f t="shared" si="2"/>
        <v>14.520278278284577</v>
      </c>
    </row>
    <row r="181" spans="1:14" x14ac:dyDescent="0.25">
      <c r="A181" s="3" t="s">
        <v>225</v>
      </c>
      <c r="B181" s="3" t="s">
        <v>228</v>
      </c>
      <c r="C181" s="3">
        <v>1112483500</v>
      </c>
      <c r="D181" s="3">
        <v>0</v>
      </c>
      <c r="E181" s="3">
        <v>1112483500</v>
      </c>
      <c r="F181" s="3">
        <v>161535700</v>
      </c>
      <c r="G181" s="3">
        <v>161535700</v>
      </c>
      <c r="H181" s="3">
        <v>0</v>
      </c>
      <c r="I181" s="3">
        <v>161535700</v>
      </c>
      <c r="J181" s="3">
        <v>0</v>
      </c>
      <c r="K181" s="3">
        <v>81773800</v>
      </c>
      <c r="L181" s="3">
        <v>81773800</v>
      </c>
      <c r="M181" s="3">
        <v>79761900</v>
      </c>
      <c r="N181" s="8">
        <f t="shared" si="2"/>
        <v>14.520278278284577</v>
      </c>
    </row>
    <row r="182" spans="1:14" x14ac:dyDescent="0.25">
      <c r="A182" s="3" t="s">
        <v>225</v>
      </c>
      <c r="B182" s="3" t="s">
        <v>229</v>
      </c>
      <c r="C182" s="3">
        <v>87228799</v>
      </c>
      <c r="D182" s="3">
        <v>0</v>
      </c>
      <c r="E182" s="3">
        <v>87228799</v>
      </c>
      <c r="F182" s="3">
        <v>12861700</v>
      </c>
      <c r="G182" s="3">
        <v>12861700</v>
      </c>
      <c r="H182" s="3">
        <v>0</v>
      </c>
      <c r="I182" s="3">
        <v>12861700</v>
      </c>
      <c r="J182" s="3">
        <v>6360100</v>
      </c>
      <c r="K182" s="3">
        <v>6501600</v>
      </c>
      <c r="L182" s="3">
        <v>12861700</v>
      </c>
      <c r="M182" s="3">
        <v>0</v>
      </c>
      <c r="N182" s="8">
        <f t="shared" si="2"/>
        <v>14.744786294719017</v>
      </c>
    </row>
    <row r="183" spans="1:14" x14ac:dyDescent="0.25">
      <c r="A183" s="3" t="s">
        <v>225</v>
      </c>
      <c r="B183" s="3" t="s">
        <v>230</v>
      </c>
      <c r="C183" s="3">
        <v>87228799</v>
      </c>
      <c r="D183" s="3">
        <v>0</v>
      </c>
      <c r="E183" s="3">
        <v>87228799</v>
      </c>
      <c r="F183" s="3">
        <v>12861700</v>
      </c>
      <c r="G183" s="3">
        <v>12861700</v>
      </c>
      <c r="H183" s="3">
        <v>0</v>
      </c>
      <c r="I183" s="3">
        <v>12861700</v>
      </c>
      <c r="J183" s="3">
        <v>6360100</v>
      </c>
      <c r="K183" s="3">
        <v>6501600</v>
      </c>
      <c r="L183" s="3">
        <v>12861700</v>
      </c>
      <c r="M183" s="3">
        <v>0</v>
      </c>
      <c r="N183" s="8">
        <f t="shared" si="2"/>
        <v>14.744786294719017</v>
      </c>
    </row>
    <row r="184" spans="1:14" x14ac:dyDescent="0.25">
      <c r="A184" s="3" t="s">
        <v>225</v>
      </c>
      <c r="B184" s="3" t="s">
        <v>231</v>
      </c>
      <c r="C184" s="3">
        <v>115683433</v>
      </c>
      <c r="D184" s="3">
        <v>0</v>
      </c>
      <c r="E184" s="3">
        <v>115683433</v>
      </c>
      <c r="F184" s="3">
        <v>17401800</v>
      </c>
      <c r="G184" s="3">
        <v>17401800</v>
      </c>
      <c r="H184" s="3">
        <v>0</v>
      </c>
      <c r="I184" s="3">
        <v>17401800</v>
      </c>
      <c r="J184" s="3">
        <v>0</v>
      </c>
      <c r="K184" s="3">
        <v>8703500</v>
      </c>
      <c r="L184" s="3">
        <v>8703500</v>
      </c>
      <c r="M184" s="3">
        <v>8698300</v>
      </c>
      <c r="N184" s="8">
        <f t="shared" si="2"/>
        <v>15.042603377788764</v>
      </c>
    </row>
    <row r="185" spans="1:14" x14ac:dyDescent="0.25">
      <c r="A185" s="3" t="s">
        <v>225</v>
      </c>
      <c r="B185" s="3" t="s">
        <v>232</v>
      </c>
      <c r="C185" s="3">
        <v>115683433</v>
      </c>
      <c r="D185" s="3">
        <v>0</v>
      </c>
      <c r="E185" s="3">
        <v>115683433</v>
      </c>
      <c r="F185" s="3">
        <v>17401800</v>
      </c>
      <c r="G185" s="3">
        <v>17401800</v>
      </c>
      <c r="H185" s="3">
        <v>0</v>
      </c>
      <c r="I185" s="3">
        <v>17401800</v>
      </c>
      <c r="J185" s="3">
        <v>0</v>
      </c>
      <c r="K185" s="3">
        <v>8703500</v>
      </c>
      <c r="L185" s="3">
        <v>8703500</v>
      </c>
      <c r="M185" s="3">
        <v>8698300</v>
      </c>
      <c r="N185" s="8">
        <f t="shared" si="2"/>
        <v>15.042603377788764</v>
      </c>
    </row>
    <row r="186" spans="1:14" x14ac:dyDescent="0.25">
      <c r="A186" s="3" t="s">
        <v>225</v>
      </c>
      <c r="B186" s="3" t="s">
        <v>233</v>
      </c>
      <c r="C186" s="3">
        <v>17442000</v>
      </c>
      <c r="D186" s="3">
        <v>0</v>
      </c>
      <c r="E186" s="3">
        <v>17442000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8">
        <f t="shared" si="2"/>
        <v>0</v>
      </c>
    </row>
    <row r="187" spans="1:14" x14ac:dyDescent="0.25">
      <c r="A187" s="3" t="s">
        <v>225</v>
      </c>
      <c r="B187" s="3" t="s">
        <v>234</v>
      </c>
      <c r="C187" s="3">
        <v>17442000</v>
      </c>
      <c r="D187" s="3">
        <v>0</v>
      </c>
      <c r="E187" s="3">
        <v>17442000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8">
        <f t="shared" si="2"/>
        <v>0</v>
      </c>
    </row>
    <row r="188" spans="1:14" x14ac:dyDescent="0.25">
      <c r="A188" s="3" t="s">
        <v>225</v>
      </c>
      <c r="B188" s="3" t="s">
        <v>235</v>
      </c>
      <c r="C188" s="3">
        <v>57000000</v>
      </c>
      <c r="D188" s="3">
        <v>0</v>
      </c>
      <c r="E188" s="3">
        <v>57000000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8">
        <f t="shared" si="2"/>
        <v>0</v>
      </c>
    </row>
    <row r="189" spans="1:14" x14ac:dyDescent="0.25">
      <c r="A189" s="3" t="s">
        <v>225</v>
      </c>
      <c r="B189" s="3" t="s">
        <v>236</v>
      </c>
      <c r="C189" s="3">
        <v>57000000</v>
      </c>
      <c r="D189" s="3">
        <v>0</v>
      </c>
      <c r="E189" s="3">
        <v>57000000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8">
        <f t="shared" si="2"/>
        <v>0</v>
      </c>
    </row>
    <row r="190" spans="1:14" x14ac:dyDescent="0.25">
      <c r="A190" s="3" t="s">
        <v>225</v>
      </c>
      <c r="B190" s="3" t="s">
        <v>237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8" t="e">
        <f t="shared" si="2"/>
        <v>#DIV/0!</v>
      </c>
    </row>
    <row r="191" spans="1:14" x14ac:dyDescent="0.25">
      <c r="A191" s="3" t="s">
        <v>225</v>
      </c>
      <c r="B191" s="3" t="s">
        <v>238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8" t="e">
        <f t="shared" si="2"/>
        <v>#DIV/0!</v>
      </c>
    </row>
    <row r="192" spans="1:14" x14ac:dyDescent="0.25">
      <c r="A192" s="3" t="s">
        <v>225</v>
      </c>
      <c r="B192" s="3" t="s">
        <v>239</v>
      </c>
      <c r="C192" s="3">
        <v>18999856</v>
      </c>
      <c r="D192" s="3">
        <v>0</v>
      </c>
      <c r="E192" s="3">
        <v>18999856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8">
        <f t="shared" si="2"/>
        <v>0</v>
      </c>
    </row>
    <row r="193" spans="1:14" x14ac:dyDescent="0.25">
      <c r="A193" s="3" t="s">
        <v>225</v>
      </c>
      <c r="B193" s="3" t="s">
        <v>240</v>
      </c>
      <c r="C193" s="3">
        <v>18999856</v>
      </c>
      <c r="D193" s="3">
        <v>0</v>
      </c>
      <c r="E193" s="3">
        <v>18999856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8">
        <f t="shared" si="2"/>
        <v>0</v>
      </c>
    </row>
    <row r="194" spans="1:14" x14ac:dyDescent="0.25">
      <c r="A194" s="3" t="s">
        <v>241</v>
      </c>
      <c r="B194" s="3" t="s">
        <v>242</v>
      </c>
      <c r="C194" s="3">
        <v>236203000</v>
      </c>
      <c r="D194" s="3">
        <v>0</v>
      </c>
      <c r="E194" s="3">
        <v>236203000</v>
      </c>
      <c r="F194" s="3">
        <v>36904200</v>
      </c>
      <c r="G194" s="3">
        <v>36904200</v>
      </c>
      <c r="H194" s="3">
        <v>0</v>
      </c>
      <c r="I194" s="3">
        <v>36904200</v>
      </c>
      <c r="J194" s="3">
        <v>0</v>
      </c>
      <c r="K194" s="3">
        <v>18593600</v>
      </c>
      <c r="L194" s="3">
        <v>18593600</v>
      </c>
      <c r="M194" s="3">
        <v>18310600</v>
      </c>
      <c r="N194" s="8">
        <f t="shared" si="2"/>
        <v>15.623933650292333</v>
      </c>
    </row>
    <row r="195" spans="1:14" x14ac:dyDescent="0.25">
      <c r="A195" s="3" t="s">
        <v>241</v>
      </c>
      <c r="B195" s="3" t="s">
        <v>243</v>
      </c>
      <c r="C195" s="3">
        <v>236203000</v>
      </c>
      <c r="D195" s="3">
        <v>0</v>
      </c>
      <c r="E195" s="3">
        <v>236203000</v>
      </c>
      <c r="F195" s="3">
        <v>36904200</v>
      </c>
      <c r="G195" s="3">
        <v>36904200</v>
      </c>
      <c r="H195" s="3">
        <v>0</v>
      </c>
      <c r="I195" s="3">
        <v>36904200</v>
      </c>
      <c r="J195" s="3">
        <v>0</v>
      </c>
      <c r="K195" s="3">
        <v>18593600</v>
      </c>
      <c r="L195" s="3">
        <v>18593600</v>
      </c>
      <c r="M195" s="3">
        <v>18310600</v>
      </c>
      <c r="N195" s="8">
        <f t="shared" si="2"/>
        <v>15.623933650292333</v>
      </c>
    </row>
    <row r="196" spans="1:14" x14ac:dyDescent="0.25">
      <c r="A196" s="3" t="s">
        <v>241</v>
      </c>
      <c r="B196" s="3" t="s">
        <v>244</v>
      </c>
      <c r="C196" s="3">
        <v>236203000</v>
      </c>
      <c r="D196" s="3">
        <v>0</v>
      </c>
      <c r="E196" s="3">
        <v>236203000</v>
      </c>
      <c r="F196" s="3">
        <v>36904200</v>
      </c>
      <c r="G196" s="3">
        <v>36904200</v>
      </c>
      <c r="H196" s="3">
        <v>0</v>
      </c>
      <c r="I196" s="3">
        <v>36904200</v>
      </c>
      <c r="J196" s="3">
        <v>0</v>
      </c>
      <c r="K196" s="3">
        <v>18593600</v>
      </c>
      <c r="L196" s="3">
        <v>18593600</v>
      </c>
      <c r="M196" s="3">
        <v>18310600</v>
      </c>
      <c r="N196" s="8">
        <f t="shared" si="2"/>
        <v>15.623933650292333</v>
      </c>
    </row>
    <row r="197" spans="1:14" x14ac:dyDescent="0.25">
      <c r="A197" s="3" t="s">
        <v>245</v>
      </c>
      <c r="B197" s="3" t="s">
        <v>246</v>
      </c>
      <c r="C197" s="3">
        <v>21000000</v>
      </c>
      <c r="D197" s="3">
        <v>0</v>
      </c>
      <c r="E197" s="3">
        <v>21000000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8">
        <f t="shared" ref="N197:N260" si="3">+G197/E197*100</f>
        <v>0</v>
      </c>
    </row>
    <row r="198" spans="1:14" x14ac:dyDescent="0.25">
      <c r="A198" s="3" t="s">
        <v>245</v>
      </c>
      <c r="B198" s="3" t="s">
        <v>247</v>
      </c>
      <c r="C198" s="3">
        <v>21000000</v>
      </c>
      <c r="D198" s="3">
        <v>0</v>
      </c>
      <c r="E198" s="3">
        <v>21000000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8">
        <f t="shared" si="3"/>
        <v>0</v>
      </c>
    </row>
    <row r="199" spans="1:14" x14ac:dyDescent="0.25">
      <c r="A199" s="3" t="s">
        <v>245</v>
      </c>
      <c r="B199" s="3" t="s">
        <v>248</v>
      </c>
      <c r="C199" s="3">
        <v>21000000</v>
      </c>
      <c r="D199" s="3">
        <v>0</v>
      </c>
      <c r="E199" s="3">
        <v>21000000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8">
        <f t="shared" si="3"/>
        <v>0</v>
      </c>
    </row>
    <row r="200" spans="1:14" x14ac:dyDescent="0.25">
      <c r="A200" s="3" t="s">
        <v>249</v>
      </c>
      <c r="B200" s="3" t="s">
        <v>250</v>
      </c>
      <c r="C200" s="3">
        <v>2062438581</v>
      </c>
      <c r="D200" s="3">
        <v>0</v>
      </c>
      <c r="E200" s="3">
        <v>2062438581</v>
      </c>
      <c r="F200" s="3">
        <v>394463095</v>
      </c>
      <c r="G200" s="3">
        <v>394463095</v>
      </c>
      <c r="H200" s="3">
        <v>0</v>
      </c>
      <c r="I200" s="3">
        <v>394463095</v>
      </c>
      <c r="J200" s="3">
        <v>123020166</v>
      </c>
      <c r="K200" s="3">
        <v>89591361</v>
      </c>
      <c r="L200" s="3">
        <v>212611527</v>
      </c>
      <c r="M200" s="3">
        <v>181851568</v>
      </c>
      <c r="N200" s="8">
        <f t="shared" si="3"/>
        <v>19.126052946931367</v>
      </c>
    </row>
    <row r="201" spans="1:14" x14ac:dyDescent="0.25">
      <c r="A201" s="3" t="s">
        <v>251</v>
      </c>
      <c r="B201" s="3" t="s">
        <v>252</v>
      </c>
      <c r="C201" s="3">
        <v>1544509521</v>
      </c>
      <c r="D201" s="3">
        <v>0</v>
      </c>
      <c r="E201" s="3">
        <v>1544509521</v>
      </c>
      <c r="F201" s="3">
        <v>253588082</v>
      </c>
      <c r="G201" s="3">
        <v>253588082</v>
      </c>
      <c r="H201" s="3">
        <v>0</v>
      </c>
      <c r="I201" s="3">
        <v>253588082</v>
      </c>
      <c r="J201" s="3">
        <v>96704766</v>
      </c>
      <c r="K201" s="3">
        <v>0</v>
      </c>
      <c r="L201" s="3">
        <v>96704766</v>
      </c>
      <c r="M201" s="3">
        <v>156883316</v>
      </c>
      <c r="N201" s="8">
        <f t="shared" si="3"/>
        <v>16.418680399963687</v>
      </c>
    </row>
    <row r="202" spans="1:14" x14ac:dyDescent="0.25">
      <c r="A202" s="3" t="s">
        <v>251</v>
      </c>
      <c r="B202" s="3" t="s">
        <v>253</v>
      </c>
      <c r="C202" s="3">
        <v>1200058000</v>
      </c>
      <c r="D202" s="3">
        <v>0</v>
      </c>
      <c r="E202" s="3">
        <v>1200058000</v>
      </c>
      <c r="F202" s="3">
        <v>253588082</v>
      </c>
      <c r="G202" s="3">
        <v>253588082</v>
      </c>
      <c r="H202" s="3">
        <v>0</v>
      </c>
      <c r="I202" s="3">
        <v>253588082</v>
      </c>
      <c r="J202" s="3">
        <v>96704766</v>
      </c>
      <c r="K202" s="3">
        <v>0</v>
      </c>
      <c r="L202" s="3">
        <v>96704766</v>
      </c>
      <c r="M202" s="3">
        <v>156883316</v>
      </c>
      <c r="N202" s="8">
        <f t="shared" si="3"/>
        <v>21.131318819590387</v>
      </c>
    </row>
    <row r="203" spans="1:14" x14ac:dyDescent="0.25">
      <c r="A203" s="3" t="s">
        <v>251</v>
      </c>
      <c r="B203" s="3" t="s">
        <v>254</v>
      </c>
      <c r="C203" s="3">
        <v>1200058000</v>
      </c>
      <c r="D203" s="3">
        <v>0</v>
      </c>
      <c r="E203" s="3">
        <v>1200058000</v>
      </c>
      <c r="F203" s="3">
        <v>253588082</v>
      </c>
      <c r="G203" s="3">
        <v>253588082</v>
      </c>
      <c r="H203" s="3">
        <v>0</v>
      </c>
      <c r="I203" s="3">
        <v>253588082</v>
      </c>
      <c r="J203" s="3">
        <v>96704766</v>
      </c>
      <c r="K203" s="3">
        <v>0</v>
      </c>
      <c r="L203" s="3">
        <v>96704766</v>
      </c>
      <c r="M203" s="3">
        <v>156883316</v>
      </c>
      <c r="N203" s="8">
        <f t="shared" si="3"/>
        <v>21.131318819590387</v>
      </c>
    </row>
    <row r="204" spans="1:14" x14ac:dyDescent="0.25">
      <c r="A204" s="3" t="s">
        <v>251</v>
      </c>
      <c r="B204" s="3" t="s">
        <v>255</v>
      </c>
      <c r="C204" s="3">
        <v>157471000</v>
      </c>
      <c r="D204" s="3">
        <v>0</v>
      </c>
      <c r="E204" s="3">
        <v>157471000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8">
        <f t="shared" si="3"/>
        <v>0</v>
      </c>
    </row>
    <row r="205" spans="1:14" x14ac:dyDescent="0.25">
      <c r="A205" s="3" t="s">
        <v>251</v>
      </c>
      <c r="B205" s="3" t="s">
        <v>256</v>
      </c>
      <c r="C205" s="3">
        <v>157471000</v>
      </c>
      <c r="D205" s="3">
        <v>0</v>
      </c>
      <c r="E205" s="3">
        <v>157471000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8">
        <f t="shared" si="3"/>
        <v>0</v>
      </c>
    </row>
    <row r="206" spans="1:14" x14ac:dyDescent="0.25">
      <c r="A206" s="3" t="s">
        <v>251</v>
      </c>
      <c r="B206" s="3" t="s">
        <v>257</v>
      </c>
      <c r="C206" s="3">
        <v>20324197</v>
      </c>
      <c r="D206" s="3">
        <v>0</v>
      </c>
      <c r="E206" s="3">
        <v>20324197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8">
        <f t="shared" si="3"/>
        <v>0</v>
      </c>
    </row>
    <row r="207" spans="1:14" x14ac:dyDescent="0.25">
      <c r="A207" s="3" t="s">
        <v>251</v>
      </c>
      <c r="B207" s="3" t="s">
        <v>258</v>
      </c>
      <c r="C207" s="3">
        <v>20324197</v>
      </c>
      <c r="D207" s="3">
        <v>0</v>
      </c>
      <c r="E207" s="3">
        <v>20324197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8">
        <f t="shared" si="3"/>
        <v>0</v>
      </c>
    </row>
    <row r="208" spans="1:14" x14ac:dyDescent="0.25">
      <c r="A208" s="3" t="s">
        <v>251</v>
      </c>
      <c r="B208" s="3" t="s">
        <v>259</v>
      </c>
      <c r="C208" s="3">
        <v>28080000</v>
      </c>
      <c r="D208" s="3">
        <v>0</v>
      </c>
      <c r="E208" s="3">
        <v>28080000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8">
        <f t="shared" si="3"/>
        <v>0</v>
      </c>
    </row>
    <row r="209" spans="1:14" x14ac:dyDescent="0.25">
      <c r="A209" s="3" t="s">
        <v>251</v>
      </c>
      <c r="B209" s="3" t="s">
        <v>260</v>
      </c>
      <c r="C209" s="3">
        <v>28080000</v>
      </c>
      <c r="D209" s="3">
        <v>0</v>
      </c>
      <c r="E209" s="3">
        <v>28080000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8">
        <f t="shared" si="3"/>
        <v>0</v>
      </c>
    </row>
    <row r="210" spans="1:14" x14ac:dyDescent="0.25">
      <c r="A210" s="3" t="s">
        <v>251</v>
      </c>
      <c r="B210" s="3" t="s">
        <v>261</v>
      </c>
      <c r="C210" s="3">
        <v>115734154</v>
      </c>
      <c r="D210" s="3">
        <v>0</v>
      </c>
      <c r="E210" s="3">
        <v>115734154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8">
        <f t="shared" si="3"/>
        <v>0</v>
      </c>
    </row>
    <row r="211" spans="1:14" x14ac:dyDescent="0.25">
      <c r="A211" s="3" t="s">
        <v>251</v>
      </c>
      <c r="B211" s="3" t="s">
        <v>262</v>
      </c>
      <c r="C211" s="3">
        <v>115734154</v>
      </c>
      <c r="D211" s="3">
        <v>0</v>
      </c>
      <c r="E211" s="3">
        <v>115734154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8">
        <f t="shared" si="3"/>
        <v>0</v>
      </c>
    </row>
    <row r="212" spans="1:14" x14ac:dyDescent="0.25">
      <c r="A212" s="3" t="s">
        <v>251</v>
      </c>
      <c r="B212" s="3" t="s">
        <v>263</v>
      </c>
      <c r="C212" s="3">
        <v>22842170</v>
      </c>
      <c r="D212" s="3">
        <v>0</v>
      </c>
      <c r="E212" s="3">
        <v>22842170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8">
        <f t="shared" si="3"/>
        <v>0</v>
      </c>
    </row>
    <row r="213" spans="1:14" x14ac:dyDescent="0.25">
      <c r="A213" s="3" t="s">
        <v>251</v>
      </c>
      <c r="B213" s="3" t="s">
        <v>264</v>
      </c>
      <c r="C213" s="3">
        <v>22842170</v>
      </c>
      <c r="D213" s="3">
        <v>0</v>
      </c>
      <c r="E213" s="3">
        <v>22842170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8">
        <f t="shared" si="3"/>
        <v>0</v>
      </c>
    </row>
    <row r="214" spans="1:14" x14ac:dyDescent="0.25">
      <c r="A214" s="3" t="s">
        <v>265</v>
      </c>
      <c r="B214" s="3" t="s">
        <v>266</v>
      </c>
      <c r="C214" s="3">
        <v>335150000</v>
      </c>
      <c r="D214" s="3">
        <v>0</v>
      </c>
      <c r="E214" s="3">
        <v>335150000</v>
      </c>
      <c r="F214" s="3">
        <v>42398536</v>
      </c>
      <c r="G214" s="3">
        <v>42398536</v>
      </c>
      <c r="H214" s="3">
        <v>0</v>
      </c>
      <c r="I214" s="3">
        <v>42398536</v>
      </c>
      <c r="J214" s="3">
        <v>17430284</v>
      </c>
      <c r="K214" s="3">
        <v>0</v>
      </c>
      <c r="L214" s="3">
        <v>17430284</v>
      </c>
      <c r="M214" s="3">
        <v>24968252</v>
      </c>
      <c r="N214" s="8">
        <f t="shared" si="3"/>
        <v>12.650614948530508</v>
      </c>
    </row>
    <row r="215" spans="1:14" x14ac:dyDescent="0.25">
      <c r="A215" s="3" t="s">
        <v>265</v>
      </c>
      <c r="B215" s="3" t="s">
        <v>267</v>
      </c>
      <c r="C215" s="3">
        <v>335150000</v>
      </c>
      <c r="D215" s="3">
        <v>0</v>
      </c>
      <c r="E215" s="3">
        <v>335150000</v>
      </c>
      <c r="F215" s="3">
        <v>42398536</v>
      </c>
      <c r="G215" s="3">
        <v>42398536</v>
      </c>
      <c r="H215" s="3">
        <v>0</v>
      </c>
      <c r="I215" s="3">
        <v>42398536</v>
      </c>
      <c r="J215" s="3">
        <v>17430284</v>
      </c>
      <c r="K215" s="3">
        <v>0</v>
      </c>
      <c r="L215" s="3">
        <v>17430284</v>
      </c>
      <c r="M215" s="3">
        <v>24968252</v>
      </c>
      <c r="N215" s="8">
        <f t="shared" si="3"/>
        <v>12.650614948530508</v>
      </c>
    </row>
    <row r="216" spans="1:14" x14ac:dyDescent="0.25">
      <c r="A216" s="3" t="s">
        <v>265</v>
      </c>
      <c r="B216" s="3" t="s">
        <v>268</v>
      </c>
      <c r="C216" s="3">
        <v>335150000</v>
      </c>
      <c r="D216" s="3">
        <v>0</v>
      </c>
      <c r="E216" s="3">
        <v>335150000</v>
      </c>
      <c r="F216" s="3">
        <v>42398536</v>
      </c>
      <c r="G216" s="3">
        <v>42398536</v>
      </c>
      <c r="H216" s="3">
        <v>0</v>
      </c>
      <c r="I216" s="3">
        <v>42398536</v>
      </c>
      <c r="J216" s="3">
        <v>17430284</v>
      </c>
      <c r="K216" s="3">
        <v>0</v>
      </c>
      <c r="L216" s="3">
        <v>17430284</v>
      </c>
      <c r="M216" s="3">
        <v>24968252</v>
      </c>
      <c r="N216" s="8">
        <f t="shared" si="3"/>
        <v>12.650614948530508</v>
      </c>
    </row>
    <row r="217" spans="1:14" x14ac:dyDescent="0.25">
      <c r="A217" s="3" t="s">
        <v>269</v>
      </c>
      <c r="B217" s="3" t="s">
        <v>270</v>
      </c>
      <c r="C217" s="3">
        <v>84761827</v>
      </c>
      <c r="D217" s="3">
        <v>-5143150</v>
      </c>
      <c r="E217" s="3">
        <v>79618677</v>
      </c>
      <c r="F217" s="3">
        <v>17484220</v>
      </c>
      <c r="G217" s="3">
        <v>17484220</v>
      </c>
      <c r="H217" s="3">
        <v>0</v>
      </c>
      <c r="I217" s="3">
        <v>17484220</v>
      </c>
      <c r="J217" s="3">
        <v>0</v>
      </c>
      <c r="K217" s="3">
        <v>17484220</v>
      </c>
      <c r="L217" s="3">
        <v>17484220</v>
      </c>
      <c r="M217" s="3">
        <v>0</v>
      </c>
      <c r="N217" s="8">
        <f t="shared" si="3"/>
        <v>21.959947915236018</v>
      </c>
    </row>
    <row r="218" spans="1:14" x14ac:dyDescent="0.25">
      <c r="A218" s="3" t="s">
        <v>269</v>
      </c>
      <c r="B218" s="3" t="s">
        <v>271</v>
      </c>
      <c r="C218" s="3">
        <v>40841827</v>
      </c>
      <c r="D218" s="3">
        <v>-5143150</v>
      </c>
      <c r="E218" s="3">
        <v>35698677</v>
      </c>
      <c r="F218" s="3">
        <v>17484220</v>
      </c>
      <c r="G218" s="3">
        <v>17484220</v>
      </c>
      <c r="H218" s="3">
        <v>0</v>
      </c>
      <c r="I218" s="3">
        <v>17484220</v>
      </c>
      <c r="J218" s="3">
        <v>0</v>
      </c>
      <c r="K218" s="3">
        <v>17484220</v>
      </c>
      <c r="L218" s="3">
        <v>17484220</v>
      </c>
      <c r="M218" s="3">
        <v>0</v>
      </c>
      <c r="N218" s="8">
        <f t="shared" si="3"/>
        <v>48.977221200662427</v>
      </c>
    </row>
    <row r="219" spans="1:14" x14ac:dyDescent="0.25">
      <c r="A219" s="3" t="s">
        <v>269</v>
      </c>
      <c r="B219" s="3" t="s">
        <v>272</v>
      </c>
      <c r="C219" s="3">
        <v>40841827</v>
      </c>
      <c r="D219" s="3">
        <v>-5143150</v>
      </c>
      <c r="E219" s="3">
        <v>35698677</v>
      </c>
      <c r="F219" s="3">
        <v>17484220</v>
      </c>
      <c r="G219" s="3">
        <v>17484220</v>
      </c>
      <c r="H219" s="3">
        <v>0</v>
      </c>
      <c r="I219" s="3">
        <v>17484220</v>
      </c>
      <c r="J219" s="3">
        <v>0</v>
      </c>
      <c r="K219" s="3">
        <v>17484220</v>
      </c>
      <c r="L219" s="3">
        <v>17484220</v>
      </c>
      <c r="M219" s="3">
        <v>0</v>
      </c>
      <c r="N219" s="8">
        <f t="shared" si="3"/>
        <v>48.977221200662427</v>
      </c>
    </row>
    <row r="220" spans="1:14" x14ac:dyDescent="0.25">
      <c r="A220" s="3" t="s">
        <v>269</v>
      </c>
      <c r="B220" s="3" t="s">
        <v>273</v>
      </c>
      <c r="C220" s="3">
        <v>43920000</v>
      </c>
      <c r="D220" s="3">
        <v>0</v>
      </c>
      <c r="E220" s="3">
        <v>43920000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8">
        <f t="shared" si="3"/>
        <v>0</v>
      </c>
    </row>
    <row r="221" spans="1:14" x14ac:dyDescent="0.25">
      <c r="A221" s="3" t="s">
        <v>269</v>
      </c>
      <c r="B221" s="3" t="s">
        <v>274</v>
      </c>
      <c r="C221" s="3">
        <v>43920000</v>
      </c>
      <c r="D221" s="3">
        <v>0</v>
      </c>
      <c r="E221" s="3">
        <v>43920000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8">
        <f t="shared" si="3"/>
        <v>0</v>
      </c>
    </row>
    <row r="222" spans="1:14" x14ac:dyDescent="0.25">
      <c r="A222" s="3" t="s">
        <v>275</v>
      </c>
      <c r="B222" s="3" t="s">
        <v>276</v>
      </c>
      <c r="C222" s="3">
        <v>75849107</v>
      </c>
      <c r="D222" s="3">
        <v>5143150</v>
      </c>
      <c r="E222" s="3">
        <v>80992257</v>
      </c>
      <c r="F222" s="3">
        <v>80992257</v>
      </c>
      <c r="G222" s="3">
        <v>80992257</v>
      </c>
      <c r="H222" s="3">
        <v>0</v>
      </c>
      <c r="I222" s="3">
        <v>80992257</v>
      </c>
      <c r="J222" s="3">
        <v>8885116</v>
      </c>
      <c r="K222" s="3">
        <v>72107141</v>
      </c>
      <c r="L222" s="3">
        <v>80992257</v>
      </c>
      <c r="M222" s="3">
        <v>0</v>
      </c>
      <c r="N222" s="8">
        <f t="shared" si="3"/>
        <v>100</v>
      </c>
    </row>
    <row r="223" spans="1:14" x14ac:dyDescent="0.25">
      <c r="A223" s="3" t="s">
        <v>275</v>
      </c>
      <c r="B223" s="3" t="s">
        <v>277</v>
      </c>
      <c r="C223" s="3">
        <v>75849107</v>
      </c>
      <c r="D223" s="3">
        <v>5143150</v>
      </c>
      <c r="E223" s="3">
        <v>80992257</v>
      </c>
      <c r="F223" s="3">
        <v>80992257</v>
      </c>
      <c r="G223" s="3">
        <v>80992257</v>
      </c>
      <c r="H223" s="3">
        <v>0</v>
      </c>
      <c r="I223" s="3">
        <v>80992257</v>
      </c>
      <c r="J223" s="3">
        <v>8885116</v>
      </c>
      <c r="K223" s="3">
        <v>72107141</v>
      </c>
      <c r="L223" s="3">
        <v>80992257</v>
      </c>
      <c r="M223" s="3">
        <v>0</v>
      </c>
      <c r="N223" s="8">
        <f t="shared" si="3"/>
        <v>100</v>
      </c>
    </row>
    <row r="224" spans="1:14" x14ac:dyDescent="0.25">
      <c r="A224" s="3" t="s">
        <v>275</v>
      </c>
      <c r="B224" s="3" t="s">
        <v>278</v>
      </c>
      <c r="C224" s="3">
        <v>75849107</v>
      </c>
      <c r="D224" s="3">
        <v>5143150</v>
      </c>
      <c r="E224" s="3">
        <v>80992257</v>
      </c>
      <c r="F224" s="3">
        <v>80992257</v>
      </c>
      <c r="G224" s="3">
        <v>80992257</v>
      </c>
      <c r="H224" s="3">
        <v>0</v>
      </c>
      <c r="I224" s="3">
        <v>80992257</v>
      </c>
      <c r="J224" s="3">
        <v>8885116</v>
      </c>
      <c r="K224" s="3">
        <v>72107141</v>
      </c>
      <c r="L224" s="3">
        <v>80992257</v>
      </c>
      <c r="M224" s="3">
        <v>0</v>
      </c>
      <c r="N224" s="8">
        <f t="shared" si="3"/>
        <v>100</v>
      </c>
    </row>
    <row r="225" spans="1:14" x14ac:dyDescent="0.25">
      <c r="A225" s="3" t="s">
        <v>279</v>
      </c>
      <c r="B225" s="3" t="s">
        <v>280</v>
      </c>
      <c r="C225" s="3">
        <v>22168126</v>
      </c>
      <c r="D225" s="3">
        <v>0</v>
      </c>
      <c r="E225" s="3">
        <v>22168126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8">
        <f t="shared" si="3"/>
        <v>0</v>
      </c>
    </row>
    <row r="226" spans="1:14" x14ac:dyDescent="0.25">
      <c r="A226" s="3" t="s">
        <v>279</v>
      </c>
      <c r="B226" s="3" t="s">
        <v>281</v>
      </c>
      <c r="C226" s="3">
        <v>8000000</v>
      </c>
      <c r="D226" s="3">
        <v>0</v>
      </c>
      <c r="E226" s="3">
        <v>8000000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8">
        <f t="shared" si="3"/>
        <v>0</v>
      </c>
    </row>
    <row r="227" spans="1:14" x14ac:dyDescent="0.25">
      <c r="A227" s="3" t="s">
        <v>279</v>
      </c>
      <c r="B227" s="3" t="s">
        <v>282</v>
      </c>
      <c r="C227" s="3">
        <v>8000000</v>
      </c>
      <c r="D227" s="3">
        <v>0</v>
      </c>
      <c r="E227" s="3">
        <v>8000000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8">
        <f t="shared" si="3"/>
        <v>0</v>
      </c>
    </row>
    <row r="228" spans="1:14" x14ac:dyDescent="0.25">
      <c r="A228" s="3" t="s">
        <v>279</v>
      </c>
      <c r="B228" s="3" t="s">
        <v>283</v>
      </c>
      <c r="C228" s="3">
        <v>14168126</v>
      </c>
      <c r="D228" s="3">
        <v>0</v>
      </c>
      <c r="E228" s="3">
        <v>14168126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8">
        <f t="shared" si="3"/>
        <v>0</v>
      </c>
    </row>
    <row r="229" spans="1:14" x14ac:dyDescent="0.25">
      <c r="A229" s="3" t="s">
        <v>279</v>
      </c>
      <c r="B229" s="3" t="s">
        <v>284</v>
      </c>
      <c r="C229" s="3">
        <v>14168126</v>
      </c>
      <c r="D229" s="3">
        <v>0</v>
      </c>
      <c r="E229" s="3">
        <v>14168126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8">
        <f t="shared" si="3"/>
        <v>0</v>
      </c>
    </row>
    <row r="230" spans="1:14" x14ac:dyDescent="0.25">
      <c r="A230" s="3" t="s">
        <v>285</v>
      </c>
      <c r="B230" s="3" t="s">
        <v>286</v>
      </c>
      <c r="C230" s="3">
        <v>865576701</v>
      </c>
      <c r="D230" s="3">
        <v>0</v>
      </c>
      <c r="E230" s="3">
        <v>865576701</v>
      </c>
      <c r="F230" s="3">
        <v>111918500</v>
      </c>
      <c r="G230" s="3">
        <v>111918500</v>
      </c>
      <c r="H230" s="3">
        <v>0</v>
      </c>
      <c r="I230" s="3">
        <v>111918500</v>
      </c>
      <c r="J230" s="3">
        <v>3266400</v>
      </c>
      <c r="K230" s="3">
        <v>56286700</v>
      </c>
      <c r="L230" s="3">
        <v>59553100</v>
      </c>
      <c r="M230" s="3">
        <v>52365400</v>
      </c>
      <c r="N230" s="8">
        <f t="shared" si="3"/>
        <v>12.929934443787669</v>
      </c>
    </row>
    <row r="231" spans="1:14" x14ac:dyDescent="0.25">
      <c r="A231" s="3" t="s">
        <v>287</v>
      </c>
      <c r="B231" s="3" t="s">
        <v>288</v>
      </c>
      <c r="C231" s="3">
        <v>733576701</v>
      </c>
      <c r="D231" s="3">
        <v>0</v>
      </c>
      <c r="E231" s="3">
        <v>733576701</v>
      </c>
      <c r="F231" s="3">
        <v>92968400</v>
      </c>
      <c r="G231" s="3">
        <v>92968400</v>
      </c>
      <c r="H231" s="3">
        <v>0</v>
      </c>
      <c r="I231" s="3">
        <v>92968400</v>
      </c>
      <c r="J231" s="3">
        <v>3266400</v>
      </c>
      <c r="K231" s="3">
        <v>46580000</v>
      </c>
      <c r="L231" s="3">
        <v>49846400</v>
      </c>
      <c r="M231" s="3">
        <v>43122000</v>
      </c>
      <c r="N231" s="8">
        <f t="shared" si="3"/>
        <v>12.67330326512101</v>
      </c>
    </row>
    <row r="232" spans="1:14" x14ac:dyDescent="0.25">
      <c r="A232" s="3" t="s">
        <v>287</v>
      </c>
      <c r="B232" s="3" t="s">
        <v>289</v>
      </c>
      <c r="C232" s="3">
        <v>524894000</v>
      </c>
      <c r="D232" s="3">
        <v>0</v>
      </c>
      <c r="E232" s="3">
        <v>524894000</v>
      </c>
      <c r="F232" s="3">
        <v>78010300</v>
      </c>
      <c r="G232" s="3">
        <v>78010300</v>
      </c>
      <c r="H232" s="3">
        <v>0</v>
      </c>
      <c r="I232" s="3">
        <v>78010300</v>
      </c>
      <c r="J232" s="3">
        <v>0</v>
      </c>
      <c r="K232" s="3">
        <v>39188000</v>
      </c>
      <c r="L232" s="3">
        <v>39188000</v>
      </c>
      <c r="M232" s="3">
        <v>38822300</v>
      </c>
      <c r="N232" s="8">
        <f t="shared" si="3"/>
        <v>14.862105491775482</v>
      </c>
    </row>
    <row r="233" spans="1:14" x14ac:dyDescent="0.25">
      <c r="A233" s="3" t="s">
        <v>287</v>
      </c>
      <c r="B233" s="3" t="s">
        <v>290</v>
      </c>
      <c r="C233" s="3">
        <v>524894000</v>
      </c>
      <c r="D233" s="3">
        <v>0</v>
      </c>
      <c r="E233" s="3">
        <v>524894000</v>
      </c>
      <c r="F233" s="3">
        <v>78010300</v>
      </c>
      <c r="G233" s="3">
        <v>78010300</v>
      </c>
      <c r="H233" s="3">
        <v>0</v>
      </c>
      <c r="I233" s="3">
        <v>78010300</v>
      </c>
      <c r="J233" s="3">
        <v>0</v>
      </c>
      <c r="K233" s="3">
        <v>39188000</v>
      </c>
      <c r="L233" s="3">
        <v>39188000</v>
      </c>
      <c r="M233" s="3">
        <v>38822300</v>
      </c>
      <c r="N233" s="8">
        <f t="shared" si="3"/>
        <v>14.862105491775482</v>
      </c>
    </row>
    <row r="234" spans="1:14" x14ac:dyDescent="0.25">
      <c r="A234" s="3" t="s">
        <v>287</v>
      </c>
      <c r="B234" s="3" t="s">
        <v>291</v>
      </c>
      <c r="C234" s="3">
        <v>44361452</v>
      </c>
      <c r="D234" s="3">
        <v>0</v>
      </c>
      <c r="E234" s="3">
        <v>44361452</v>
      </c>
      <c r="F234" s="3">
        <v>6390300</v>
      </c>
      <c r="G234" s="3">
        <v>6390300</v>
      </c>
      <c r="H234" s="3">
        <v>0</v>
      </c>
      <c r="I234" s="3">
        <v>6390300</v>
      </c>
      <c r="J234" s="3">
        <v>3266400</v>
      </c>
      <c r="K234" s="3">
        <v>3123900</v>
      </c>
      <c r="L234" s="3">
        <v>6390300</v>
      </c>
      <c r="M234" s="3">
        <v>0</v>
      </c>
      <c r="N234" s="8">
        <f t="shared" si="3"/>
        <v>14.40507402688262</v>
      </c>
    </row>
    <row r="235" spans="1:14" x14ac:dyDescent="0.25">
      <c r="A235" s="3" t="s">
        <v>287</v>
      </c>
      <c r="B235" s="3" t="s">
        <v>292</v>
      </c>
      <c r="C235" s="3">
        <v>44361452</v>
      </c>
      <c r="D235" s="3">
        <v>0</v>
      </c>
      <c r="E235" s="3">
        <v>44361452</v>
      </c>
      <c r="F235" s="3">
        <v>6390300</v>
      </c>
      <c r="G235" s="3">
        <v>6390300</v>
      </c>
      <c r="H235" s="3">
        <v>0</v>
      </c>
      <c r="I235" s="3">
        <v>6390300</v>
      </c>
      <c r="J235" s="3">
        <v>3266400</v>
      </c>
      <c r="K235" s="3">
        <v>3123900</v>
      </c>
      <c r="L235" s="3">
        <v>6390300</v>
      </c>
      <c r="M235" s="3">
        <v>0</v>
      </c>
      <c r="N235" s="8">
        <f t="shared" si="3"/>
        <v>14.40507402688262</v>
      </c>
    </row>
    <row r="236" spans="1:14" x14ac:dyDescent="0.25">
      <c r="A236" s="3" t="s">
        <v>287</v>
      </c>
      <c r="B236" s="3" t="s">
        <v>293</v>
      </c>
      <c r="C236" s="3">
        <v>52627810</v>
      </c>
      <c r="D236" s="3">
        <v>0</v>
      </c>
      <c r="E236" s="3">
        <v>52627810</v>
      </c>
      <c r="F236" s="3">
        <v>8567800</v>
      </c>
      <c r="G236" s="3">
        <v>8567800</v>
      </c>
      <c r="H236" s="3">
        <v>0</v>
      </c>
      <c r="I236" s="3">
        <v>8567800</v>
      </c>
      <c r="J236" s="3">
        <v>0</v>
      </c>
      <c r="K236" s="3">
        <v>4268100</v>
      </c>
      <c r="L236" s="3">
        <v>4268100</v>
      </c>
      <c r="M236" s="3">
        <v>4299700</v>
      </c>
      <c r="N236" s="8">
        <f t="shared" si="3"/>
        <v>16.279985809783838</v>
      </c>
    </row>
    <row r="237" spans="1:14" x14ac:dyDescent="0.25">
      <c r="A237" s="3" t="s">
        <v>287</v>
      </c>
      <c r="B237" s="3" t="s">
        <v>294</v>
      </c>
      <c r="C237" s="3">
        <v>52627810</v>
      </c>
      <c r="D237" s="3">
        <v>0</v>
      </c>
      <c r="E237" s="3">
        <v>52627810</v>
      </c>
      <c r="F237" s="3">
        <v>8567800</v>
      </c>
      <c r="G237" s="3">
        <v>8567800</v>
      </c>
      <c r="H237" s="3">
        <v>0</v>
      </c>
      <c r="I237" s="3">
        <v>8567800</v>
      </c>
      <c r="J237" s="3">
        <v>0</v>
      </c>
      <c r="K237" s="3">
        <v>4268100</v>
      </c>
      <c r="L237" s="3">
        <v>4268100</v>
      </c>
      <c r="M237" s="3">
        <v>4299700</v>
      </c>
      <c r="N237" s="8">
        <f t="shared" si="3"/>
        <v>16.279985809783838</v>
      </c>
    </row>
    <row r="238" spans="1:14" x14ac:dyDescent="0.25">
      <c r="A238" s="3" t="s">
        <v>287</v>
      </c>
      <c r="B238" s="3" t="s">
        <v>295</v>
      </c>
      <c r="C238" s="3">
        <v>7607200</v>
      </c>
      <c r="D238" s="3">
        <v>0</v>
      </c>
      <c r="E238" s="3">
        <v>7607200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8">
        <f t="shared" si="3"/>
        <v>0</v>
      </c>
    </row>
    <row r="239" spans="1:14" x14ac:dyDescent="0.25">
      <c r="A239" s="3" t="s">
        <v>287</v>
      </c>
      <c r="B239" s="3" t="s">
        <v>296</v>
      </c>
      <c r="C239" s="3">
        <v>7607200</v>
      </c>
      <c r="D239" s="3">
        <v>0</v>
      </c>
      <c r="E239" s="3">
        <v>7607200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8">
        <f t="shared" si="3"/>
        <v>0</v>
      </c>
    </row>
    <row r="240" spans="1:14" x14ac:dyDescent="0.25">
      <c r="A240" s="3" t="s">
        <v>287</v>
      </c>
      <c r="B240" s="3" t="s">
        <v>297</v>
      </c>
      <c r="C240" s="3">
        <v>39500000</v>
      </c>
      <c r="D240" s="3">
        <v>0</v>
      </c>
      <c r="E240" s="3">
        <v>39500000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8">
        <f t="shared" si="3"/>
        <v>0</v>
      </c>
    </row>
    <row r="241" spans="1:14" x14ac:dyDescent="0.25">
      <c r="A241" s="3" t="s">
        <v>287</v>
      </c>
      <c r="B241" s="3" t="s">
        <v>298</v>
      </c>
      <c r="C241" s="3">
        <v>39500000</v>
      </c>
      <c r="D241" s="3">
        <v>0</v>
      </c>
      <c r="E241" s="3">
        <v>39500000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8">
        <f t="shared" si="3"/>
        <v>0</v>
      </c>
    </row>
    <row r="242" spans="1:14" x14ac:dyDescent="0.25">
      <c r="A242" s="3" t="s">
        <v>287</v>
      </c>
      <c r="B242" s="3" t="s">
        <v>299</v>
      </c>
      <c r="C242" s="3">
        <v>55679639</v>
      </c>
      <c r="D242" s="3">
        <v>0</v>
      </c>
      <c r="E242" s="3">
        <v>55679639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8">
        <f t="shared" si="3"/>
        <v>0</v>
      </c>
    </row>
    <row r="243" spans="1:14" x14ac:dyDescent="0.25">
      <c r="A243" s="3" t="s">
        <v>287</v>
      </c>
      <c r="B243" s="3" t="s">
        <v>300</v>
      </c>
      <c r="C243" s="3">
        <v>55679639</v>
      </c>
      <c r="D243" s="3">
        <v>0</v>
      </c>
      <c r="E243" s="3">
        <v>55679639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8">
        <f t="shared" si="3"/>
        <v>0</v>
      </c>
    </row>
    <row r="244" spans="1:14" x14ac:dyDescent="0.25">
      <c r="A244" s="3" t="s">
        <v>287</v>
      </c>
      <c r="B244" s="3" t="s">
        <v>301</v>
      </c>
      <c r="C244" s="3">
        <v>8906600</v>
      </c>
      <c r="D244" s="3">
        <v>0</v>
      </c>
      <c r="E244" s="3">
        <v>8906600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8">
        <f t="shared" si="3"/>
        <v>0</v>
      </c>
    </row>
    <row r="245" spans="1:14" x14ac:dyDescent="0.25">
      <c r="A245" s="3" t="s">
        <v>287</v>
      </c>
      <c r="B245" s="3" t="s">
        <v>302</v>
      </c>
      <c r="C245" s="3">
        <v>8906600</v>
      </c>
      <c r="D245" s="3">
        <v>0</v>
      </c>
      <c r="E245" s="3">
        <v>8906600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8">
        <f t="shared" si="3"/>
        <v>0</v>
      </c>
    </row>
    <row r="246" spans="1:14" x14ac:dyDescent="0.25">
      <c r="A246" s="3" t="s">
        <v>303</v>
      </c>
      <c r="B246" s="3" t="s">
        <v>304</v>
      </c>
      <c r="C246" s="3">
        <v>132000000</v>
      </c>
      <c r="D246" s="3">
        <v>0</v>
      </c>
      <c r="E246" s="3">
        <v>132000000</v>
      </c>
      <c r="F246" s="3">
        <v>18950100</v>
      </c>
      <c r="G246" s="3">
        <v>18950100</v>
      </c>
      <c r="H246" s="3">
        <v>0</v>
      </c>
      <c r="I246" s="3">
        <v>18950100</v>
      </c>
      <c r="J246" s="3">
        <v>0</v>
      </c>
      <c r="K246" s="3">
        <v>9706700</v>
      </c>
      <c r="L246" s="3">
        <v>9706700</v>
      </c>
      <c r="M246" s="3">
        <v>9243400</v>
      </c>
      <c r="N246" s="8">
        <f t="shared" si="3"/>
        <v>14.356136363636363</v>
      </c>
    </row>
    <row r="247" spans="1:14" x14ac:dyDescent="0.25">
      <c r="A247" s="3" t="s">
        <v>303</v>
      </c>
      <c r="B247" s="3" t="s">
        <v>305</v>
      </c>
      <c r="C247" s="3">
        <v>132000000</v>
      </c>
      <c r="D247" s="3">
        <v>0</v>
      </c>
      <c r="E247" s="3">
        <v>132000000</v>
      </c>
      <c r="F247" s="3">
        <v>18950100</v>
      </c>
      <c r="G247" s="3">
        <v>18950100</v>
      </c>
      <c r="H247" s="3">
        <v>0</v>
      </c>
      <c r="I247" s="3">
        <v>18950100</v>
      </c>
      <c r="J247" s="3">
        <v>0</v>
      </c>
      <c r="K247" s="3">
        <v>9706700</v>
      </c>
      <c r="L247" s="3">
        <v>9706700</v>
      </c>
      <c r="M247" s="3">
        <v>9243400</v>
      </c>
      <c r="N247" s="8">
        <f t="shared" si="3"/>
        <v>14.356136363636363</v>
      </c>
    </row>
    <row r="248" spans="1:14" x14ac:dyDescent="0.25">
      <c r="A248" s="3" t="s">
        <v>303</v>
      </c>
      <c r="B248" s="3" t="s">
        <v>306</v>
      </c>
      <c r="C248" s="3">
        <v>132000000</v>
      </c>
      <c r="D248" s="3">
        <v>0</v>
      </c>
      <c r="E248" s="3">
        <v>132000000</v>
      </c>
      <c r="F248" s="3">
        <v>18950100</v>
      </c>
      <c r="G248" s="3">
        <v>18950100</v>
      </c>
      <c r="H248" s="3">
        <v>0</v>
      </c>
      <c r="I248" s="3">
        <v>18950100</v>
      </c>
      <c r="J248" s="3">
        <v>0</v>
      </c>
      <c r="K248" s="3">
        <v>9706700</v>
      </c>
      <c r="L248" s="3">
        <v>9706700</v>
      </c>
      <c r="M248" s="3">
        <v>9243400</v>
      </c>
      <c r="N248" s="8">
        <f t="shared" si="3"/>
        <v>14.356136363636363</v>
      </c>
    </row>
    <row r="249" spans="1:14" x14ac:dyDescent="0.25">
      <c r="A249" s="3" t="s">
        <v>307</v>
      </c>
      <c r="B249" s="3" t="s">
        <v>308</v>
      </c>
      <c r="C249" s="3">
        <v>122994682</v>
      </c>
      <c r="D249" s="3">
        <v>0</v>
      </c>
      <c r="E249" s="3">
        <v>122994682</v>
      </c>
      <c r="F249" s="3">
        <v>15809800</v>
      </c>
      <c r="G249" s="3">
        <v>15809800</v>
      </c>
      <c r="H249" s="3">
        <v>0</v>
      </c>
      <c r="I249" s="3">
        <v>15809800</v>
      </c>
      <c r="J249" s="3">
        <v>365200</v>
      </c>
      <c r="K249" s="3">
        <v>8011100</v>
      </c>
      <c r="L249" s="3">
        <v>8376300</v>
      </c>
      <c r="M249" s="3">
        <v>7433500</v>
      </c>
      <c r="N249" s="8">
        <f t="shared" si="3"/>
        <v>12.854051689812085</v>
      </c>
    </row>
    <row r="250" spans="1:14" x14ac:dyDescent="0.25">
      <c r="A250" s="3" t="s">
        <v>309</v>
      </c>
      <c r="B250" s="3" t="s">
        <v>310</v>
      </c>
      <c r="C250" s="3">
        <v>99241082</v>
      </c>
      <c r="D250" s="3">
        <v>0</v>
      </c>
      <c r="E250" s="3">
        <v>99241082</v>
      </c>
      <c r="F250" s="3">
        <v>11596400</v>
      </c>
      <c r="G250" s="3">
        <v>11596400</v>
      </c>
      <c r="H250" s="3">
        <v>0</v>
      </c>
      <c r="I250" s="3">
        <v>11596400</v>
      </c>
      <c r="J250" s="3">
        <v>365200</v>
      </c>
      <c r="K250" s="3">
        <v>5757500</v>
      </c>
      <c r="L250" s="3">
        <v>6122700</v>
      </c>
      <c r="M250" s="3">
        <v>5473700</v>
      </c>
      <c r="N250" s="8">
        <f t="shared" si="3"/>
        <v>11.685080176775985</v>
      </c>
    </row>
    <row r="251" spans="1:14" x14ac:dyDescent="0.25">
      <c r="A251" s="3" t="s">
        <v>309</v>
      </c>
      <c r="B251" s="3" t="s">
        <v>311</v>
      </c>
      <c r="C251" s="3">
        <v>69851200</v>
      </c>
      <c r="D251" s="3">
        <v>0</v>
      </c>
      <c r="E251" s="3">
        <v>69851200</v>
      </c>
      <c r="F251" s="3">
        <v>9671000</v>
      </c>
      <c r="G251" s="3">
        <v>9671000</v>
      </c>
      <c r="H251" s="3">
        <v>0</v>
      </c>
      <c r="I251" s="3">
        <v>9671000</v>
      </c>
      <c r="J251" s="3">
        <v>0</v>
      </c>
      <c r="K251" s="3">
        <v>4823900</v>
      </c>
      <c r="L251" s="3">
        <v>4823900</v>
      </c>
      <c r="M251" s="3">
        <v>4847100</v>
      </c>
      <c r="N251" s="8">
        <f t="shared" si="3"/>
        <v>13.845145108459125</v>
      </c>
    </row>
    <row r="252" spans="1:14" x14ac:dyDescent="0.25">
      <c r="A252" s="3" t="s">
        <v>309</v>
      </c>
      <c r="B252" s="3" t="s">
        <v>312</v>
      </c>
      <c r="C252" s="3">
        <v>69851200</v>
      </c>
      <c r="D252" s="3">
        <v>0</v>
      </c>
      <c r="E252" s="3">
        <v>69851200</v>
      </c>
      <c r="F252" s="3">
        <v>9671000</v>
      </c>
      <c r="G252" s="3">
        <v>9671000</v>
      </c>
      <c r="H252" s="3">
        <v>0</v>
      </c>
      <c r="I252" s="3">
        <v>9671000</v>
      </c>
      <c r="J252" s="3">
        <v>0</v>
      </c>
      <c r="K252" s="3">
        <v>4823900</v>
      </c>
      <c r="L252" s="3">
        <v>4823900</v>
      </c>
      <c r="M252" s="3">
        <v>4847100</v>
      </c>
      <c r="N252" s="8">
        <f t="shared" si="3"/>
        <v>13.845145108459125</v>
      </c>
    </row>
    <row r="253" spans="1:14" x14ac:dyDescent="0.25">
      <c r="A253" s="3" t="s">
        <v>309</v>
      </c>
      <c r="B253" s="3" t="s">
        <v>313</v>
      </c>
      <c r="C253" s="3">
        <v>5356874</v>
      </c>
      <c r="D253" s="3">
        <v>0</v>
      </c>
      <c r="E253" s="3">
        <v>5356874</v>
      </c>
      <c r="F253" s="3">
        <v>752700</v>
      </c>
      <c r="G253" s="3">
        <v>752700</v>
      </c>
      <c r="H253" s="3">
        <v>0</v>
      </c>
      <c r="I253" s="3">
        <v>752700</v>
      </c>
      <c r="J253" s="3">
        <v>365200</v>
      </c>
      <c r="K253" s="3">
        <v>387500</v>
      </c>
      <c r="L253" s="3">
        <v>752700</v>
      </c>
      <c r="M253" s="3">
        <v>0</v>
      </c>
      <c r="N253" s="8">
        <f t="shared" si="3"/>
        <v>14.051105178131873</v>
      </c>
    </row>
    <row r="254" spans="1:14" x14ac:dyDescent="0.25">
      <c r="A254" s="3" t="s">
        <v>309</v>
      </c>
      <c r="B254" s="3" t="s">
        <v>314</v>
      </c>
      <c r="C254" s="3">
        <v>5356874</v>
      </c>
      <c r="D254" s="3">
        <v>0</v>
      </c>
      <c r="E254" s="3">
        <v>5356874</v>
      </c>
      <c r="F254" s="3">
        <v>752700</v>
      </c>
      <c r="G254" s="3">
        <v>752700</v>
      </c>
      <c r="H254" s="3">
        <v>0</v>
      </c>
      <c r="I254" s="3">
        <v>752700</v>
      </c>
      <c r="J254" s="3">
        <v>365200</v>
      </c>
      <c r="K254" s="3">
        <v>387500</v>
      </c>
      <c r="L254" s="3">
        <v>752700</v>
      </c>
      <c r="M254" s="3">
        <v>0</v>
      </c>
      <c r="N254" s="8">
        <f t="shared" si="3"/>
        <v>14.051105178131873</v>
      </c>
    </row>
    <row r="255" spans="1:14" x14ac:dyDescent="0.25">
      <c r="A255" s="3" t="s">
        <v>309</v>
      </c>
      <c r="B255" s="3" t="s">
        <v>315</v>
      </c>
      <c r="C255" s="3">
        <v>8028807</v>
      </c>
      <c r="D255" s="3">
        <v>0</v>
      </c>
      <c r="E255" s="3">
        <v>8028807</v>
      </c>
      <c r="F255" s="3">
        <v>1172700</v>
      </c>
      <c r="G255" s="3">
        <v>1172700</v>
      </c>
      <c r="H255" s="3">
        <v>0</v>
      </c>
      <c r="I255" s="3">
        <v>1172700</v>
      </c>
      <c r="J255" s="3">
        <v>0</v>
      </c>
      <c r="K255" s="3">
        <v>546100</v>
      </c>
      <c r="L255" s="3">
        <v>546100</v>
      </c>
      <c r="M255" s="3">
        <v>626600</v>
      </c>
      <c r="N255" s="8">
        <f t="shared" si="3"/>
        <v>14.606155061393306</v>
      </c>
    </row>
    <row r="256" spans="1:14" x14ac:dyDescent="0.25">
      <c r="A256" s="3" t="s">
        <v>309</v>
      </c>
      <c r="B256" s="3" t="s">
        <v>316</v>
      </c>
      <c r="C256" s="3">
        <v>8028807</v>
      </c>
      <c r="D256" s="3">
        <v>0</v>
      </c>
      <c r="E256" s="3">
        <v>8028807</v>
      </c>
      <c r="F256" s="3">
        <v>1172700</v>
      </c>
      <c r="G256" s="3">
        <v>1172700</v>
      </c>
      <c r="H256" s="3">
        <v>0</v>
      </c>
      <c r="I256" s="3">
        <v>1172700</v>
      </c>
      <c r="J256" s="3">
        <v>0</v>
      </c>
      <c r="K256" s="3">
        <v>546100</v>
      </c>
      <c r="L256" s="3">
        <v>546100</v>
      </c>
      <c r="M256" s="3">
        <v>626600</v>
      </c>
      <c r="N256" s="8">
        <f t="shared" si="3"/>
        <v>14.606155061393306</v>
      </c>
    </row>
    <row r="257" spans="1:14" x14ac:dyDescent="0.25">
      <c r="A257" s="3" t="s">
        <v>309</v>
      </c>
      <c r="B257" s="3" t="s">
        <v>317</v>
      </c>
      <c r="C257" s="3">
        <v>988900</v>
      </c>
      <c r="D257" s="3">
        <v>0</v>
      </c>
      <c r="E257" s="3">
        <v>988900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8">
        <f t="shared" si="3"/>
        <v>0</v>
      </c>
    </row>
    <row r="258" spans="1:14" x14ac:dyDescent="0.25">
      <c r="A258" s="3" t="s">
        <v>309</v>
      </c>
      <c r="B258" s="3" t="s">
        <v>318</v>
      </c>
      <c r="C258" s="3">
        <v>988900</v>
      </c>
      <c r="D258" s="3">
        <v>0</v>
      </c>
      <c r="E258" s="3">
        <v>988900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8">
        <f t="shared" si="3"/>
        <v>0</v>
      </c>
    </row>
    <row r="259" spans="1:14" x14ac:dyDescent="0.25">
      <c r="A259" s="3" t="s">
        <v>309</v>
      </c>
      <c r="B259" s="3" t="s">
        <v>319</v>
      </c>
      <c r="C259" s="3">
        <v>5500000</v>
      </c>
      <c r="D259" s="3">
        <v>0</v>
      </c>
      <c r="E259" s="3">
        <v>5500000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8">
        <f t="shared" si="3"/>
        <v>0</v>
      </c>
    </row>
    <row r="260" spans="1:14" x14ac:dyDescent="0.25">
      <c r="A260" s="3" t="s">
        <v>309</v>
      </c>
      <c r="B260" s="3" t="s">
        <v>320</v>
      </c>
      <c r="C260" s="3">
        <v>5500000</v>
      </c>
      <c r="D260" s="3">
        <v>0</v>
      </c>
      <c r="E260" s="3">
        <v>5500000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8">
        <f t="shared" si="3"/>
        <v>0</v>
      </c>
    </row>
    <row r="261" spans="1:14" x14ac:dyDescent="0.25">
      <c r="A261" s="3" t="s">
        <v>309</v>
      </c>
      <c r="B261" s="3" t="s">
        <v>321</v>
      </c>
      <c r="C261" s="3">
        <v>6296502</v>
      </c>
      <c r="D261" s="3">
        <v>0</v>
      </c>
      <c r="E261" s="3">
        <v>6296502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8">
        <f t="shared" ref="N261:N324" si="4">+G261/E261*100</f>
        <v>0</v>
      </c>
    </row>
    <row r="262" spans="1:14" x14ac:dyDescent="0.25">
      <c r="A262" s="3" t="s">
        <v>309</v>
      </c>
      <c r="B262" s="3" t="s">
        <v>322</v>
      </c>
      <c r="C262" s="3">
        <v>6296502</v>
      </c>
      <c r="D262" s="3">
        <v>0</v>
      </c>
      <c r="E262" s="3">
        <v>6296502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8">
        <f t="shared" si="4"/>
        <v>0</v>
      </c>
    </row>
    <row r="263" spans="1:14" x14ac:dyDescent="0.25">
      <c r="A263" s="3" t="s">
        <v>309</v>
      </c>
      <c r="B263" s="3" t="s">
        <v>323</v>
      </c>
      <c r="C263" s="3">
        <v>3218799</v>
      </c>
      <c r="D263" s="3">
        <v>0</v>
      </c>
      <c r="E263" s="3">
        <v>3218799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8">
        <f t="shared" si="4"/>
        <v>0</v>
      </c>
    </row>
    <row r="264" spans="1:14" x14ac:dyDescent="0.25">
      <c r="A264" s="3" t="s">
        <v>309</v>
      </c>
      <c r="B264" s="3" t="s">
        <v>324</v>
      </c>
      <c r="C264" s="3">
        <v>3218799</v>
      </c>
      <c r="D264" s="3">
        <v>0</v>
      </c>
      <c r="E264" s="3">
        <v>3218799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8">
        <f t="shared" si="4"/>
        <v>0</v>
      </c>
    </row>
    <row r="265" spans="1:14" x14ac:dyDescent="0.25">
      <c r="A265" s="3" t="s">
        <v>325</v>
      </c>
      <c r="B265" s="3" t="s">
        <v>326</v>
      </c>
      <c r="C265" s="3">
        <v>23753600</v>
      </c>
      <c r="D265" s="3">
        <v>0</v>
      </c>
      <c r="E265" s="3">
        <v>23753600</v>
      </c>
      <c r="F265" s="3">
        <v>4213400</v>
      </c>
      <c r="G265" s="3">
        <v>4213400</v>
      </c>
      <c r="H265" s="3">
        <v>0</v>
      </c>
      <c r="I265" s="3">
        <v>4213400</v>
      </c>
      <c r="J265" s="3">
        <v>0</v>
      </c>
      <c r="K265" s="3">
        <v>2253600</v>
      </c>
      <c r="L265" s="3">
        <v>2253600</v>
      </c>
      <c r="M265" s="3">
        <v>1959800</v>
      </c>
      <c r="N265" s="8">
        <f t="shared" si="4"/>
        <v>17.7379428802371</v>
      </c>
    </row>
    <row r="266" spans="1:14" x14ac:dyDescent="0.25">
      <c r="A266" s="3" t="s">
        <v>325</v>
      </c>
      <c r="B266" s="3" t="s">
        <v>327</v>
      </c>
      <c r="C266" s="3">
        <v>23753600</v>
      </c>
      <c r="D266" s="3">
        <v>0</v>
      </c>
      <c r="E266" s="3">
        <v>23753600</v>
      </c>
      <c r="F266" s="3">
        <v>4213400</v>
      </c>
      <c r="G266" s="3">
        <v>4213400</v>
      </c>
      <c r="H266" s="3">
        <v>0</v>
      </c>
      <c r="I266" s="3">
        <v>4213400</v>
      </c>
      <c r="J266" s="3">
        <v>0</v>
      </c>
      <c r="K266" s="3">
        <v>2253600</v>
      </c>
      <c r="L266" s="3">
        <v>2253600</v>
      </c>
      <c r="M266" s="3">
        <v>1959800</v>
      </c>
      <c r="N266" s="8">
        <f t="shared" si="4"/>
        <v>17.7379428802371</v>
      </c>
    </row>
    <row r="267" spans="1:14" x14ac:dyDescent="0.25">
      <c r="A267" s="3" t="s">
        <v>325</v>
      </c>
      <c r="B267" s="3" t="s">
        <v>328</v>
      </c>
      <c r="C267" s="3">
        <v>23753600</v>
      </c>
      <c r="D267" s="3">
        <v>0</v>
      </c>
      <c r="E267" s="3">
        <v>23753600</v>
      </c>
      <c r="F267" s="3">
        <v>4213400</v>
      </c>
      <c r="G267" s="3">
        <v>4213400</v>
      </c>
      <c r="H267" s="3">
        <v>0</v>
      </c>
      <c r="I267" s="3">
        <v>4213400</v>
      </c>
      <c r="J267" s="3">
        <v>0</v>
      </c>
      <c r="K267" s="3">
        <v>2253600</v>
      </c>
      <c r="L267" s="3">
        <v>2253600</v>
      </c>
      <c r="M267" s="3">
        <v>1959800</v>
      </c>
      <c r="N267" s="8">
        <f t="shared" si="4"/>
        <v>17.7379428802371</v>
      </c>
    </row>
    <row r="268" spans="1:14" x14ac:dyDescent="0.25">
      <c r="A268" s="3" t="s">
        <v>329</v>
      </c>
      <c r="B268" s="3" t="s">
        <v>330</v>
      </c>
      <c r="C268" s="3">
        <v>641033026</v>
      </c>
      <c r="D268" s="3">
        <v>0</v>
      </c>
      <c r="E268" s="3">
        <v>641033026</v>
      </c>
      <c r="F268" s="3">
        <v>83947200</v>
      </c>
      <c r="G268" s="3">
        <v>83947200</v>
      </c>
      <c r="H268" s="3">
        <v>0</v>
      </c>
      <c r="I268" s="3">
        <v>83947200</v>
      </c>
      <c r="J268" s="3">
        <v>2450000</v>
      </c>
      <c r="K268" s="3">
        <v>42219200</v>
      </c>
      <c r="L268" s="3">
        <v>44669200</v>
      </c>
      <c r="M268" s="3">
        <v>39278000</v>
      </c>
      <c r="N268" s="8">
        <f t="shared" si="4"/>
        <v>13.095612331212402</v>
      </c>
    </row>
    <row r="269" spans="1:14" x14ac:dyDescent="0.25">
      <c r="A269" s="3" t="s">
        <v>331</v>
      </c>
      <c r="B269" s="3" t="s">
        <v>332</v>
      </c>
      <c r="C269" s="3">
        <v>542447026</v>
      </c>
      <c r="D269" s="3">
        <v>0</v>
      </c>
      <c r="E269" s="3">
        <v>542447026</v>
      </c>
      <c r="F269" s="3">
        <v>69735200</v>
      </c>
      <c r="G269" s="3">
        <v>69735200</v>
      </c>
      <c r="H269" s="3">
        <v>0</v>
      </c>
      <c r="I269" s="3">
        <v>69735200</v>
      </c>
      <c r="J269" s="3">
        <v>2450000</v>
      </c>
      <c r="K269" s="3">
        <v>34939600</v>
      </c>
      <c r="L269" s="3">
        <v>37389600</v>
      </c>
      <c r="M269" s="3">
        <v>32345600</v>
      </c>
      <c r="N269" s="8">
        <f t="shared" si="4"/>
        <v>12.855670076067483</v>
      </c>
    </row>
    <row r="270" spans="1:14" x14ac:dyDescent="0.25">
      <c r="A270" s="3" t="s">
        <v>331</v>
      </c>
      <c r="B270" s="3" t="s">
        <v>333</v>
      </c>
      <c r="C270" s="3">
        <v>386060000</v>
      </c>
      <c r="D270" s="3">
        <v>0</v>
      </c>
      <c r="E270" s="3">
        <v>386060000</v>
      </c>
      <c r="F270" s="3">
        <v>58515100</v>
      </c>
      <c r="G270" s="3">
        <v>58515100</v>
      </c>
      <c r="H270" s="3">
        <v>0</v>
      </c>
      <c r="I270" s="3">
        <v>58515100</v>
      </c>
      <c r="J270" s="3">
        <v>0</v>
      </c>
      <c r="K270" s="3">
        <v>29394700</v>
      </c>
      <c r="L270" s="3">
        <v>29394700</v>
      </c>
      <c r="M270" s="3">
        <v>29120400</v>
      </c>
      <c r="N270" s="8">
        <f t="shared" si="4"/>
        <v>15.15699632181526</v>
      </c>
    </row>
    <row r="271" spans="1:14" x14ac:dyDescent="0.25">
      <c r="A271" s="3" t="s">
        <v>331</v>
      </c>
      <c r="B271" s="3" t="s">
        <v>334</v>
      </c>
      <c r="C271" s="3">
        <v>386060000</v>
      </c>
      <c r="D271" s="3">
        <v>0</v>
      </c>
      <c r="E271" s="3">
        <v>386060000</v>
      </c>
      <c r="F271" s="3">
        <v>58515100</v>
      </c>
      <c r="G271" s="3">
        <v>58515100</v>
      </c>
      <c r="H271" s="3">
        <v>0</v>
      </c>
      <c r="I271" s="3">
        <v>58515100</v>
      </c>
      <c r="J271" s="3">
        <v>0</v>
      </c>
      <c r="K271" s="3">
        <v>29394700</v>
      </c>
      <c r="L271" s="3">
        <v>29394700</v>
      </c>
      <c r="M271" s="3">
        <v>29120400</v>
      </c>
      <c r="N271" s="8">
        <f t="shared" si="4"/>
        <v>15.15699632181526</v>
      </c>
    </row>
    <row r="272" spans="1:14" x14ac:dyDescent="0.25">
      <c r="A272" s="3" t="s">
        <v>331</v>
      </c>
      <c r="B272" s="3" t="s">
        <v>335</v>
      </c>
      <c r="C272" s="3">
        <v>33271089</v>
      </c>
      <c r="D272" s="3">
        <v>0</v>
      </c>
      <c r="E272" s="3">
        <v>33271089</v>
      </c>
      <c r="F272" s="3">
        <v>4793200</v>
      </c>
      <c r="G272" s="3">
        <v>4793200</v>
      </c>
      <c r="H272" s="3">
        <v>0</v>
      </c>
      <c r="I272" s="3">
        <v>4793200</v>
      </c>
      <c r="J272" s="3">
        <v>2450000</v>
      </c>
      <c r="K272" s="3">
        <v>2343200</v>
      </c>
      <c r="L272" s="3">
        <v>4793200</v>
      </c>
      <c r="M272" s="3">
        <v>0</v>
      </c>
      <c r="N272" s="8">
        <f t="shared" si="4"/>
        <v>14.406501692806028</v>
      </c>
    </row>
    <row r="273" spans="1:14" x14ac:dyDescent="0.25">
      <c r="A273" s="3" t="s">
        <v>331</v>
      </c>
      <c r="B273" s="3" t="s">
        <v>336</v>
      </c>
      <c r="C273" s="3">
        <v>33271089</v>
      </c>
      <c r="D273" s="3">
        <v>0</v>
      </c>
      <c r="E273" s="3">
        <v>33271089</v>
      </c>
      <c r="F273" s="3">
        <v>4793200</v>
      </c>
      <c r="G273" s="3">
        <v>4793200</v>
      </c>
      <c r="H273" s="3">
        <v>0</v>
      </c>
      <c r="I273" s="3">
        <v>4793200</v>
      </c>
      <c r="J273" s="3">
        <v>2450000</v>
      </c>
      <c r="K273" s="3">
        <v>2343200</v>
      </c>
      <c r="L273" s="3">
        <v>4793200</v>
      </c>
      <c r="M273" s="3">
        <v>0</v>
      </c>
      <c r="N273" s="8">
        <f t="shared" si="4"/>
        <v>14.406501692806028</v>
      </c>
    </row>
    <row r="274" spans="1:14" x14ac:dyDescent="0.25">
      <c r="A274" s="3" t="s">
        <v>331</v>
      </c>
      <c r="B274" s="3" t="s">
        <v>337</v>
      </c>
      <c r="C274" s="3">
        <v>39470857</v>
      </c>
      <c r="D274" s="3">
        <v>0</v>
      </c>
      <c r="E274" s="3">
        <v>39470857</v>
      </c>
      <c r="F274" s="3">
        <v>6426900</v>
      </c>
      <c r="G274" s="3">
        <v>6426900</v>
      </c>
      <c r="H274" s="3">
        <v>0</v>
      </c>
      <c r="I274" s="3">
        <v>6426900</v>
      </c>
      <c r="J274" s="3">
        <v>0</v>
      </c>
      <c r="K274" s="3">
        <v>3201700</v>
      </c>
      <c r="L274" s="3">
        <v>3201700</v>
      </c>
      <c r="M274" s="3">
        <v>3225200</v>
      </c>
      <c r="N274" s="8">
        <f t="shared" si="4"/>
        <v>16.282646206541703</v>
      </c>
    </row>
    <row r="275" spans="1:14" x14ac:dyDescent="0.25">
      <c r="A275" s="3" t="s">
        <v>331</v>
      </c>
      <c r="B275" s="3" t="s">
        <v>338</v>
      </c>
      <c r="C275" s="3">
        <v>39470857</v>
      </c>
      <c r="D275" s="3">
        <v>0</v>
      </c>
      <c r="E275" s="3">
        <v>39470857</v>
      </c>
      <c r="F275" s="3">
        <v>6426900</v>
      </c>
      <c r="G275" s="3">
        <v>6426900</v>
      </c>
      <c r="H275" s="3">
        <v>0</v>
      </c>
      <c r="I275" s="3">
        <v>6426900</v>
      </c>
      <c r="J275" s="3">
        <v>0</v>
      </c>
      <c r="K275" s="3">
        <v>3201700</v>
      </c>
      <c r="L275" s="3">
        <v>3201700</v>
      </c>
      <c r="M275" s="3">
        <v>3225200</v>
      </c>
      <c r="N275" s="8">
        <f t="shared" si="4"/>
        <v>16.282646206541703</v>
      </c>
    </row>
    <row r="276" spans="1:14" x14ac:dyDescent="0.25">
      <c r="A276" s="3" t="s">
        <v>331</v>
      </c>
      <c r="B276" s="3" t="s">
        <v>339</v>
      </c>
      <c r="C276" s="3">
        <v>5705400</v>
      </c>
      <c r="D276" s="3">
        <v>0</v>
      </c>
      <c r="E276" s="3">
        <v>5705400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8">
        <f t="shared" si="4"/>
        <v>0</v>
      </c>
    </row>
    <row r="277" spans="1:14" x14ac:dyDescent="0.25">
      <c r="A277" s="3" t="s">
        <v>331</v>
      </c>
      <c r="B277" s="3" t="s">
        <v>340</v>
      </c>
      <c r="C277" s="3">
        <v>5705400</v>
      </c>
      <c r="D277" s="3">
        <v>0</v>
      </c>
      <c r="E277" s="3">
        <v>5705400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8">
        <f t="shared" si="4"/>
        <v>0</v>
      </c>
    </row>
    <row r="278" spans="1:14" x14ac:dyDescent="0.25">
      <c r="A278" s="3" t="s">
        <v>331</v>
      </c>
      <c r="B278" s="3" t="s">
        <v>341</v>
      </c>
      <c r="C278" s="3">
        <v>29500000</v>
      </c>
      <c r="D278" s="3">
        <v>0</v>
      </c>
      <c r="E278" s="3">
        <v>29500000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8">
        <f t="shared" si="4"/>
        <v>0</v>
      </c>
    </row>
    <row r="279" spans="1:14" x14ac:dyDescent="0.25">
      <c r="A279" s="3" t="s">
        <v>331</v>
      </c>
      <c r="B279" s="3" t="s">
        <v>342</v>
      </c>
      <c r="C279" s="3">
        <v>29500000</v>
      </c>
      <c r="D279" s="3">
        <v>0</v>
      </c>
      <c r="E279" s="3">
        <v>29500000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8">
        <f t="shared" si="4"/>
        <v>0</v>
      </c>
    </row>
    <row r="280" spans="1:14" x14ac:dyDescent="0.25">
      <c r="A280" s="3" t="s">
        <v>331</v>
      </c>
      <c r="B280" s="3" t="s">
        <v>343</v>
      </c>
      <c r="C280" s="3">
        <v>41759730</v>
      </c>
      <c r="D280" s="3">
        <v>0</v>
      </c>
      <c r="E280" s="3">
        <v>41759730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8">
        <f t="shared" si="4"/>
        <v>0</v>
      </c>
    </row>
    <row r="281" spans="1:14" x14ac:dyDescent="0.25">
      <c r="A281" s="3" t="s">
        <v>331</v>
      </c>
      <c r="B281" s="3" t="s">
        <v>344</v>
      </c>
      <c r="C281" s="3">
        <v>41759730</v>
      </c>
      <c r="D281" s="3">
        <v>0</v>
      </c>
      <c r="E281" s="3">
        <v>41759730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8">
        <f t="shared" si="4"/>
        <v>0</v>
      </c>
    </row>
    <row r="282" spans="1:14" x14ac:dyDescent="0.25">
      <c r="A282" s="3" t="s">
        <v>331</v>
      </c>
      <c r="B282" s="3" t="s">
        <v>345</v>
      </c>
      <c r="C282" s="3">
        <v>6679950</v>
      </c>
      <c r="D282" s="3">
        <v>0</v>
      </c>
      <c r="E282" s="3">
        <v>6679950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8">
        <f t="shared" si="4"/>
        <v>0</v>
      </c>
    </row>
    <row r="283" spans="1:14" x14ac:dyDescent="0.25">
      <c r="A283" s="3" t="s">
        <v>331</v>
      </c>
      <c r="B283" s="3" t="s">
        <v>346</v>
      </c>
      <c r="C283" s="3">
        <v>6679950</v>
      </c>
      <c r="D283" s="3">
        <v>0</v>
      </c>
      <c r="E283" s="3">
        <v>6679950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8">
        <f t="shared" si="4"/>
        <v>0</v>
      </c>
    </row>
    <row r="284" spans="1:14" x14ac:dyDescent="0.25">
      <c r="A284" s="3" t="s">
        <v>347</v>
      </c>
      <c r="B284" s="3" t="s">
        <v>348</v>
      </c>
      <c r="C284" s="3">
        <v>98586000</v>
      </c>
      <c r="D284" s="3">
        <v>0</v>
      </c>
      <c r="E284" s="3">
        <v>98586000</v>
      </c>
      <c r="F284" s="3">
        <v>14212000</v>
      </c>
      <c r="G284" s="3">
        <v>14212000</v>
      </c>
      <c r="H284" s="3">
        <v>0</v>
      </c>
      <c r="I284" s="3">
        <v>14212000</v>
      </c>
      <c r="J284" s="3">
        <v>0</v>
      </c>
      <c r="K284" s="3">
        <v>7279600</v>
      </c>
      <c r="L284" s="3">
        <v>7279600</v>
      </c>
      <c r="M284" s="3">
        <v>6932400</v>
      </c>
      <c r="N284" s="8">
        <f t="shared" si="4"/>
        <v>14.415839977278722</v>
      </c>
    </row>
    <row r="285" spans="1:14" x14ac:dyDescent="0.25">
      <c r="A285" s="3" t="s">
        <v>347</v>
      </c>
      <c r="B285" s="3" t="s">
        <v>349</v>
      </c>
      <c r="C285" s="3">
        <v>98586000</v>
      </c>
      <c r="D285" s="3">
        <v>0</v>
      </c>
      <c r="E285" s="3">
        <v>98586000</v>
      </c>
      <c r="F285" s="3">
        <v>14212000</v>
      </c>
      <c r="G285" s="3">
        <v>14212000</v>
      </c>
      <c r="H285" s="3">
        <v>0</v>
      </c>
      <c r="I285" s="3">
        <v>14212000</v>
      </c>
      <c r="J285" s="3">
        <v>0</v>
      </c>
      <c r="K285" s="3">
        <v>7279600</v>
      </c>
      <c r="L285" s="3">
        <v>7279600</v>
      </c>
      <c r="M285" s="3">
        <v>6932400</v>
      </c>
      <c r="N285" s="8">
        <f t="shared" si="4"/>
        <v>14.415839977278722</v>
      </c>
    </row>
    <row r="286" spans="1:14" x14ac:dyDescent="0.25">
      <c r="A286" s="3" t="s">
        <v>347</v>
      </c>
      <c r="B286" s="3" t="s">
        <v>350</v>
      </c>
      <c r="C286" s="3">
        <v>98586000</v>
      </c>
      <c r="D286" s="3">
        <v>0</v>
      </c>
      <c r="E286" s="3">
        <v>98586000</v>
      </c>
      <c r="F286" s="3">
        <v>14212000</v>
      </c>
      <c r="G286" s="3">
        <v>14212000</v>
      </c>
      <c r="H286" s="3">
        <v>0</v>
      </c>
      <c r="I286" s="3">
        <v>14212000</v>
      </c>
      <c r="J286" s="3">
        <v>0</v>
      </c>
      <c r="K286" s="3">
        <v>7279600</v>
      </c>
      <c r="L286" s="3">
        <v>7279600</v>
      </c>
      <c r="M286" s="3">
        <v>6932400</v>
      </c>
      <c r="N286" s="8">
        <f t="shared" si="4"/>
        <v>14.415839977278722</v>
      </c>
    </row>
    <row r="287" spans="1:14" x14ac:dyDescent="0.25">
      <c r="A287" s="3" t="s">
        <v>351</v>
      </c>
      <c r="B287" s="3" t="s">
        <v>352</v>
      </c>
      <c r="C287" s="3">
        <v>115919337</v>
      </c>
      <c r="D287" s="3">
        <v>0</v>
      </c>
      <c r="E287" s="3">
        <v>115919337</v>
      </c>
      <c r="F287" s="3">
        <v>14030300</v>
      </c>
      <c r="G287" s="3">
        <v>14030300</v>
      </c>
      <c r="H287" s="3">
        <v>0</v>
      </c>
      <c r="I287" s="3">
        <v>14030300</v>
      </c>
      <c r="J287" s="3">
        <v>408900</v>
      </c>
      <c r="K287" s="3">
        <v>7056200</v>
      </c>
      <c r="L287" s="3">
        <v>7465100</v>
      </c>
      <c r="M287" s="3">
        <v>6565200</v>
      </c>
      <c r="N287" s="8">
        <f t="shared" si="4"/>
        <v>12.103502627866135</v>
      </c>
    </row>
    <row r="288" spans="1:14" x14ac:dyDescent="0.25">
      <c r="A288" s="3" t="s">
        <v>353</v>
      </c>
      <c r="B288" s="3" t="s">
        <v>354</v>
      </c>
      <c r="C288" s="3">
        <v>99419337</v>
      </c>
      <c r="D288" s="3">
        <v>0</v>
      </c>
      <c r="E288" s="3">
        <v>99419337</v>
      </c>
      <c r="F288" s="3">
        <v>11656000</v>
      </c>
      <c r="G288" s="3">
        <v>11656000</v>
      </c>
      <c r="H288" s="3">
        <v>0</v>
      </c>
      <c r="I288" s="3">
        <v>11656000</v>
      </c>
      <c r="J288" s="3">
        <v>408900</v>
      </c>
      <c r="K288" s="3">
        <v>5840500</v>
      </c>
      <c r="L288" s="3">
        <v>6249400</v>
      </c>
      <c r="M288" s="3">
        <v>5406600</v>
      </c>
      <c r="N288" s="8">
        <f t="shared" si="4"/>
        <v>11.724077379433741</v>
      </c>
    </row>
    <row r="289" spans="1:14" x14ac:dyDescent="0.25">
      <c r="A289" s="3" t="s">
        <v>353</v>
      </c>
      <c r="B289" s="3" t="s">
        <v>355</v>
      </c>
      <c r="C289" s="3">
        <v>68565000</v>
      </c>
      <c r="D289" s="3">
        <v>0</v>
      </c>
      <c r="E289" s="3">
        <v>68565000</v>
      </c>
      <c r="F289" s="3">
        <v>9780800</v>
      </c>
      <c r="G289" s="3">
        <v>9780800</v>
      </c>
      <c r="H289" s="3">
        <v>0</v>
      </c>
      <c r="I289" s="3">
        <v>9780800</v>
      </c>
      <c r="J289" s="3">
        <v>0</v>
      </c>
      <c r="K289" s="3">
        <v>4913600</v>
      </c>
      <c r="L289" s="3">
        <v>4913600</v>
      </c>
      <c r="M289" s="3">
        <v>4867200</v>
      </c>
      <c r="N289" s="8">
        <f t="shared" si="4"/>
        <v>14.265004010792678</v>
      </c>
    </row>
    <row r="290" spans="1:14" x14ac:dyDescent="0.25">
      <c r="A290" s="3" t="s">
        <v>353</v>
      </c>
      <c r="B290" s="3" t="s">
        <v>356</v>
      </c>
      <c r="C290" s="3">
        <v>68565000</v>
      </c>
      <c r="D290" s="3">
        <v>0</v>
      </c>
      <c r="E290" s="3">
        <v>68565000</v>
      </c>
      <c r="F290" s="3">
        <v>9780800</v>
      </c>
      <c r="G290" s="3">
        <v>9780800</v>
      </c>
      <c r="H290" s="3">
        <v>0</v>
      </c>
      <c r="I290" s="3">
        <v>9780800</v>
      </c>
      <c r="J290" s="3">
        <v>0</v>
      </c>
      <c r="K290" s="3">
        <v>4913600</v>
      </c>
      <c r="L290" s="3">
        <v>4913600</v>
      </c>
      <c r="M290" s="3">
        <v>4867200</v>
      </c>
      <c r="N290" s="8">
        <f t="shared" si="4"/>
        <v>14.265004010792678</v>
      </c>
    </row>
    <row r="291" spans="1:14" x14ac:dyDescent="0.25">
      <c r="A291" s="3" t="s">
        <v>353</v>
      </c>
      <c r="B291" s="3" t="s">
        <v>357</v>
      </c>
      <c r="C291" s="3">
        <v>5545182</v>
      </c>
      <c r="D291" s="3">
        <v>0</v>
      </c>
      <c r="E291" s="3">
        <v>5545182</v>
      </c>
      <c r="F291" s="3">
        <v>800100</v>
      </c>
      <c r="G291" s="3">
        <v>800100</v>
      </c>
      <c r="H291" s="3">
        <v>0</v>
      </c>
      <c r="I291" s="3">
        <v>800100</v>
      </c>
      <c r="J291" s="3">
        <v>408900</v>
      </c>
      <c r="K291" s="3">
        <v>391200</v>
      </c>
      <c r="L291" s="3">
        <v>800100</v>
      </c>
      <c r="M291" s="3">
        <v>0</v>
      </c>
      <c r="N291" s="8">
        <f t="shared" si="4"/>
        <v>14.428741924070302</v>
      </c>
    </row>
    <row r="292" spans="1:14" x14ac:dyDescent="0.25">
      <c r="A292" s="3" t="s">
        <v>353</v>
      </c>
      <c r="B292" s="3" t="s">
        <v>358</v>
      </c>
      <c r="C292" s="3">
        <v>5545182</v>
      </c>
      <c r="D292" s="3">
        <v>0</v>
      </c>
      <c r="E292" s="3">
        <v>5545182</v>
      </c>
      <c r="F292" s="3">
        <v>800100</v>
      </c>
      <c r="G292" s="3">
        <v>800100</v>
      </c>
      <c r="H292" s="3">
        <v>0</v>
      </c>
      <c r="I292" s="3">
        <v>800100</v>
      </c>
      <c r="J292" s="3">
        <v>408900</v>
      </c>
      <c r="K292" s="3">
        <v>391200</v>
      </c>
      <c r="L292" s="3">
        <v>800100</v>
      </c>
      <c r="M292" s="3">
        <v>0</v>
      </c>
      <c r="N292" s="8">
        <f t="shared" si="4"/>
        <v>14.428741924070302</v>
      </c>
    </row>
    <row r="293" spans="1:14" x14ac:dyDescent="0.25">
      <c r="A293" s="3" t="s">
        <v>353</v>
      </c>
      <c r="B293" s="3" t="s">
        <v>359</v>
      </c>
      <c r="C293" s="3">
        <v>8045000</v>
      </c>
      <c r="D293" s="3">
        <v>0</v>
      </c>
      <c r="E293" s="3">
        <v>8045000</v>
      </c>
      <c r="F293" s="3">
        <v>1075100</v>
      </c>
      <c r="G293" s="3">
        <v>1075100</v>
      </c>
      <c r="H293" s="3">
        <v>0</v>
      </c>
      <c r="I293" s="3">
        <v>1075100</v>
      </c>
      <c r="J293" s="3">
        <v>0</v>
      </c>
      <c r="K293" s="3">
        <v>535700</v>
      </c>
      <c r="L293" s="3">
        <v>535700</v>
      </c>
      <c r="M293" s="3">
        <v>539400</v>
      </c>
      <c r="N293" s="8">
        <f t="shared" si="4"/>
        <v>13.363579863269113</v>
      </c>
    </row>
    <row r="294" spans="1:14" x14ac:dyDescent="0.25">
      <c r="A294" s="3" t="s">
        <v>353</v>
      </c>
      <c r="B294" s="3" t="s">
        <v>360</v>
      </c>
      <c r="C294" s="3">
        <v>8045000</v>
      </c>
      <c r="D294" s="3">
        <v>0</v>
      </c>
      <c r="E294" s="3">
        <v>8045000</v>
      </c>
      <c r="F294" s="3">
        <v>1075100</v>
      </c>
      <c r="G294" s="3">
        <v>1075100</v>
      </c>
      <c r="H294" s="3">
        <v>0</v>
      </c>
      <c r="I294" s="3">
        <v>1075100</v>
      </c>
      <c r="J294" s="3">
        <v>0</v>
      </c>
      <c r="K294" s="3">
        <v>535700</v>
      </c>
      <c r="L294" s="3">
        <v>535700</v>
      </c>
      <c r="M294" s="3">
        <v>539400</v>
      </c>
      <c r="N294" s="8">
        <f t="shared" si="4"/>
        <v>13.363579863269113</v>
      </c>
    </row>
    <row r="295" spans="1:14" x14ac:dyDescent="0.25">
      <c r="A295" s="3" t="s">
        <v>353</v>
      </c>
      <c r="B295" s="3" t="s">
        <v>361</v>
      </c>
      <c r="C295" s="3">
        <v>950900</v>
      </c>
      <c r="D295" s="3">
        <v>0</v>
      </c>
      <c r="E295" s="3">
        <v>950900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8">
        <f t="shared" si="4"/>
        <v>0</v>
      </c>
    </row>
    <row r="296" spans="1:14" x14ac:dyDescent="0.25">
      <c r="A296" s="3" t="s">
        <v>353</v>
      </c>
      <c r="B296" s="3" t="s">
        <v>362</v>
      </c>
      <c r="C296" s="3">
        <v>950900</v>
      </c>
      <c r="D296" s="3">
        <v>0</v>
      </c>
      <c r="E296" s="3">
        <v>950900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8">
        <f t="shared" si="4"/>
        <v>0</v>
      </c>
    </row>
    <row r="297" spans="1:14" x14ac:dyDescent="0.25">
      <c r="A297" s="3" t="s">
        <v>353</v>
      </c>
      <c r="B297" s="3" t="s">
        <v>363</v>
      </c>
      <c r="C297" s="3">
        <v>4900000</v>
      </c>
      <c r="D297" s="3">
        <v>0</v>
      </c>
      <c r="E297" s="3">
        <v>4900000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8">
        <f t="shared" si="4"/>
        <v>0</v>
      </c>
    </row>
    <row r="298" spans="1:14" x14ac:dyDescent="0.25">
      <c r="A298" s="3" t="s">
        <v>353</v>
      </c>
      <c r="B298" s="3" t="s">
        <v>364</v>
      </c>
      <c r="C298" s="3">
        <v>4900000</v>
      </c>
      <c r="D298" s="3">
        <v>0</v>
      </c>
      <c r="E298" s="3">
        <v>4900000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8">
        <f t="shared" si="4"/>
        <v>0</v>
      </c>
    </row>
    <row r="299" spans="1:14" x14ac:dyDescent="0.25">
      <c r="A299" s="3" t="s">
        <v>353</v>
      </c>
      <c r="B299" s="3" t="s">
        <v>365</v>
      </c>
      <c r="C299" s="3">
        <v>6959955</v>
      </c>
      <c r="D299" s="3">
        <v>0</v>
      </c>
      <c r="E299" s="3">
        <v>6959955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8">
        <f t="shared" si="4"/>
        <v>0</v>
      </c>
    </row>
    <row r="300" spans="1:14" x14ac:dyDescent="0.25">
      <c r="A300" s="3" t="s">
        <v>353</v>
      </c>
      <c r="B300" s="3" t="s">
        <v>366</v>
      </c>
      <c r="C300" s="3">
        <v>6959955</v>
      </c>
      <c r="D300" s="3">
        <v>0</v>
      </c>
      <c r="E300" s="3">
        <v>6959955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8">
        <f t="shared" si="4"/>
        <v>0</v>
      </c>
    </row>
    <row r="301" spans="1:14" x14ac:dyDescent="0.25">
      <c r="A301" s="3" t="s">
        <v>353</v>
      </c>
      <c r="B301" s="3" t="s">
        <v>367</v>
      </c>
      <c r="C301" s="3">
        <v>4453300</v>
      </c>
      <c r="D301" s="3">
        <v>0</v>
      </c>
      <c r="E301" s="3">
        <v>4453300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8">
        <f t="shared" si="4"/>
        <v>0</v>
      </c>
    </row>
    <row r="302" spans="1:14" x14ac:dyDescent="0.25">
      <c r="A302" s="3" t="s">
        <v>353</v>
      </c>
      <c r="B302" s="3" t="s">
        <v>368</v>
      </c>
      <c r="C302" s="3">
        <v>4453300</v>
      </c>
      <c r="D302" s="3">
        <v>0</v>
      </c>
      <c r="E302" s="3">
        <v>4453300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8">
        <f t="shared" si="4"/>
        <v>0</v>
      </c>
    </row>
    <row r="303" spans="1:14" x14ac:dyDescent="0.25">
      <c r="A303" s="3" t="s">
        <v>369</v>
      </c>
      <c r="B303" s="3" t="s">
        <v>370</v>
      </c>
      <c r="C303" s="3">
        <v>16500000</v>
      </c>
      <c r="D303" s="3">
        <v>0</v>
      </c>
      <c r="E303" s="3">
        <v>16500000</v>
      </c>
      <c r="F303" s="3">
        <v>2374300</v>
      </c>
      <c r="G303" s="3">
        <v>2374300</v>
      </c>
      <c r="H303" s="3">
        <v>0</v>
      </c>
      <c r="I303" s="3">
        <v>2374300</v>
      </c>
      <c r="J303" s="3">
        <v>0</v>
      </c>
      <c r="K303" s="3">
        <v>1215700</v>
      </c>
      <c r="L303" s="3">
        <v>1215700</v>
      </c>
      <c r="M303" s="3">
        <v>1158600</v>
      </c>
      <c r="N303" s="8">
        <f t="shared" si="4"/>
        <v>14.389696969696969</v>
      </c>
    </row>
    <row r="304" spans="1:14" x14ac:dyDescent="0.25">
      <c r="A304" s="3" t="s">
        <v>369</v>
      </c>
      <c r="B304" s="3" t="s">
        <v>371</v>
      </c>
      <c r="C304" s="3">
        <v>16500000</v>
      </c>
      <c r="D304" s="3">
        <v>0</v>
      </c>
      <c r="E304" s="3">
        <v>16500000</v>
      </c>
      <c r="F304" s="3">
        <v>2374300</v>
      </c>
      <c r="G304" s="3">
        <v>2374300</v>
      </c>
      <c r="H304" s="3">
        <v>0</v>
      </c>
      <c r="I304" s="3">
        <v>2374300</v>
      </c>
      <c r="J304" s="3">
        <v>0</v>
      </c>
      <c r="K304" s="3">
        <v>1215700</v>
      </c>
      <c r="L304" s="3">
        <v>1215700</v>
      </c>
      <c r="M304" s="3">
        <v>1158600</v>
      </c>
      <c r="N304" s="8">
        <f t="shared" si="4"/>
        <v>14.389696969696969</v>
      </c>
    </row>
    <row r="305" spans="1:14" x14ac:dyDescent="0.25">
      <c r="A305" s="3" t="s">
        <v>372</v>
      </c>
      <c r="B305" s="3" t="s">
        <v>373</v>
      </c>
      <c r="C305" s="3">
        <v>225737650</v>
      </c>
      <c r="D305" s="3">
        <v>0</v>
      </c>
      <c r="E305" s="3">
        <v>225737650</v>
      </c>
      <c r="F305" s="3">
        <v>28009700</v>
      </c>
      <c r="G305" s="3">
        <v>28009700</v>
      </c>
      <c r="H305" s="3">
        <v>0</v>
      </c>
      <c r="I305" s="3">
        <v>28009700</v>
      </c>
      <c r="J305" s="3">
        <v>817200</v>
      </c>
      <c r="K305" s="3">
        <v>14086600</v>
      </c>
      <c r="L305" s="3">
        <v>14903800</v>
      </c>
      <c r="M305" s="3">
        <v>13105900</v>
      </c>
      <c r="N305" s="8">
        <f t="shared" si="4"/>
        <v>12.408076366525478</v>
      </c>
    </row>
    <row r="306" spans="1:14" x14ac:dyDescent="0.25">
      <c r="A306" s="3" t="s">
        <v>374</v>
      </c>
      <c r="B306" s="3" t="s">
        <v>373</v>
      </c>
      <c r="C306" s="3">
        <v>192737650</v>
      </c>
      <c r="D306" s="3">
        <v>0</v>
      </c>
      <c r="E306" s="3">
        <v>192737650</v>
      </c>
      <c r="F306" s="3">
        <v>23268700</v>
      </c>
      <c r="G306" s="3">
        <v>23268700</v>
      </c>
      <c r="H306" s="3">
        <v>0</v>
      </c>
      <c r="I306" s="3">
        <v>23268700</v>
      </c>
      <c r="J306" s="3">
        <v>817200</v>
      </c>
      <c r="K306" s="3">
        <v>11658400</v>
      </c>
      <c r="L306" s="3">
        <v>12475600</v>
      </c>
      <c r="M306" s="3">
        <v>10793100</v>
      </c>
      <c r="N306" s="8">
        <f t="shared" si="4"/>
        <v>12.072732027188254</v>
      </c>
    </row>
    <row r="307" spans="1:14" x14ac:dyDescent="0.25">
      <c r="A307" s="3" t="s">
        <v>374</v>
      </c>
      <c r="B307" s="3" t="s">
        <v>375</v>
      </c>
      <c r="C307" s="3">
        <v>138000000</v>
      </c>
      <c r="D307" s="3">
        <v>0</v>
      </c>
      <c r="E307" s="3">
        <v>138000000</v>
      </c>
      <c r="F307" s="3">
        <v>19524700</v>
      </c>
      <c r="G307" s="3">
        <v>19524700</v>
      </c>
      <c r="H307" s="3">
        <v>0</v>
      </c>
      <c r="I307" s="3">
        <v>19524700</v>
      </c>
      <c r="J307" s="3">
        <v>0</v>
      </c>
      <c r="K307" s="3">
        <v>9808000</v>
      </c>
      <c r="L307" s="3">
        <v>9808000</v>
      </c>
      <c r="M307" s="3">
        <v>9716700</v>
      </c>
      <c r="N307" s="8">
        <f t="shared" si="4"/>
        <v>14.148333333333332</v>
      </c>
    </row>
    <row r="308" spans="1:14" x14ac:dyDescent="0.25">
      <c r="A308" s="3" t="s">
        <v>374</v>
      </c>
      <c r="B308" s="3" t="s">
        <v>376</v>
      </c>
      <c r="C308" s="3">
        <v>138000000</v>
      </c>
      <c r="D308" s="3">
        <v>0</v>
      </c>
      <c r="E308" s="3">
        <v>138000000</v>
      </c>
      <c r="F308" s="3">
        <v>19524700</v>
      </c>
      <c r="G308" s="3">
        <v>19524700</v>
      </c>
      <c r="H308" s="3">
        <v>0</v>
      </c>
      <c r="I308" s="3">
        <v>19524700</v>
      </c>
      <c r="J308" s="3">
        <v>0</v>
      </c>
      <c r="K308" s="3">
        <v>9808000</v>
      </c>
      <c r="L308" s="3">
        <v>9808000</v>
      </c>
      <c r="M308" s="3">
        <v>9716700</v>
      </c>
      <c r="N308" s="8">
        <f t="shared" si="4"/>
        <v>14.148333333333332</v>
      </c>
    </row>
    <row r="309" spans="1:14" x14ac:dyDescent="0.25">
      <c r="A309" s="3" t="s">
        <v>374</v>
      </c>
      <c r="B309" s="3" t="s">
        <v>377</v>
      </c>
      <c r="C309" s="3">
        <v>11090363</v>
      </c>
      <c r="D309" s="3">
        <v>0</v>
      </c>
      <c r="E309" s="3">
        <v>11090363</v>
      </c>
      <c r="F309" s="3">
        <v>1598800</v>
      </c>
      <c r="G309" s="3">
        <v>1598800</v>
      </c>
      <c r="H309" s="3">
        <v>0</v>
      </c>
      <c r="I309" s="3">
        <v>1598800</v>
      </c>
      <c r="J309" s="3">
        <v>817200</v>
      </c>
      <c r="K309" s="3">
        <v>781600</v>
      </c>
      <c r="L309" s="3">
        <v>1598800</v>
      </c>
      <c r="M309" s="3">
        <v>0</v>
      </c>
      <c r="N309" s="8">
        <f t="shared" si="4"/>
        <v>14.416119652711096</v>
      </c>
    </row>
    <row r="310" spans="1:14" x14ac:dyDescent="0.25">
      <c r="A310" s="3" t="s">
        <v>374</v>
      </c>
      <c r="B310" s="3" t="s">
        <v>378</v>
      </c>
      <c r="C310" s="3">
        <v>11090363</v>
      </c>
      <c r="D310" s="3">
        <v>0</v>
      </c>
      <c r="E310" s="3">
        <v>11090363</v>
      </c>
      <c r="F310" s="3">
        <v>1598800</v>
      </c>
      <c r="G310" s="3">
        <v>1598800</v>
      </c>
      <c r="H310" s="3">
        <v>0</v>
      </c>
      <c r="I310" s="3">
        <v>1598800</v>
      </c>
      <c r="J310" s="3">
        <v>817200</v>
      </c>
      <c r="K310" s="3">
        <v>781600</v>
      </c>
      <c r="L310" s="3">
        <v>1598800</v>
      </c>
      <c r="M310" s="3">
        <v>0</v>
      </c>
      <c r="N310" s="8">
        <f t="shared" si="4"/>
        <v>14.416119652711096</v>
      </c>
    </row>
    <row r="311" spans="1:14" x14ac:dyDescent="0.25">
      <c r="A311" s="3" t="s">
        <v>374</v>
      </c>
      <c r="B311" s="3" t="s">
        <v>379</v>
      </c>
      <c r="C311" s="3">
        <v>16090300</v>
      </c>
      <c r="D311" s="3">
        <v>0</v>
      </c>
      <c r="E311" s="3">
        <v>16090300</v>
      </c>
      <c r="F311" s="3">
        <v>2145200</v>
      </c>
      <c r="G311" s="3">
        <v>2145200</v>
      </c>
      <c r="H311" s="3">
        <v>0</v>
      </c>
      <c r="I311" s="3">
        <v>2145200</v>
      </c>
      <c r="J311" s="3">
        <v>0</v>
      </c>
      <c r="K311" s="3">
        <v>1068800</v>
      </c>
      <c r="L311" s="3">
        <v>1068800</v>
      </c>
      <c r="M311" s="3">
        <v>1076400</v>
      </c>
      <c r="N311" s="8">
        <f t="shared" si="4"/>
        <v>13.332256079749911</v>
      </c>
    </row>
    <row r="312" spans="1:14" x14ac:dyDescent="0.25">
      <c r="A312" s="3" t="s">
        <v>374</v>
      </c>
      <c r="B312" s="3" t="s">
        <v>380</v>
      </c>
      <c r="C312" s="3">
        <v>16090300</v>
      </c>
      <c r="D312" s="3">
        <v>0</v>
      </c>
      <c r="E312" s="3">
        <v>16090300</v>
      </c>
      <c r="F312" s="3">
        <v>2145200</v>
      </c>
      <c r="G312" s="3">
        <v>2145200</v>
      </c>
      <c r="H312" s="3">
        <v>0</v>
      </c>
      <c r="I312" s="3">
        <v>2145200</v>
      </c>
      <c r="J312" s="3">
        <v>0</v>
      </c>
      <c r="K312" s="3">
        <v>1068800</v>
      </c>
      <c r="L312" s="3">
        <v>1068800</v>
      </c>
      <c r="M312" s="3">
        <v>1076400</v>
      </c>
      <c r="N312" s="8">
        <f t="shared" si="4"/>
        <v>13.332256079749911</v>
      </c>
    </row>
    <row r="313" spans="1:14" x14ac:dyDescent="0.25">
      <c r="A313" s="3" t="s">
        <v>374</v>
      </c>
      <c r="B313" s="3" t="s">
        <v>381</v>
      </c>
      <c r="C313" s="3">
        <v>1901800</v>
      </c>
      <c r="D313" s="3">
        <v>0</v>
      </c>
      <c r="E313" s="3">
        <v>1901800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8">
        <f t="shared" si="4"/>
        <v>0</v>
      </c>
    </row>
    <row r="314" spans="1:14" x14ac:dyDescent="0.25">
      <c r="A314" s="3" t="s">
        <v>374</v>
      </c>
      <c r="B314" s="3" t="s">
        <v>382</v>
      </c>
      <c r="C314" s="3">
        <v>1901800</v>
      </c>
      <c r="D314" s="3">
        <v>0</v>
      </c>
      <c r="E314" s="3">
        <v>1901800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8">
        <f t="shared" si="4"/>
        <v>0</v>
      </c>
    </row>
    <row r="315" spans="1:14" x14ac:dyDescent="0.25">
      <c r="A315" s="3" t="s">
        <v>374</v>
      </c>
      <c r="B315" s="3" t="s">
        <v>383</v>
      </c>
      <c r="C315" s="3">
        <v>9500000</v>
      </c>
      <c r="D315" s="3">
        <v>0</v>
      </c>
      <c r="E315" s="3">
        <v>9500000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8">
        <f t="shared" si="4"/>
        <v>0</v>
      </c>
    </row>
    <row r="316" spans="1:14" x14ac:dyDescent="0.25">
      <c r="A316" s="3" t="s">
        <v>374</v>
      </c>
      <c r="B316" s="3" t="s">
        <v>384</v>
      </c>
      <c r="C316" s="3">
        <v>9500000</v>
      </c>
      <c r="D316" s="3">
        <v>0</v>
      </c>
      <c r="E316" s="3">
        <v>9500000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8">
        <f t="shared" si="4"/>
        <v>0</v>
      </c>
    </row>
    <row r="317" spans="1:14" x14ac:dyDescent="0.25">
      <c r="A317" s="3" t="s">
        <v>374</v>
      </c>
      <c r="B317" s="3" t="s">
        <v>385</v>
      </c>
      <c r="C317" s="3">
        <v>13919910</v>
      </c>
      <c r="D317" s="3">
        <v>0</v>
      </c>
      <c r="E317" s="3">
        <v>13919910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8">
        <f t="shared" si="4"/>
        <v>0</v>
      </c>
    </row>
    <row r="318" spans="1:14" x14ac:dyDescent="0.25">
      <c r="A318" s="3" t="s">
        <v>374</v>
      </c>
      <c r="B318" s="3" t="s">
        <v>386</v>
      </c>
      <c r="C318" s="3">
        <v>13919910</v>
      </c>
      <c r="D318" s="3">
        <v>0</v>
      </c>
      <c r="E318" s="3">
        <v>13919910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8">
        <f t="shared" si="4"/>
        <v>0</v>
      </c>
    </row>
    <row r="319" spans="1:14" x14ac:dyDescent="0.25">
      <c r="A319" s="3" t="s">
        <v>374</v>
      </c>
      <c r="B319" s="3" t="s">
        <v>387</v>
      </c>
      <c r="C319" s="3">
        <v>2235277</v>
      </c>
      <c r="D319" s="3">
        <v>0</v>
      </c>
      <c r="E319" s="3">
        <v>2235277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8">
        <f t="shared" si="4"/>
        <v>0</v>
      </c>
    </row>
    <row r="320" spans="1:14" x14ac:dyDescent="0.25">
      <c r="A320" s="3" t="s">
        <v>374</v>
      </c>
      <c r="B320" s="3" t="s">
        <v>388</v>
      </c>
      <c r="C320" s="3">
        <v>2235277</v>
      </c>
      <c r="D320" s="3">
        <v>0</v>
      </c>
      <c r="E320" s="3">
        <v>2235277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8">
        <f t="shared" si="4"/>
        <v>0</v>
      </c>
    </row>
    <row r="321" spans="1:14" x14ac:dyDescent="0.25">
      <c r="A321" s="3" t="s">
        <v>389</v>
      </c>
      <c r="B321" s="3" t="s">
        <v>390</v>
      </c>
      <c r="C321" s="3">
        <v>33000000</v>
      </c>
      <c r="D321" s="3">
        <v>0</v>
      </c>
      <c r="E321" s="3">
        <v>33000000</v>
      </c>
      <c r="F321" s="3">
        <v>4741000</v>
      </c>
      <c r="G321" s="3">
        <v>4741000</v>
      </c>
      <c r="H321" s="3">
        <v>0</v>
      </c>
      <c r="I321" s="3">
        <v>4741000</v>
      </c>
      <c r="J321" s="3">
        <v>0</v>
      </c>
      <c r="K321" s="3">
        <v>2428200</v>
      </c>
      <c r="L321" s="3">
        <v>2428200</v>
      </c>
      <c r="M321" s="3">
        <v>2312800</v>
      </c>
      <c r="N321" s="8">
        <f t="shared" si="4"/>
        <v>14.366666666666667</v>
      </c>
    </row>
    <row r="322" spans="1:14" x14ac:dyDescent="0.25">
      <c r="A322" s="3" t="s">
        <v>389</v>
      </c>
      <c r="B322" s="3" t="s">
        <v>391</v>
      </c>
      <c r="C322" s="3">
        <v>33000000</v>
      </c>
      <c r="D322" s="3">
        <v>0</v>
      </c>
      <c r="E322" s="3">
        <v>33000000</v>
      </c>
      <c r="F322" s="3">
        <v>4741000</v>
      </c>
      <c r="G322" s="3">
        <v>4741000</v>
      </c>
      <c r="H322" s="3">
        <v>0</v>
      </c>
      <c r="I322" s="3">
        <v>4741000</v>
      </c>
      <c r="J322" s="3">
        <v>0</v>
      </c>
      <c r="K322" s="3">
        <v>2428200</v>
      </c>
      <c r="L322" s="3">
        <v>2428200</v>
      </c>
      <c r="M322" s="3">
        <v>2312800</v>
      </c>
      <c r="N322" s="8">
        <f t="shared" si="4"/>
        <v>14.366666666666667</v>
      </c>
    </row>
    <row r="323" spans="1:14" x14ac:dyDescent="0.25">
      <c r="A323" s="3" t="s">
        <v>389</v>
      </c>
      <c r="B323" s="3" t="s">
        <v>392</v>
      </c>
      <c r="C323" s="3">
        <v>33000000</v>
      </c>
      <c r="D323" s="3">
        <v>0</v>
      </c>
      <c r="E323" s="3">
        <v>33000000</v>
      </c>
      <c r="F323" s="3">
        <v>4741000</v>
      </c>
      <c r="G323" s="3">
        <v>4741000</v>
      </c>
      <c r="H323" s="3">
        <v>0</v>
      </c>
      <c r="I323" s="3">
        <v>4741000</v>
      </c>
      <c r="J323" s="3">
        <v>0</v>
      </c>
      <c r="K323" s="3">
        <v>2428200</v>
      </c>
      <c r="L323" s="3">
        <v>2428200</v>
      </c>
      <c r="M323" s="3">
        <v>2312800</v>
      </c>
      <c r="N323" s="8">
        <f t="shared" si="4"/>
        <v>14.366666666666667</v>
      </c>
    </row>
    <row r="324" spans="1:14" x14ac:dyDescent="0.25">
      <c r="A324" s="3" t="s">
        <v>393</v>
      </c>
      <c r="B324" s="3" t="s">
        <v>394</v>
      </c>
      <c r="C324" s="3">
        <v>0</v>
      </c>
      <c r="D324" s="3">
        <v>161479800</v>
      </c>
      <c r="E324" s="3">
        <v>161479800</v>
      </c>
      <c r="F324" s="3">
        <v>14625800</v>
      </c>
      <c r="G324" s="3">
        <v>14625800</v>
      </c>
      <c r="H324" s="3">
        <v>0</v>
      </c>
      <c r="I324" s="3">
        <v>14625800</v>
      </c>
      <c r="J324" s="3">
        <v>0</v>
      </c>
      <c r="K324" s="3">
        <v>0</v>
      </c>
      <c r="L324" s="3">
        <v>0</v>
      </c>
      <c r="M324" s="3">
        <v>14625800</v>
      </c>
      <c r="N324" s="8">
        <f t="shared" si="4"/>
        <v>9.0573557807230376</v>
      </c>
    </row>
    <row r="325" spans="1:14" x14ac:dyDescent="0.25">
      <c r="A325" s="3" t="s">
        <v>395</v>
      </c>
      <c r="B325" s="3" t="s">
        <v>192</v>
      </c>
      <c r="C325" s="3">
        <v>0</v>
      </c>
      <c r="D325" s="3">
        <v>73319400</v>
      </c>
      <c r="E325" s="3">
        <v>73319400</v>
      </c>
      <c r="F325" s="3">
        <v>6665400</v>
      </c>
      <c r="G325" s="3">
        <v>6665400</v>
      </c>
      <c r="H325" s="3">
        <v>0</v>
      </c>
      <c r="I325" s="3">
        <v>6665400</v>
      </c>
      <c r="J325" s="3">
        <v>0</v>
      </c>
      <c r="K325" s="3">
        <v>0</v>
      </c>
      <c r="L325" s="3">
        <v>0</v>
      </c>
      <c r="M325" s="3">
        <v>6665400</v>
      </c>
      <c r="N325" s="8">
        <f t="shared" ref="N325:N388" si="5">+G325/E325*100</f>
        <v>9.0909090909090917</v>
      </c>
    </row>
    <row r="326" spans="1:14" x14ac:dyDescent="0.25">
      <c r="A326" s="3" t="s">
        <v>395</v>
      </c>
      <c r="B326" s="3" t="s">
        <v>396</v>
      </c>
      <c r="C326" s="3">
        <v>0</v>
      </c>
      <c r="D326" s="3">
        <v>73319400</v>
      </c>
      <c r="E326" s="3">
        <v>73319400</v>
      </c>
      <c r="F326" s="3">
        <v>6665400</v>
      </c>
      <c r="G326" s="3">
        <v>6665400</v>
      </c>
      <c r="H326" s="3">
        <v>0</v>
      </c>
      <c r="I326" s="3">
        <v>6665400</v>
      </c>
      <c r="J326" s="3">
        <v>0</v>
      </c>
      <c r="K326" s="3">
        <v>0</v>
      </c>
      <c r="L326" s="3">
        <v>0</v>
      </c>
      <c r="M326" s="3">
        <v>6665400</v>
      </c>
      <c r="N326" s="8">
        <f t="shared" si="5"/>
        <v>9.0909090909090917</v>
      </c>
    </row>
    <row r="327" spans="1:14" x14ac:dyDescent="0.25">
      <c r="A327" s="3" t="s">
        <v>395</v>
      </c>
      <c r="B327" s="3" t="s">
        <v>397</v>
      </c>
      <c r="C327" s="3">
        <v>0</v>
      </c>
      <c r="D327" s="3">
        <v>73319400</v>
      </c>
      <c r="E327" s="3">
        <v>73319400</v>
      </c>
      <c r="F327" s="3">
        <v>6665400</v>
      </c>
      <c r="G327" s="3">
        <v>6665400</v>
      </c>
      <c r="H327" s="3">
        <v>0</v>
      </c>
      <c r="I327" s="3">
        <v>6665400</v>
      </c>
      <c r="J327" s="3">
        <v>0</v>
      </c>
      <c r="K327" s="3">
        <v>0</v>
      </c>
      <c r="L327" s="3">
        <v>0</v>
      </c>
      <c r="M327" s="3">
        <v>6665400</v>
      </c>
      <c r="N327" s="8">
        <f t="shared" si="5"/>
        <v>9.0909090909090917</v>
      </c>
    </row>
    <row r="328" spans="1:14" x14ac:dyDescent="0.25">
      <c r="A328" s="3" t="s">
        <v>398</v>
      </c>
      <c r="B328" s="3" t="s">
        <v>224</v>
      </c>
      <c r="C328" s="3">
        <v>0</v>
      </c>
      <c r="D328" s="3">
        <v>77748000</v>
      </c>
      <c r="E328" s="3">
        <v>77748000</v>
      </c>
      <c r="F328" s="3">
        <v>7068000</v>
      </c>
      <c r="G328" s="3">
        <v>7068000</v>
      </c>
      <c r="H328" s="3">
        <v>0</v>
      </c>
      <c r="I328" s="3">
        <v>7068000</v>
      </c>
      <c r="J328" s="3">
        <v>0</v>
      </c>
      <c r="K328" s="3">
        <v>0</v>
      </c>
      <c r="L328" s="3">
        <v>0</v>
      </c>
      <c r="M328" s="3">
        <v>7068000</v>
      </c>
      <c r="N328" s="8">
        <f t="shared" si="5"/>
        <v>9.0909090909090917</v>
      </c>
    </row>
    <row r="329" spans="1:14" x14ac:dyDescent="0.25">
      <c r="A329" s="3" t="s">
        <v>398</v>
      </c>
      <c r="B329" s="3" t="s">
        <v>399</v>
      </c>
      <c r="C329" s="3">
        <v>0</v>
      </c>
      <c r="D329" s="3">
        <v>77748000</v>
      </c>
      <c r="E329" s="3">
        <v>77748000</v>
      </c>
      <c r="F329" s="3">
        <v>7068000</v>
      </c>
      <c r="G329" s="3">
        <v>7068000</v>
      </c>
      <c r="H329" s="3">
        <v>0</v>
      </c>
      <c r="I329" s="3">
        <v>7068000</v>
      </c>
      <c r="J329" s="3">
        <v>0</v>
      </c>
      <c r="K329" s="3">
        <v>0</v>
      </c>
      <c r="L329" s="3">
        <v>0</v>
      </c>
      <c r="M329" s="3">
        <v>7068000</v>
      </c>
      <c r="N329" s="8">
        <f t="shared" si="5"/>
        <v>9.0909090909090917</v>
      </c>
    </row>
    <row r="330" spans="1:14" x14ac:dyDescent="0.25">
      <c r="A330" s="3" t="s">
        <v>398</v>
      </c>
      <c r="B330" s="3" t="s">
        <v>400</v>
      </c>
      <c r="C330" s="3">
        <v>0</v>
      </c>
      <c r="D330" s="3">
        <v>77748000</v>
      </c>
      <c r="E330" s="3">
        <v>77748000</v>
      </c>
      <c r="F330" s="3">
        <v>7068000</v>
      </c>
      <c r="G330" s="3">
        <v>7068000</v>
      </c>
      <c r="H330" s="3">
        <v>0</v>
      </c>
      <c r="I330" s="3">
        <v>7068000</v>
      </c>
      <c r="J330" s="3">
        <v>0</v>
      </c>
      <c r="K330" s="3">
        <v>0</v>
      </c>
      <c r="L330" s="3">
        <v>0</v>
      </c>
      <c r="M330" s="3">
        <v>7068000</v>
      </c>
      <c r="N330" s="8">
        <f t="shared" si="5"/>
        <v>9.0909090909090917</v>
      </c>
    </row>
    <row r="331" spans="1:14" x14ac:dyDescent="0.25">
      <c r="A331" s="3" t="s">
        <v>401</v>
      </c>
      <c r="B331" s="3" t="s">
        <v>286</v>
      </c>
      <c r="C331" s="3">
        <v>0</v>
      </c>
      <c r="D331" s="3">
        <v>7152000</v>
      </c>
      <c r="E331" s="3">
        <v>7152000</v>
      </c>
      <c r="F331" s="3">
        <v>596000</v>
      </c>
      <c r="G331" s="3">
        <v>596000</v>
      </c>
      <c r="H331" s="3">
        <v>0</v>
      </c>
      <c r="I331" s="3">
        <v>596000</v>
      </c>
      <c r="J331" s="3">
        <v>0</v>
      </c>
      <c r="K331" s="3">
        <v>0</v>
      </c>
      <c r="L331" s="3">
        <v>0</v>
      </c>
      <c r="M331" s="3">
        <v>596000</v>
      </c>
      <c r="N331" s="8">
        <f t="shared" si="5"/>
        <v>8.3333333333333321</v>
      </c>
    </row>
    <row r="332" spans="1:14" x14ac:dyDescent="0.25">
      <c r="A332" s="3" t="s">
        <v>401</v>
      </c>
      <c r="B332" s="3" t="s">
        <v>402</v>
      </c>
      <c r="C332" s="3">
        <v>0</v>
      </c>
      <c r="D332" s="3">
        <v>7152000</v>
      </c>
      <c r="E332" s="3">
        <v>7152000</v>
      </c>
      <c r="F332" s="3">
        <v>596000</v>
      </c>
      <c r="G332" s="3">
        <v>596000</v>
      </c>
      <c r="H332" s="3">
        <v>0</v>
      </c>
      <c r="I332" s="3">
        <v>596000</v>
      </c>
      <c r="J332" s="3">
        <v>0</v>
      </c>
      <c r="K332" s="3">
        <v>0</v>
      </c>
      <c r="L332" s="3">
        <v>0</v>
      </c>
      <c r="M332" s="3">
        <v>596000</v>
      </c>
      <c r="N332" s="8">
        <f t="shared" si="5"/>
        <v>8.3333333333333321</v>
      </c>
    </row>
    <row r="333" spans="1:14" x14ac:dyDescent="0.25">
      <c r="A333" s="3" t="s">
        <v>401</v>
      </c>
      <c r="B333" s="3" t="s">
        <v>403</v>
      </c>
      <c r="C333" s="3">
        <v>0</v>
      </c>
      <c r="D333" s="3">
        <v>7152000</v>
      </c>
      <c r="E333" s="3">
        <v>7152000</v>
      </c>
      <c r="F333" s="3">
        <v>596000</v>
      </c>
      <c r="G333" s="3">
        <v>596000</v>
      </c>
      <c r="H333" s="3">
        <v>0</v>
      </c>
      <c r="I333" s="3">
        <v>596000</v>
      </c>
      <c r="J333" s="3">
        <v>0</v>
      </c>
      <c r="K333" s="3">
        <v>0</v>
      </c>
      <c r="L333" s="3">
        <v>0</v>
      </c>
      <c r="M333" s="3">
        <v>596000</v>
      </c>
      <c r="N333" s="8">
        <f t="shared" si="5"/>
        <v>8.3333333333333321</v>
      </c>
    </row>
    <row r="334" spans="1:14" x14ac:dyDescent="0.25">
      <c r="A334" s="3" t="s">
        <v>404</v>
      </c>
      <c r="B334" s="3" t="s">
        <v>308</v>
      </c>
      <c r="C334" s="3">
        <v>0</v>
      </c>
      <c r="D334" s="3">
        <v>3260400</v>
      </c>
      <c r="E334" s="3">
        <v>3260400</v>
      </c>
      <c r="F334" s="3">
        <v>296400</v>
      </c>
      <c r="G334" s="3">
        <v>296400</v>
      </c>
      <c r="H334" s="3">
        <v>0</v>
      </c>
      <c r="I334" s="3">
        <v>296400</v>
      </c>
      <c r="J334" s="3">
        <v>0</v>
      </c>
      <c r="K334" s="3">
        <v>0</v>
      </c>
      <c r="L334" s="3">
        <v>0</v>
      </c>
      <c r="M334" s="3">
        <v>296400</v>
      </c>
      <c r="N334" s="8">
        <f t="shared" si="5"/>
        <v>9.0909090909090917</v>
      </c>
    </row>
    <row r="335" spans="1:14" x14ac:dyDescent="0.25">
      <c r="A335" s="3" t="s">
        <v>404</v>
      </c>
      <c r="B335" s="3" t="s">
        <v>405</v>
      </c>
      <c r="C335" s="3">
        <v>0</v>
      </c>
      <c r="D335" s="3">
        <v>3260400</v>
      </c>
      <c r="E335" s="3">
        <v>3260400</v>
      </c>
      <c r="F335" s="3">
        <v>296400</v>
      </c>
      <c r="G335" s="3">
        <v>296400</v>
      </c>
      <c r="H335" s="3">
        <v>0</v>
      </c>
      <c r="I335" s="3">
        <v>296400</v>
      </c>
      <c r="J335" s="3">
        <v>0</v>
      </c>
      <c r="K335" s="3">
        <v>0</v>
      </c>
      <c r="L335" s="3">
        <v>0</v>
      </c>
      <c r="M335" s="3">
        <v>296400</v>
      </c>
      <c r="N335" s="8">
        <f t="shared" si="5"/>
        <v>9.0909090909090917</v>
      </c>
    </row>
    <row r="336" spans="1:14" x14ac:dyDescent="0.25">
      <c r="A336" s="3" t="s">
        <v>404</v>
      </c>
      <c r="B336" s="3" t="s">
        <v>406</v>
      </c>
      <c r="C336" s="3">
        <v>0</v>
      </c>
      <c r="D336" s="3">
        <v>3260400</v>
      </c>
      <c r="E336" s="3">
        <v>3260400</v>
      </c>
      <c r="F336" s="3">
        <v>296400</v>
      </c>
      <c r="G336" s="3">
        <v>296400</v>
      </c>
      <c r="H336" s="3">
        <v>0</v>
      </c>
      <c r="I336" s="3">
        <v>296400</v>
      </c>
      <c r="J336" s="3">
        <v>0</v>
      </c>
      <c r="K336" s="3">
        <v>0</v>
      </c>
      <c r="L336" s="3">
        <v>0</v>
      </c>
      <c r="M336" s="3">
        <v>296400</v>
      </c>
      <c r="N336" s="8">
        <f t="shared" si="5"/>
        <v>9.0909090909090917</v>
      </c>
    </row>
    <row r="337" spans="1:14" x14ac:dyDescent="0.25">
      <c r="A337" s="3" t="s">
        <v>407</v>
      </c>
      <c r="B337" s="3" t="s">
        <v>408</v>
      </c>
      <c r="C337" s="3">
        <v>3073680908</v>
      </c>
      <c r="D337" s="3">
        <v>0</v>
      </c>
      <c r="E337" s="3">
        <v>3073680908</v>
      </c>
      <c r="F337" s="3">
        <v>191417232</v>
      </c>
      <c r="G337" s="3">
        <v>191417232</v>
      </c>
      <c r="H337" s="3">
        <v>0</v>
      </c>
      <c r="I337" s="3">
        <v>177099810</v>
      </c>
      <c r="J337" s="3">
        <v>103793908</v>
      </c>
      <c r="K337" s="3">
        <v>73305902</v>
      </c>
      <c r="L337" s="3">
        <v>177099810</v>
      </c>
      <c r="M337" s="3">
        <v>0</v>
      </c>
      <c r="N337" s="8">
        <f t="shared" si="5"/>
        <v>6.2276221159389138</v>
      </c>
    </row>
    <row r="338" spans="1:14" x14ac:dyDescent="0.25">
      <c r="A338" s="3" t="s">
        <v>409</v>
      </c>
      <c r="B338" s="3" t="s">
        <v>120</v>
      </c>
      <c r="C338" s="3">
        <v>1287558203</v>
      </c>
      <c r="D338" s="3">
        <v>0</v>
      </c>
      <c r="E338" s="3">
        <v>1287558203</v>
      </c>
      <c r="F338" s="3">
        <v>190179394</v>
      </c>
      <c r="G338" s="3">
        <v>190179394</v>
      </c>
      <c r="H338" s="3">
        <v>0</v>
      </c>
      <c r="I338" s="3">
        <v>175861972</v>
      </c>
      <c r="J338" s="3">
        <v>103174989</v>
      </c>
      <c r="K338" s="3">
        <v>72686983</v>
      </c>
      <c r="L338" s="3">
        <v>175861972</v>
      </c>
      <c r="M338" s="3">
        <v>0</v>
      </c>
      <c r="N338" s="8">
        <f t="shared" si="5"/>
        <v>14.770547347442903</v>
      </c>
    </row>
    <row r="339" spans="1:14" x14ac:dyDescent="0.25">
      <c r="A339" s="3" t="s">
        <v>410</v>
      </c>
      <c r="B339" s="3" t="s">
        <v>411</v>
      </c>
      <c r="C339" s="3">
        <v>939786749</v>
      </c>
      <c r="D339" s="3">
        <v>0</v>
      </c>
      <c r="E339" s="3">
        <v>939786749</v>
      </c>
      <c r="F339" s="3">
        <v>155142975</v>
      </c>
      <c r="G339" s="3">
        <v>155142975</v>
      </c>
      <c r="H339" s="3">
        <v>0</v>
      </c>
      <c r="I339" s="3">
        <v>155142975</v>
      </c>
      <c r="J339" s="3">
        <v>100400744</v>
      </c>
      <c r="K339" s="3">
        <v>54742231</v>
      </c>
      <c r="L339" s="3">
        <v>155142975</v>
      </c>
      <c r="M339" s="3">
        <v>0</v>
      </c>
      <c r="N339" s="8">
        <f t="shared" si="5"/>
        <v>16.508316930950894</v>
      </c>
    </row>
    <row r="340" spans="1:14" x14ac:dyDescent="0.25">
      <c r="A340" s="3" t="s">
        <v>412</v>
      </c>
      <c r="B340" s="3" t="s">
        <v>413</v>
      </c>
      <c r="C340" s="3">
        <v>741336749</v>
      </c>
      <c r="D340" s="3">
        <v>0</v>
      </c>
      <c r="E340" s="3">
        <v>741336749</v>
      </c>
      <c r="F340" s="3">
        <v>78895553</v>
      </c>
      <c r="G340" s="3">
        <v>78895553</v>
      </c>
      <c r="H340" s="3">
        <v>0</v>
      </c>
      <c r="I340" s="3">
        <v>78895553</v>
      </c>
      <c r="J340" s="3">
        <v>54695104</v>
      </c>
      <c r="K340" s="3">
        <v>24200449</v>
      </c>
      <c r="L340" s="3">
        <v>78895553</v>
      </c>
      <c r="M340" s="3">
        <v>0</v>
      </c>
      <c r="N340" s="8">
        <f t="shared" si="5"/>
        <v>10.642336712219294</v>
      </c>
    </row>
    <row r="341" spans="1:14" x14ac:dyDescent="0.25">
      <c r="A341" s="3" t="s">
        <v>412</v>
      </c>
      <c r="B341" s="3" t="s">
        <v>414</v>
      </c>
      <c r="C341" s="3">
        <v>530885168</v>
      </c>
      <c r="D341" s="3">
        <v>0</v>
      </c>
      <c r="E341" s="3">
        <v>530885168</v>
      </c>
      <c r="F341" s="3">
        <v>75811338</v>
      </c>
      <c r="G341" s="3">
        <v>75811338</v>
      </c>
      <c r="H341" s="3">
        <v>0</v>
      </c>
      <c r="I341" s="3">
        <v>75811338</v>
      </c>
      <c r="J341" s="3">
        <v>54695104</v>
      </c>
      <c r="K341" s="3">
        <v>21116234</v>
      </c>
      <c r="L341" s="3">
        <v>75811338</v>
      </c>
      <c r="M341" s="3">
        <v>0</v>
      </c>
      <c r="N341" s="8">
        <f t="shared" si="5"/>
        <v>14.280176311122711</v>
      </c>
    </row>
    <row r="342" spans="1:14" x14ac:dyDescent="0.25">
      <c r="A342" s="3" t="s">
        <v>412</v>
      </c>
      <c r="B342" s="3" t="s">
        <v>415</v>
      </c>
      <c r="C342" s="3">
        <v>530885168</v>
      </c>
      <c r="D342" s="3">
        <v>0</v>
      </c>
      <c r="E342" s="3">
        <v>530885168</v>
      </c>
      <c r="F342" s="3">
        <v>75811338</v>
      </c>
      <c r="G342" s="3">
        <v>75811338</v>
      </c>
      <c r="H342" s="3">
        <v>0</v>
      </c>
      <c r="I342" s="3">
        <v>75811338</v>
      </c>
      <c r="J342" s="3">
        <v>54695104</v>
      </c>
      <c r="K342" s="3">
        <v>21116234</v>
      </c>
      <c r="L342" s="3">
        <v>75811338</v>
      </c>
      <c r="M342" s="3">
        <v>0</v>
      </c>
      <c r="N342" s="8">
        <f t="shared" si="5"/>
        <v>14.280176311122711</v>
      </c>
    </row>
    <row r="343" spans="1:14" x14ac:dyDescent="0.25">
      <c r="A343" s="3" t="s">
        <v>412</v>
      </c>
      <c r="B343" s="3" t="s">
        <v>416</v>
      </c>
      <c r="C343" s="3">
        <v>5395070</v>
      </c>
      <c r="D343" s="3">
        <v>0</v>
      </c>
      <c r="E343" s="3">
        <v>5395070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8">
        <f t="shared" si="5"/>
        <v>0</v>
      </c>
    </row>
    <row r="344" spans="1:14" x14ac:dyDescent="0.25">
      <c r="A344" s="3" t="s">
        <v>412</v>
      </c>
      <c r="B344" s="3" t="s">
        <v>417</v>
      </c>
      <c r="C344" s="3">
        <v>5395070</v>
      </c>
      <c r="D344" s="3">
        <v>0</v>
      </c>
      <c r="E344" s="3">
        <v>5395070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8">
        <f t="shared" si="5"/>
        <v>0</v>
      </c>
    </row>
    <row r="345" spans="1:14" x14ac:dyDescent="0.25">
      <c r="A345" s="3" t="s">
        <v>412</v>
      </c>
      <c r="B345" s="3" t="s">
        <v>418</v>
      </c>
      <c r="C345" s="3">
        <v>81183145</v>
      </c>
      <c r="D345" s="3">
        <v>0</v>
      </c>
      <c r="E345" s="3">
        <v>81183145</v>
      </c>
      <c r="F345" s="3">
        <v>3084215</v>
      </c>
      <c r="G345" s="3">
        <v>3084215</v>
      </c>
      <c r="H345" s="3">
        <v>0</v>
      </c>
      <c r="I345" s="3">
        <v>3084215</v>
      </c>
      <c r="J345" s="3">
        <v>0</v>
      </c>
      <c r="K345" s="3">
        <v>3084215</v>
      </c>
      <c r="L345" s="3">
        <v>3084215</v>
      </c>
      <c r="M345" s="3">
        <v>0</v>
      </c>
      <c r="N345" s="8">
        <f t="shared" si="5"/>
        <v>3.799082925402804</v>
      </c>
    </row>
    <row r="346" spans="1:14" x14ac:dyDescent="0.25">
      <c r="A346" s="3" t="s">
        <v>412</v>
      </c>
      <c r="B346" s="3" t="s">
        <v>419</v>
      </c>
      <c r="C346" s="3">
        <v>81183145</v>
      </c>
      <c r="D346" s="3">
        <v>0</v>
      </c>
      <c r="E346" s="3">
        <v>81183145</v>
      </c>
      <c r="F346" s="3">
        <v>3084215</v>
      </c>
      <c r="G346" s="3">
        <v>3084215</v>
      </c>
      <c r="H346" s="3">
        <v>0</v>
      </c>
      <c r="I346" s="3">
        <v>3084215</v>
      </c>
      <c r="J346" s="3">
        <v>0</v>
      </c>
      <c r="K346" s="3">
        <v>3084215</v>
      </c>
      <c r="L346" s="3">
        <v>3084215</v>
      </c>
      <c r="M346" s="3">
        <v>0</v>
      </c>
      <c r="N346" s="8">
        <f t="shared" si="5"/>
        <v>3.799082925402804</v>
      </c>
    </row>
    <row r="347" spans="1:14" x14ac:dyDescent="0.25">
      <c r="A347" s="3" t="s">
        <v>412</v>
      </c>
      <c r="B347" s="3" t="s">
        <v>420</v>
      </c>
      <c r="C347" s="3">
        <v>19093422</v>
      </c>
      <c r="D347" s="3">
        <v>0</v>
      </c>
      <c r="E347" s="3">
        <v>19093422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8">
        <f t="shared" si="5"/>
        <v>0</v>
      </c>
    </row>
    <row r="348" spans="1:14" x14ac:dyDescent="0.25">
      <c r="A348" s="3" t="s">
        <v>412</v>
      </c>
      <c r="B348" s="3" t="s">
        <v>421</v>
      </c>
      <c r="C348" s="3">
        <v>19093422</v>
      </c>
      <c r="D348" s="3">
        <v>0</v>
      </c>
      <c r="E348" s="3">
        <v>19093422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8">
        <f t="shared" si="5"/>
        <v>0</v>
      </c>
    </row>
    <row r="349" spans="1:14" x14ac:dyDescent="0.25">
      <c r="A349" s="3" t="s">
        <v>412</v>
      </c>
      <c r="B349" s="3" t="s">
        <v>422</v>
      </c>
      <c r="C349" s="3">
        <v>30000000</v>
      </c>
      <c r="D349" s="3">
        <v>0</v>
      </c>
      <c r="E349" s="3">
        <v>30000000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8">
        <f t="shared" si="5"/>
        <v>0</v>
      </c>
    </row>
    <row r="350" spans="1:14" x14ac:dyDescent="0.25">
      <c r="A350" s="3" t="s">
        <v>412</v>
      </c>
      <c r="B350" s="3" t="s">
        <v>423</v>
      </c>
      <c r="C350" s="3">
        <v>30000000</v>
      </c>
      <c r="D350" s="3">
        <v>0</v>
      </c>
      <c r="E350" s="3">
        <v>30000000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8">
        <f t="shared" si="5"/>
        <v>0</v>
      </c>
    </row>
    <row r="351" spans="1:14" x14ac:dyDescent="0.25">
      <c r="A351" s="3" t="s">
        <v>412</v>
      </c>
      <c r="B351" s="3" t="s">
        <v>424</v>
      </c>
      <c r="C351" s="3">
        <v>63914013</v>
      </c>
      <c r="D351" s="3">
        <v>0</v>
      </c>
      <c r="E351" s="3">
        <v>63914013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8">
        <f t="shared" si="5"/>
        <v>0</v>
      </c>
    </row>
    <row r="352" spans="1:14" x14ac:dyDescent="0.25">
      <c r="A352" s="3" t="s">
        <v>412</v>
      </c>
      <c r="B352" s="3" t="s">
        <v>425</v>
      </c>
      <c r="C352" s="3">
        <v>63914013</v>
      </c>
      <c r="D352" s="3">
        <v>0</v>
      </c>
      <c r="E352" s="3">
        <v>63914013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8">
        <f t="shared" si="5"/>
        <v>0</v>
      </c>
    </row>
    <row r="353" spans="1:14" x14ac:dyDescent="0.25">
      <c r="A353" s="3" t="s">
        <v>412</v>
      </c>
      <c r="B353" s="3" t="s">
        <v>426</v>
      </c>
      <c r="C353" s="3">
        <v>10865931</v>
      </c>
      <c r="D353" s="3">
        <v>0</v>
      </c>
      <c r="E353" s="3">
        <v>10865931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8">
        <f t="shared" si="5"/>
        <v>0</v>
      </c>
    </row>
    <row r="354" spans="1:14" x14ac:dyDescent="0.25">
      <c r="A354" s="3" t="s">
        <v>412</v>
      </c>
      <c r="B354" s="3" t="s">
        <v>427</v>
      </c>
      <c r="C354" s="3">
        <v>10865931</v>
      </c>
      <c r="D354" s="3">
        <v>0</v>
      </c>
      <c r="E354" s="3">
        <v>10865931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8">
        <f t="shared" si="5"/>
        <v>0</v>
      </c>
    </row>
    <row r="355" spans="1:14" x14ac:dyDescent="0.25">
      <c r="A355" s="3" t="s">
        <v>428</v>
      </c>
      <c r="B355" s="3" t="s">
        <v>429</v>
      </c>
      <c r="C355" s="3">
        <v>198450000</v>
      </c>
      <c r="D355" s="3">
        <v>0</v>
      </c>
      <c r="E355" s="3">
        <v>198450000</v>
      </c>
      <c r="F355" s="3">
        <v>76247422</v>
      </c>
      <c r="G355" s="3">
        <v>76247422</v>
      </c>
      <c r="H355" s="3">
        <v>0</v>
      </c>
      <c r="I355" s="3">
        <v>76247422</v>
      </c>
      <c r="J355" s="3">
        <v>45705640</v>
      </c>
      <c r="K355" s="3">
        <v>30541782</v>
      </c>
      <c r="L355" s="3">
        <v>76247422</v>
      </c>
      <c r="M355" s="3">
        <v>0</v>
      </c>
      <c r="N355" s="8">
        <f t="shared" si="5"/>
        <v>38.421477450239358</v>
      </c>
    </row>
    <row r="356" spans="1:14" x14ac:dyDescent="0.25">
      <c r="A356" s="3" t="s">
        <v>428</v>
      </c>
      <c r="B356" s="3" t="s">
        <v>430</v>
      </c>
      <c r="C356" s="3">
        <v>198450000</v>
      </c>
      <c r="D356" s="3">
        <v>0</v>
      </c>
      <c r="E356" s="3">
        <v>198450000</v>
      </c>
      <c r="F356" s="3">
        <v>76247422</v>
      </c>
      <c r="G356" s="3">
        <v>76247422</v>
      </c>
      <c r="H356" s="3">
        <v>0</v>
      </c>
      <c r="I356" s="3">
        <v>76247422</v>
      </c>
      <c r="J356" s="3">
        <v>45705640</v>
      </c>
      <c r="K356" s="3">
        <v>30541782</v>
      </c>
      <c r="L356" s="3">
        <v>76247422</v>
      </c>
      <c r="M356" s="3">
        <v>0</v>
      </c>
      <c r="N356" s="8">
        <f t="shared" si="5"/>
        <v>38.421477450239358</v>
      </c>
    </row>
    <row r="357" spans="1:14" x14ac:dyDescent="0.25">
      <c r="A357" s="3" t="s">
        <v>428</v>
      </c>
      <c r="B357" s="3" t="s">
        <v>431</v>
      </c>
      <c r="C357" s="3">
        <v>198450000</v>
      </c>
      <c r="D357" s="3">
        <v>0</v>
      </c>
      <c r="E357" s="3">
        <v>198450000</v>
      </c>
      <c r="F357" s="3">
        <v>76247422</v>
      </c>
      <c r="G357" s="3">
        <v>76247422</v>
      </c>
      <c r="H357" s="3">
        <v>0</v>
      </c>
      <c r="I357" s="3">
        <v>76247422</v>
      </c>
      <c r="J357" s="3">
        <v>45705640</v>
      </c>
      <c r="K357" s="3">
        <v>30541782</v>
      </c>
      <c r="L357" s="3">
        <v>76247422</v>
      </c>
      <c r="M357" s="3">
        <v>0</v>
      </c>
      <c r="N357" s="8">
        <f t="shared" si="5"/>
        <v>38.421477450239358</v>
      </c>
    </row>
    <row r="358" spans="1:14" x14ac:dyDescent="0.25">
      <c r="A358" s="3" t="s">
        <v>432</v>
      </c>
      <c r="B358" s="3" t="s">
        <v>433</v>
      </c>
      <c r="C358" s="3">
        <v>245233824</v>
      </c>
      <c r="D358" s="3">
        <v>0</v>
      </c>
      <c r="E358" s="3">
        <v>245233824</v>
      </c>
      <c r="F358" s="3">
        <v>24388149</v>
      </c>
      <c r="G358" s="3">
        <v>24388149</v>
      </c>
      <c r="H358" s="3">
        <v>0</v>
      </c>
      <c r="I358" s="3">
        <v>11188662</v>
      </c>
      <c r="J358" s="3">
        <v>0</v>
      </c>
      <c r="K358" s="3">
        <v>11188662</v>
      </c>
      <c r="L358" s="3">
        <v>11188662</v>
      </c>
      <c r="M358" s="3">
        <v>0</v>
      </c>
      <c r="N358" s="8">
        <f t="shared" si="5"/>
        <v>9.9448553230569043</v>
      </c>
    </row>
    <row r="359" spans="1:14" x14ac:dyDescent="0.25">
      <c r="A359" s="3" t="s">
        <v>432</v>
      </c>
      <c r="B359" s="3" t="s">
        <v>434</v>
      </c>
      <c r="C359" s="3">
        <v>180000000</v>
      </c>
      <c r="D359" s="3">
        <v>0</v>
      </c>
      <c r="E359" s="3">
        <v>180000000</v>
      </c>
      <c r="F359" s="3">
        <v>24388149</v>
      </c>
      <c r="G359" s="3">
        <v>24388149</v>
      </c>
      <c r="H359" s="3">
        <v>0</v>
      </c>
      <c r="I359" s="3">
        <v>11188662</v>
      </c>
      <c r="J359" s="3">
        <v>0</v>
      </c>
      <c r="K359" s="3">
        <v>11188662</v>
      </c>
      <c r="L359" s="3">
        <v>11188662</v>
      </c>
      <c r="M359" s="3">
        <v>0</v>
      </c>
      <c r="N359" s="8">
        <f t="shared" si="5"/>
        <v>13.548971666666668</v>
      </c>
    </row>
    <row r="360" spans="1:14" x14ac:dyDescent="0.25">
      <c r="A360" s="3" t="s">
        <v>432</v>
      </c>
      <c r="B360" s="3" t="s">
        <v>435</v>
      </c>
      <c r="C360" s="3">
        <v>180000000</v>
      </c>
      <c r="D360" s="3">
        <v>0</v>
      </c>
      <c r="E360" s="3">
        <v>180000000</v>
      </c>
      <c r="F360" s="3">
        <v>24388149</v>
      </c>
      <c r="G360" s="3">
        <v>24388149</v>
      </c>
      <c r="H360" s="3">
        <v>0</v>
      </c>
      <c r="I360" s="3">
        <v>11188662</v>
      </c>
      <c r="J360" s="3">
        <v>0</v>
      </c>
      <c r="K360" s="3">
        <v>11188662</v>
      </c>
      <c r="L360" s="3">
        <v>11188662</v>
      </c>
      <c r="M360" s="3">
        <v>0</v>
      </c>
      <c r="N360" s="8">
        <f t="shared" si="5"/>
        <v>13.548971666666668</v>
      </c>
    </row>
    <row r="361" spans="1:14" x14ac:dyDescent="0.25">
      <c r="A361" s="3" t="s">
        <v>432</v>
      </c>
      <c r="B361" s="3" t="s">
        <v>436</v>
      </c>
      <c r="C361" s="3">
        <v>30000000</v>
      </c>
      <c r="D361" s="3">
        <v>0</v>
      </c>
      <c r="E361" s="3">
        <v>30000000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8">
        <f t="shared" si="5"/>
        <v>0</v>
      </c>
    </row>
    <row r="362" spans="1:14" x14ac:dyDescent="0.25">
      <c r="A362" s="3" t="s">
        <v>432</v>
      </c>
      <c r="B362" s="3" t="s">
        <v>437</v>
      </c>
      <c r="C362" s="3">
        <v>30000000</v>
      </c>
      <c r="D362" s="3">
        <v>0</v>
      </c>
      <c r="E362" s="3">
        <v>30000000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8">
        <f t="shared" si="5"/>
        <v>0</v>
      </c>
    </row>
    <row r="363" spans="1:14" x14ac:dyDescent="0.25">
      <c r="A363" s="3" t="s">
        <v>432</v>
      </c>
      <c r="B363" s="3" t="s">
        <v>438</v>
      </c>
      <c r="C363" s="3">
        <v>15000000</v>
      </c>
      <c r="D363" s="3">
        <v>0</v>
      </c>
      <c r="E363" s="3">
        <v>15000000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8">
        <f t="shared" si="5"/>
        <v>0</v>
      </c>
    </row>
    <row r="364" spans="1:14" x14ac:dyDescent="0.25">
      <c r="A364" s="3" t="s">
        <v>432</v>
      </c>
      <c r="B364" s="3" t="s">
        <v>439</v>
      </c>
      <c r="C364" s="3">
        <v>15000000</v>
      </c>
      <c r="D364" s="3">
        <v>0</v>
      </c>
      <c r="E364" s="3">
        <v>15000000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8">
        <f t="shared" si="5"/>
        <v>0</v>
      </c>
    </row>
    <row r="365" spans="1:14" x14ac:dyDescent="0.25">
      <c r="A365" s="3" t="s">
        <v>432</v>
      </c>
      <c r="B365" s="3" t="s">
        <v>440</v>
      </c>
      <c r="C365" s="3">
        <v>12000000</v>
      </c>
      <c r="D365" s="3">
        <v>0</v>
      </c>
      <c r="E365" s="3">
        <v>12000000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8">
        <f t="shared" si="5"/>
        <v>0</v>
      </c>
    </row>
    <row r="366" spans="1:14" x14ac:dyDescent="0.25">
      <c r="A366" s="3" t="s">
        <v>432</v>
      </c>
      <c r="B366" s="3" t="s">
        <v>441</v>
      </c>
      <c r="C366" s="3">
        <v>12000000</v>
      </c>
      <c r="D366" s="3">
        <v>0</v>
      </c>
      <c r="E366" s="3">
        <v>12000000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8">
        <f t="shared" si="5"/>
        <v>0</v>
      </c>
    </row>
    <row r="367" spans="1:14" x14ac:dyDescent="0.25">
      <c r="A367" s="3" t="s">
        <v>432</v>
      </c>
      <c r="B367" s="3" t="s">
        <v>442</v>
      </c>
      <c r="C367" s="3">
        <v>8233824</v>
      </c>
      <c r="D367" s="3">
        <v>0</v>
      </c>
      <c r="E367" s="3">
        <v>8233824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8">
        <f t="shared" si="5"/>
        <v>0</v>
      </c>
    </row>
    <row r="368" spans="1:14" x14ac:dyDescent="0.25">
      <c r="A368" s="3" t="s">
        <v>432</v>
      </c>
      <c r="B368" s="3" t="s">
        <v>443</v>
      </c>
      <c r="C368" s="3">
        <v>8233824</v>
      </c>
      <c r="D368" s="3">
        <v>0</v>
      </c>
      <c r="E368" s="3">
        <v>8233824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8">
        <f t="shared" si="5"/>
        <v>0</v>
      </c>
    </row>
    <row r="369" spans="1:14" x14ac:dyDescent="0.25">
      <c r="A369" s="3" t="s">
        <v>444</v>
      </c>
      <c r="B369" s="3" t="s">
        <v>445</v>
      </c>
      <c r="C369" s="3">
        <v>102537630</v>
      </c>
      <c r="D369" s="3">
        <v>0</v>
      </c>
      <c r="E369" s="3">
        <v>102537630</v>
      </c>
      <c r="F369" s="3">
        <v>10648270</v>
      </c>
      <c r="G369" s="3">
        <v>10648270</v>
      </c>
      <c r="H369" s="3">
        <v>0</v>
      </c>
      <c r="I369" s="3">
        <v>9530335</v>
      </c>
      <c r="J369" s="3">
        <v>2774245</v>
      </c>
      <c r="K369" s="3">
        <v>6756090</v>
      </c>
      <c r="L369" s="3">
        <v>9530335</v>
      </c>
      <c r="M369" s="3">
        <v>0</v>
      </c>
      <c r="N369" s="8">
        <f t="shared" si="5"/>
        <v>10.384743630216537</v>
      </c>
    </row>
    <row r="370" spans="1:14" x14ac:dyDescent="0.25">
      <c r="A370" s="3" t="s">
        <v>446</v>
      </c>
      <c r="B370" s="3" t="s">
        <v>447</v>
      </c>
      <c r="C370" s="3">
        <v>88337630</v>
      </c>
      <c r="D370" s="3">
        <v>0</v>
      </c>
      <c r="E370" s="3">
        <v>88337630</v>
      </c>
      <c r="F370" s="3">
        <v>8329741</v>
      </c>
      <c r="G370" s="3">
        <v>8329741</v>
      </c>
      <c r="H370" s="3">
        <v>0</v>
      </c>
      <c r="I370" s="3">
        <v>7211806</v>
      </c>
      <c r="J370" s="3">
        <v>1683559</v>
      </c>
      <c r="K370" s="3">
        <v>5528247</v>
      </c>
      <c r="L370" s="3">
        <v>7211806</v>
      </c>
      <c r="M370" s="3">
        <v>0</v>
      </c>
      <c r="N370" s="8">
        <f t="shared" si="5"/>
        <v>9.4294368096585792</v>
      </c>
    </row>
    <row r="371" spans="1:14" x14ac:dyDescent="0.25">
      <c r="A371" s="3" t="s">
        <v>446</v>
      </c>
      <c r="B371" s="3" t="s">
        <v>448</v>
      </c>
      <c r="C371" s="3">
        <v>65000000</v>
      </c>
      <c r="D371" s="3">
        <v>0</v>
      </c>
      <c r="E371" s="3">
        <v>65000000</v>
      </c>
      <c r="F371" s="3">
        <v>6597582</v>
      </c>
      <c r="G371" s="3">
        <v>6597582</v>
      </c>
      <c r="H371" s="3">
        <v>0</v>
      </c>
      <c r="I371" s="3">
        <v>5479647</v>
      </c>
      <c r="J371" s="3">
        <v>1003123</v>
      </c>
      <c r="K371" s="3">
        <v>4476524</v>
      </c>
      <c r="L371" s="3">
        <v>5479647</v>
      </c>
      <c r="M371" s="3">
        <v>0</v>
      </c>
      <c r="N371" s="8">
        <f t="shared" si="5"/>
        <v>10.150126153846154</v>
      </c>
    </row>
    <row r="372" spans="1:14" x14ac:dyDescent="0.25">
      <c r="A372" s="3" t="s">
        <v>446</v>
      </c>
      <c r="B372" s="3" t="s">
        <v>449</v>
      </c>
      <c r="C372" s="3">
        <v>65000000</v>
      </c>
      <c r="D372" s="3">
        <v>0</v>
      </c>
      <c r="E372" s="3">
        <v>65000000</v>
      </c>
      <c r="F372" s="3">
        <v>6597582</v>
      </c>
      <c r="G372" s="3">
        <v>6597582</v>
      </c>
      <c r="H372" s="3">
        <v>0</v>
      </c>
      <c r="I372" s="3">
        <v>5479647</v>
      </c>
      <c r="J372" s="3">
        <v>1003123</v>
      </c>
      <c r="K372" s="3">
        <v>4476524</v>
      </c>
      <c r="L372" s="3">
        <v>5479647</v>
      </c>
      <c r="M372" s="3">
        <v>0</v>
      </c>
      <c r="N372" s="8">
        <f t="shared" si="5"/>
        <v>10.150126153846154</v>
      </c>
    </row>
    <row r="373" spans="1:14" x14ac:dyDescent="0.25">
      <c r="A373" s="3" t="s">
        <v>446</v>
      </c>
      <c r="B373" s="3" t="s">
        <v>450</v>
      </c>
      <c r="C373" s="3">
        <v>5587440</v>
      </c>
      <c r="D373" s="3">
        <v>0</v>
      </c>
      <c r="E373" s="3">
        <v>5587440</v>
      </c>
      <c r="F373" s="3">
        <v>947333</v>
      </c>
      <c r="G373" s="3">
        <v>947333</v>
      </c>
      <c r="H373" s="3">
        <v>0</v>
      </c>
      <c r="I373" s="3">
        <v>947333</v>
      </c>
      <c r="J373" s="3">
        <v>680436</v>
      </c>
      <c r="K373" s="3">
        <v>266897</v>
      </c>
      <c r="L373" s="3">
        <v>947333</v>
      </c>
      <c r="M373" s="3">
        <v>0</v>
      </c>
      <c r="N373" s="8">
        <f t="shared" si="5"/>
        <v>16.954687656601234</v>
      </c>
    </row>
    <row r="374" spans="1:14" x14ac:dyDescent="0.25">
      <c r="A374" s="3" t="s">
        <v>446</v>
      </c>
      <c r="B374" s="3" t="s">
        <v>451</v>
      </c>
      <c r="C374" s="3">
        <v>5587440</v>
      </c>
      <c r="D374" s="3">
        <v>0</v>
      </c>
      <c r="E374" s="3">
        <v>5587440</v>
      </c>
      <c r="F374" s="3">
        <v>947333</v>
      </c>
      <c r="G374" s="3">
        <v>947333</v>
      </c>
      <c r="H374" s="3">
        <v>0</v>
      </c>
      <c r="I374" s="3">
        <v>947333</v>
      </c>
      <c r="J374" s="3">
        <v>680436</v>
      </c>
      <c r="K374" s="3">
        <v>266897</v>
      </c>
      <c r="L374" s="3">
        <v>947333</v>
      </c>
      <c r="M374" s="3">
        <v>0</v>
      </c>
      <c r="N374" s="8">
        <f t="shared" si="5"/>
        <v>16.954687656601234</v>
      </c>
    </row>
    <row r="375" spans="1:14" x14ac:dyDescent="0.25">
      <c r="A375" s="3" t="s">
        <v>446</v>
      </c>
      <c r="B375" s="3" t="s">
        <v>452</v>
      </c>
      <c r="C375" s="3">
        <v>6969500</v>
      </c>
      <c r="D375" s="3">
        <v>0</v>
      </c>
      <c r="E375" s="3">
        <v>6969500</v>
      </c>
      <c r="F375" s="3">
        <v>784826</v>
      </c>
      <c r="G375" s="3">
        <v>784826</v>
      </c>
      <c r="H375" s="3">
        <v>0</v>
      </c>
      <c r="I375" s="3">
        <v>784826</v>
      </c>
      <c r="J375" s="3">
        <v>0</v>
      </c>
      <c r="K375" s="3">
        <v>784826</v>
      </c>
      <c r="L375" s="3">
        <v>784826</v>
      </c>
      <c r="M375" s="3">
        <v>0</v>
      </c>
      <c r="N375" s="8">
        <f t="shared" si="5"/>
        <v>11.260865198364302</v>
      </c>
    </row>
    <row r="376" spans="1:14" x14ac:dyDescent="0.25">
      <c r="A376" s="3" t="s">
        <v>446</v>
      </c>
      <c r="B376" s="3" t="s">
        <v>453</v>
      </c>
      <c r="C376" s="3">
        <v>6969500</v>
      </c>
      <c r="D376" s="3">
        <v>0</v>
      </c>
      <c r="E376" s="3">
        <v>6969500</v>
      </c>
      <c r="F376" s="3">
        <v>784826</v>
      </c>
      <c r="G376" s="3">
        <v>784826</v>
      </c>
      <c r="H376" s="3">
        <v>0</v>
      </c>
      <c r="I376" s="3">
        <v>784826</v>
      </c>
      <c r="J376" s="3">
        <v>0</v>
      </c>
      <c r="K376" s="3">
        <v>784826</v>
      </c>
      <c r="L376" s="3">
        <v>784826</v>
      </c>
      <c r="M376" s="3">
        <v>0</v>
      </c>
      <c r="N376" s="8">
        <f t="shared" si="5"/>
        <v>11.260865198364302</v>
      </c>
    </row>
    <row r="377" spans="1:14" x14ac:dyDescent="0.25">
      <c r="A377" s="3" t="s">
        <v>446</v>
      </c>
      <c r="B377" s="3" t="s">
        <v>454</v>
      </c>
      <c r="C377" s="3">
        <v>967600</v>
      </c>
      <c r="D377" s="3">
        <v>0</v>
      </c>
      <c r="E377" s="3">
        <v>967600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8">
        <f t="shared" si="5"/>
        <v>0</v>
      </c>
    </row>
    <row r="378" spans="1:14" x14ac:dyDescent="0.25">
      <c r="A378" s="3" t="s">
        <v>446</v>
      </c>
      <c r="B378" s="3" t="s">
        <v>455</v>
      </c>
      <c r="C378" s="3">
        <v>967600</v>
      </c>
      <c r="D378" s="3">
        <v>0</v>
      </c>
      <c r="E378" s="3">
        <v>967600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8">
        <f t="shared" si="5"/>
        <v>0</v>
      </c>
    </row>
    <row r="379" spans="1:14" x14ac:dyDescent="0.25">
      <c r="A379" s="3" t="s">
        <v>446</v>
      </c>
      <c r="B379" s="3" t="s">
        <v>456</v>
      </c>
      <c r="C379" s="3">
        <v>5200000</v>
      </c>
      <c r="D379" s="3">
        <v>0</v>
      </c>
      <c r="E379" s="3">
        <v>5200000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8">
        <f t="shared" si="5"/>
        <v>0</v>
      </c>
    </row>
    <row r="380" spans="1:14" x14ac:dyDescent="0.25">
      <c r="A380" s="3" t="s">
        <v>446</v>
      </c>
      <c r="B380" s="3" t="s">
        <v>457</v>
      </c>
      <c r="C380" s="3">
        <v>5200000</v>
      </c>
      <c r="D380" s="3">
        <v>0</v>
      </c>
      <c r="E380" s="3">
        <v>5200000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8">
        <f t="shared" si="5"/>
        <v>0</v>
      </c>
    </row>
    <row r="381" spans="1:14" x14ac:dyDescent="0.25">
      <c r="A381" s="3" t="s">
        <v>446</v>
      </c>
      <c r="B381" s="3" t="s">
        <v>458</v>
      </c>
      <c r="C381" s="3">
        <v>4613090</v>
      </c>
      <c r="D381" s="3">
        <v>0</v>
      </c>
      <c r="E381" s="3">
        <v>4613090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8">
        <f t="shared" si="5"/>
        <v>0</v>
      </c>
    </row>
    <row r="382" spans="1:14" x14ac:dyDescent="0.25">
      <c r="A382" s="3" t="s">
        <v>446</v>
      </c>
      <c r="B382" s="3" t="s">
        <v>459</v>
      </c>
      <c r="C382" s="3">
        <v>4613090</v>
      </c>
      <c r="D382" s="3">
        <v>0</v>
      </c>
      <c r="E382" s="3">
        <v>4613090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8">
        <f t="shared" si="5"/>
        <v>0</v>
      </c>
    </row>
    <row r="383" spans="1:14" x14ac:dyDescent="0.25">
      <c r="A383" s="3" t="s">
        <v>460</v>
      </c>
      <c r="B383" s="3" t="s">
        <v>461</v>
      </c>
      <c r="C383" s="3">
        <v>14200000</v>
      </c>
      <c r="D383" s="3">
        <v>0</v>
      </c>
      <c r="E383" s="3">
        <v>14200000</v>
      </c>
      <c r="F383" s="3">
        <v>2318529</v>
      </c>
      <c r="G383" s="3">
        <v>2318529</v>
      </c>
      <c r="H383" s="3">
        <v>0</v>
      </c>
      <c r="I383" s="3">
        <v>2318529</v>
      </c>
      <c r="J383" s="3">
        <v>1090686</v>
      </c>
      <c r="K383" s="3">
        <v>1227843</v>
      </c>
      <c r="L383" s="3">
        <v>2318529</v>
      </c>
      <c r="M383" s="3">
        <v>0</v>
      </c>
      <c r="N383" s="8">
        <f t="shared" si="5"/>
        <v>16.327669014084506</v>
      </c>
    </row>
    <row r="384" spans="1:14" x14ac:dyDescent="0.25">
      <c r="A384" s="3" t="s">
        <v>460</v>
      </c>
      <c r="B384" s="3" t="s">
        <v>462</v>
      </c>
      <c r="C384" s="3">
        <v>14200000</v>
      </c>
      <c r="D384" s="3">
        <v>0</v>
      </c>
      <c r="E384" s="3">
        <v>14200000</v>
      </c>
      <c r="F384" s="3">
        <v>2318529</v>
      </c>
      <c r="G384" s="3">
        <v>2318529</v>
      </c>
      <c r="H384" s="3">
        <v>0</v>
      </c>
      <c r="I384" s="3">
        <v>2318529</v>
      </c>
      <c r="J384" s="3">
        <v>1090686</v>
      </c>
      <c r="K384" s="3">
        <v>1227843</v>
      </c>
      <c r="L384" s="3">
        <v>2318529</v>
      </c>
      <c r="M384" s="3">
        <v>0</v>
      </c>
      <c r="N384" s="8">
        <f t="shared" si="5"/>
        <v>16.327669014084506</v>
      </c>
    </row>
    <row r="385" spans="1:14" x14ac:dyDescent="0.25">
      <c r="A385" s="3" t="s">
        <v>460</v>
      </c>
      <c r="B385" s="3" t="s">
        <v>463</v>
      </c>
      <c r="C385" s="3">
        <v>14200000</v>
      </c>
      <c r="D385" s="3">
        <v>0</v>
      </c>
      <c r="E385" s="3">
        <v>14200000</v>
      </c>
      <c r="F385" s="3">
        <v>2318529</v>
      </c>
      <c r="G385" s="3">
        <v>2318529</v>
      </c>
      <c r="H385" s="3">
        <v>0</v>
      </c>
      <c r="I385" s="3">
        <v>2318529</v>
      </c>
      <c r="J385" s="3">
        <v>1090686</v>
      </c>
      <c r="K385" s="3">
        <v>1227843</v>
      </c>
      <c r="L385" s="3">
        <v>2318529</v>
      </c>
      <c r="M385" s="3">
        <v>0</v>
      </c>
      <c r="N385" s="8">
        <f t="shared" si="5"/>
        <v>16.327669014084506</v>
      </c>
    </row>
    <row r="386" spans="1:14" x14ac:dyDescent="0.25">
      <c r="A386" s="3" t="s">
        <v>464</v>
      </c>
      <c r="B386" s="3" t="s">
        <v>465</v>
      </c>
      <c r="C386" s="3">
        <v>70800000</v>
      </c>
      <c r="D386" s="3">
        <v>0</v>
      </c>
      <c r="E386" s="3">
        <v>70800000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8">
        <f t="shared" si="5"/>
        <v>0</v>
      </c>
    </row>
    <row r="387" spans="1:14" x14ac:dyDescent="0.25">
      <c r="A387" s="3" t="s">
        <v>464</v>
      </c>
      <c r="B387" s="3" t="s">
        <v>466</v>
      </c>
      <c r="C387" s="3">
        <v>70800000</v>
      </c>
      <c r="D387" s="3">
        <v>0</v>
      </c>
      <c r="E387" s="3">
        <v>70800000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8">
        <f t="shared" si="5"/>
        <v>0</v>
      </c>
    </row>
    <row r="388" spans="1:14" x14ac:dyDescent="0.25">
      <c r="A388" s="3" t="s">
        <v>464</v>
      </c>
      <c r="B388" s="3" t="s">
        <v>467</v>
      </c>
      <c r="C388" s="3">
        <v>70800000</v>
      </c>
      <c r="D388" s="3">
        <v>0</v>
      </c>
      <c r="E388" s="3">
        <v>70800000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8">
        <f t="shared" si="5"/>
        <v>0</v>
      </c>
    </row>
    <row r="389" spans="1:14" x14ac:dyDescent="0.25">
      <c r="A389" s="3" t="s">
        <v>468</v>
      </c>
      <c r="B389" s="3" t="s">
        <v>469</v>
      </c>
      <c r="C389" s="3">
        <v>30000000</v>
      </c>
      <c r="D389" s="3">
        <v>0</v>
      </c>
      <c r="E389" s="3">
        <v>30000000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8">
        <f t="shared" ref="N389:N452" si="6">+G389/E389*100</f>
        <v>0</v>
      </c>
    </row>
    <row r="390" spans="1:14" x14ac:dyDescent="0.25">
      <c r="A390" s="3" t="s">
        <v>468</v>
      </c>
      <c r="B390" s="3" t="s">
        <v>470</v>
      </c>
      <c r="C390" s="3">
        <v>30000000</v>
      </c>
      <c r="D390" s="3">
        <v>0</v>
      </c>
      <c r="E390" s="3">
        <v>30000000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8">
        <f t="shared" si="6"/>
        <v>0</v>
      </c>
    </row>
    <row r="391" spans="1:14" x14ac:dyDescent="0.25">
      <c r="A391" s="3" t="s">
        <v>471</v>
      </c>
      <c r="B391" s="3" t="s">
        <v>472</v>
      </c>
      <c r="C391" s="3">
        <v>30000000</v>
      </c>
      <c r="D391" s="3">
        <v>0</v>
      </c>
      <c r="E391" s="3">
        <v>30000000</v>
      </c>
      <c r="F391" s="3">
        <v>30000000</v>
      </c>
      <c r="G391" s="3">
        <v>0</v>
      </c>
      <c r="H391" s="3">
        <v>30000000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8">
        <f t="shared" si="6"/>
        <v>0</v>
      </c>
    </row>
    <row r="392" spans="1:14" x14ac:dyDescent="0.25">
      <c r="A392" s="3" t="s">
        <v>471</v>
      </c>
      <c r="B392" s="3" t="s">
        <v>473</v>
      </c>
      <c r="C392" s="3">
        <v>9931268</v>
      </c>
      <c r="D392" s="3">
        <v>0</v>
      </c>
      <c r="E392" s="3">
        <v>9931268</v>
      </c>
      <c r="F392" s="3">
        <v>5000000</v>
      </c>
      <c r="G392" s="3">
        <v>0</v>
      </c>
      <c r="H392" s="3">
        <v>5000000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8">
        <f t="shared" si="6"/>
        <v>0</v>
      </c>
    </row>
    <row r="393" spans="1:14" x14ac:dyDescent="0.25">
      <c r="A393" s="3" t="s">
        <v>471</v>
      </c>
      <c r="B393" s="3" t="s">
        <v>474</v>
      </c>
      <c r="C393" s="3">
        <v>9931268</v>
      </c>
      <c r="D393" s="3">
        <v>0</v>
      </c>
      <c r="E393" s="3">
        <v>9931268</v>
      </c>
      <c r="F393" s="3">
        <v>5000000</v>
      </c>
      <c r="G393" s="3">
        <v>0</v>
      </c>
      <c r="H393" s="3">
        <v>5000000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8">
        <f t="shared" si="6"/>
        <v>0</v>
      </c>
    </row>
    <row r="394" spans="1:14" x14ac:dyDescent="0.25">
      <c r="A394" s="3" t="s">
        <v>475</v>
      </c>
      <c r="B394" s="3" t="s">
        <v>476</v>
      </c>
      <c r="C394" s="3">
        <v>48830000</v>
      </c>
      <c r="D394" s="3">
        <v>0</v>
      </c>
      <c r="E394" s="3">
        <v>48830000</v>
      </c>
      <c r="F394" s="3">
        <v>14342000</v>
      </c>
      <c r="G394" s="3">
        <v>0</v>
      </c>
      <c r="H394" s="3">
        <v>14342000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8">
        <f t="shared" si="6"/>
        <v>0</v>
      </c>
    </row>
    <row r="395" spans="1:14" x14ac:dyDescent="0.25">
      <c r="A395" s="3" t="s">
        <v>475</v>
      </c>
      <c r="B395" s="3" t="s">
        <v>477</v>
      </c>
      <c r="C395" s="3">
        <v>10000000</v>
      </c>
      <c r="D395" s="3">
        <v>0</v>
      </c>
      <c r="E395" s="3">
        <v>10000000</v>
      </c>
      <c r="F395" s="3">
        <v>10000000</v>
      </c>
      <c r="G395" s="3">
        <v>0</v>
      </c>
      <c r="H395" s="3">
        <v>10000000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8">
        <f t="shared" si="6"/>
        <v>0</v>
      </c>
    </row>
    <row r="396" spans="1:14" x14ac:dyDescent="0.25">
      <c r="A396" s="3" t="s">
        <v>475</v>
      </c>
      <c r="B396" s="3" t="s">
        <v>478</v>
      </c>
      <c r="C396" s="3">
        <v>10000000</v>
      </c>
      <c r="D396" s="3">
        <v>0</v>
      </c>
      <c r="E396" s="3">
        <v>10000000</v>
      </c>
      <c r="F396" s="3">
        <v>10000000</v>
      </c>
      <c r="G396" s="3">
        <v>0</v>
      </c>
      <c r="H396" s="3">
        <v>10000000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8">
        <f t="shared" si="6"/>
        <v>0</v>
      </c>
    </row>
    <row r="397" spans="1:14" x14ac:dyDescent="0.25">
      <c r="A397" s="3" t="s">
        <v>475</v>
      </c>
      <c r="B397" s="3" t="s">
        <v>479</v>
      </c>
      <c r="C397" s="3">
        <v>36330000</v>
      </c>
      <c r="D397" s="3">
        <v>0</v>
      </c>
      <c r="E397" s="3">
        <v>36330000</v>
      </c>
      <c r="F397" s="3">
        <v>4342000</v>
      </c>
      <c r="G397" s="3">
        <v>0</v>
      </c>
      <c r="H397" s="3">
        <v>4342000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8">
        <f t="shared" si="6"/>
        <v>0</v>
      </c>
    </row>
    <row r="398" spans="1:14" x14ac:dyDescent="0.25">
      <c r="A398" s="3" t="s">
        <v>475</v>
      </c>
      <c r="B398" s="3" t="s">
        <v>480</v>
      </c>
      <c r="C398" s="3">
        <v>36330000</v>
      </c>
      <c r="D398" s="3">
        <v>0</v>
      </c>
      <c r="E398" s="3">
        <v>36330000</v>
      </c>
      <c r="F398" s="3">
        <v>4342000</v>
      </c>
      <c r="G398" s="3">
        <v>0</v>
      </c>
      <c r="H398" s="3">
        <v>4342000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8">
        <f t="shared" si="6"/>
        <v>0</v>
      </c>
    </row>
    <row r="399" spans="1:14" x14ac:dyDescent="0.25">
      <c r="A399" s="3" t="s">
        <v>475</v>
      </c>
      <c r="B399" s="3" t="s">
        <v>481</v>
      </c>
      <c r="C399" s="3">
        <v>2500000</v>
      </c>
      <c r="D399" s="3">
        <v>0</v>
      </c>
      <c r="E399" s="3">
        <v>2500000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8">
        <f t="shared" si="6"/>
        <v>0</v>
      </c>
    </row>
    <row r="400" spans="1:14" x14ac:dyDescent="0.25">
      <c r="A400" s="3" t="s">
        <v>475</v>
      </c>
      <c r="B400" s="3" t="s">
        <v>482</v>
      </c>
      <c r="C400" s="3">
        <v>2500000</v>
      </c>
      <c r="D400" s="3">
        <v>0</v>
      </c>
      <c r="E400" s="3">
        <v>2500000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8">
        <f t="shared" si="6"/>
        <v>0</v>
      </c>
    </row>
    <row r="401" spans="1:14" x14ac:dyDescent="0.25">
      <c r="A401" s="3" t="s">
        <v>483</v>
      </c>
      <c r="B401" s="3" t="s">
        <v>484</v>
      </c>
      <c r="C401" s="3">
        <v>101520000</v>
      </c>
      <c r="D401" s="3">
        <v>0</v>
      </c>
      <c r="E401" s="3">
        <v>101520000</v>
      </c>
      <c r="F401" s="3">
        <v>4360000</v>
      </c>
      <c r="G401" s="3">
        <v>4360000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8">
        <f t="shared" si="6"/>
        <v>4.2947202521670604</v>
      </c>
    </row>
    <row r="402" spans="1:14" x14ac:dyDescent="0.25">
      <c r="A402" s="3" t="s">
        <v>485</v>
      </c>
      <c r="B402" s="3" t="s">
        <v>486</v>
      </c>
      <c r="C402" s="3">
        <v>101520000</v>
      </c>
      <c r="D402" s="3">
        <v>0</v>
      </c>
      <c r="E402" s="3">
        <v>101520000</v>
      </c>
      <c r="F402" s="3">
        <v>4360000</v>
      </c>
      <c r="G402" s="3">
        <v>4360000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8">
        <f t="shared" si="6"/>
        <v>4.2947202521670604</v>
      </c>
    </row>
    <row r="403" spans="1:14" x14ac:dyDescent="0.25">
      <c r="A403" s="3" t="s">
        <v>487</v>
      </c>
      <c r="B403" s="3" t="s">
        <v>488</v>
      </c>
      <c r="C403" s="3">
        <v>101520000</v>
      </c>
      <c r="D403" s="3">
        <v>0</v>
      </c>
      <c r="E403" s="3">
        <v>101520000</v>
      </c>
      <c r="F403" s="3">
        <v>4360000</v>
      </c>
      <c r="G403" s="3">
        <v>4360000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8">
        <f t="shared" si="6"/>
        <v>4.2947202521670604</v>
      </c>
    </row>
    <row r="404" spans="1:14" x14ac:dyDescent="0.25">
      <c r="A404" s="3" t="s">
        <v>487</v>
      </c>
      <c r="B404" s="3" t="s">
        <v>489</v>
      </c>
      <c r="C404" s="3">
        <v>60000000</v>
      </c>
      <c r="D404" s="3">
        <v>0</v>
      </c>
      <c r="E404" s="3">
        <v>60000000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8">
        <f t="shared" si="6"/>
        <v>0</v>
      </c>
    </row>
    <row r="405" spans="1:14" x14ac:dyDescent="0.25">
      <c r="A405" s="3" t="s">
        <v>487</v>
      </c>
      <c r="B405" s="3" t="s">
        <v>490</v>
      </c>
      <c r="C405" s="3">
        <v>60000000</v>
      </c>
      <c r="D405" s="3">
        <v>0</v>
      </c>
      <c r="E405" s="3">
        <v>60000000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8">
        <f t="shared" si="6"/>
        <v>0</v>
      </c>
    </row>
    <row r="406" spans="1:14" x14ac:dyDescent="0.25">
      <c r="A406" s="3" t="s">
        <v>487</v>
      </c>
      <c r="B406" s="3" t="s">
        <v>491</v>
      </c>
      <c r="C406" s="3">
        <v>41520000</v>
      </c>
      <c r="D406" s="3">
        <v>0</v>
      </c>
      <c r="E406" s="3">
        <v>41520000</v>
      </c>
      <c r="F406" s="3">
        <v>4360000</v>
      </c>
      <c r="G406" s="3">
        <v>4360000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8">
        <f t="shared" si="6"/>
        <v>10.500963391136802</v>
      </c>
    </row>
    <row r="407" spans="1:14" x14ac:dyDescent="0.25">
      <c r="A407" s="3" t="s">
        <v>487</v>
      </c>
      <c r="B407" s="3" t="s">
        <v>492</v>
      </c>
      <c r="C407" s="3">
        <v>41520000</v>
      </c>
      <c r="D407" s="3">
        <v>0</v>
      </c>
      <c r="E407" s="3">
        <v>41520000</v>
      </c>
      <c r="F407" s="3">
        <v>4360000</v>
      </c>
      <c r="G407" s="3">
        <v>4360000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8">
        <f t="shared" si="6"/>
        <v>10.500963391136802</v>
      </c>
    </row>
    <row r="408" spans="1:14" x14ac:dyDescent="0.25">
      <c r="A408" s="3" t="s">
        <v>493</v>
      </c>
      <c r="B408" s="3" t="s">
        <v>494</v>
      </c>
      <c r="C408" s="3">
        <v>22255674561</v>
      </c>
      <c r="D408" s="3">
        <v>-161479800</v>
      </c>
      <c r="E408" s="3">
        <v>22094194761</v>
      </c>
      <c r="F408" s="3">
        <v>14898180432.379999</v>
      </c>
      <c r="G408" s="3">
        <v>8171798327.0200005</v>
      </c>
      <c r="H408" s="3">
        <v>6726382105.3599997</v>
      </c>
      <c r="I408" s="3">
        <v>393848657.81999999</v>
      </c>
      <c r="J408" s="3">
        <v>15509226</v>
      </c>
      <c r="K408" s="3">
        <v>362682643.81999999</v>
      </c>
      <c r="L408" s="3">
        <v>378191869.81999999</v>
      </c>
      <c r="M408" s="3">
        <v>15656788</v>
      </c>
      <c r="N408" s="8">
        <f t="shared" si="6"/>
        <v>36.986178565985171</v>
      </c>
    </row>
    <row r="409" spans="1:14" x14ac:dyDescent="0.25">
      <c r="A409" s="3" t="s">
        <v>495</v>
      </c>
      <c r="B409" s="3" t="s">
        <v>496</v>
      </c>
      <c r="C409" s="3">
        <v>2433861370</v>
      </c>
      <c r="D409" s="3">
        <v>0</v>
      </c>
      <c r="E409" s="3">
        <v>2433861370</v>
      </c>
      <c r="F409" s="3">
        <v>1593697857</v>
      </c>
      <c r="G409" s="3">
        <v>0</v>
      </c>
      <c r="H409" s="3">
        <v>1593697857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8">
        <f t="shared" si="6"/>
        <v>0</v>
      </c>
    </row>
    <row r="410" spans="1:14" x14ac:dyDescent="0.25">
      <c r="A410" s="3" t="s">
        <v>497</v>
      </c>
      <c r="B410" s="3" t="s">
        <v>498</v>
      </c>
      <c r="C410" s="3">
        <v>770319412</v>
      </c>
      <c r="D410" s="3">
        <v>0</v>
      </c>
      <c r="E410" s="3">
        <v>770319412</v>
      </c>
      <c r="F410" s="3">
        <v>610696174</v>
      </c>
      <c r="G410" s="3">
        <v>0</v>
      </c>
      <c r="H410" s="3">
        <v>610696174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8">
        <f t="shared" si="6"/>
        <v>0</v>
      </c>
    </row>
    <row r="411" spans="1:14" x14ac:dyDescent="0.25">
      <c r="A411" s="3" t="s">
        <v>497</v>
      </c>
      <c r="B411" s="3" t="s">
        <v>499</v>
      </c>
      <c r="C411" s="3">
        <v>597540637</v>
      </c>
      <c r="D411" s="3">
        <v>0</v>
      </c>
      <c r="E411" s="3">
        <v>597540637</v>
      </c>
      <c r="F411" s="3">
        <v>545000000</v>
      </c>
      <c r="G411" s="3">
        <v>0</v>
      </c>
      <c r="H411" s="3">
        <v>545000000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8">
        <f t="shared" si="6"/>
        <v>0</v>
      </c>
    </row>
    <row r="412" spans="1:14" x14ac:dyDescent="0.25">
      <c r="A412" s="3" t="s">
        <v>497</v>
      </c>
      <c r="B412" s="3" t="s">
        <v>500</v>
      </c>
      <c r="C412" s="3">
        <v>597540637</v>
      </c>
      <c r="D412" s="3">
        <v>0</v>
      </c>
      <c r="E412" s="3">
        <v>597540637</v>
      </c>
      <c r="F412" s="3">
        <v>545000000</v>
      </c>
      <c r="G412" s="3">
        <v>0</v>
      </c>
      <c r="H412" s="3">
        <v>545000000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8">
        <f t="shared" si="6"/>
        <v>0</v>
      </c>
    </row>
    <row r="413" spans="1:14" x14ac:dyDescent="0.25">
      <c r="A413" s="3" t="s">
        <v>497</v>
      </c>
      <c r="B413" s="3" t="s">
        <v>501</v>
      </c>
      <c r="C413" s="3">
        <v>16978774</v>
      </c>
      <c r="D413" s="3">
        <v>0</v>
      </c>
      <c r="E413" s="3">
        <v>16978774</v>
      </c>
      <c r="F413" s="3">
        <v>8130600</v>
      </c>
      <c r="G413" s="3">
        <v>0</v>
      </c>
      <c r="H413" s="3">
        <v>8130600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8">
        <f t="shared" si="6"/>
        <v>0</v>
      </c>
    </row>
    <row r="414" spans="1:14" x14ac:dyDescent="0.25">
      <c r="A414" s="3" t="s">
        <v>497</v>
      </c>
      <c r="B414" s="3" t="s">
        <v>502</v>
      </c>
      <c r="C414" s="3">
        <v>16978774</v>
      </c>
      <c r="D414" s="3">
        <v>0</v>
      </c>
      <c r="E414" s="3">
        <v>16978774</v>
      </c>
      <c r="F414" s="3">
        <v>8130600</v>
      </c>
      <c r="G414" s="3">
        <v>0</v>
      </c>
      <c r="H414" s="3">
        <v>8130600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8">
        <f t="shared" si="6"/>
        <v>0</v>
      </c>
    </row>
    <row r="415" spans="1:14" x14ac:dyDescent="0.25">
      <c r="A415" s="3" t="s">
        <v>497</v>
      </c>
      <c r="B415" s="3" t="s">
        <v>503</v>
      </c>
      <c r="C415" s="3">
        <v>88500000</v>
      </c>
      <c r="D415" s="3">
        <v>0</v>
      </c>
      <c r="E415" s="3">
        <v>88500000</v>
      </c>
      <c r="F415" s="3">
        <v>57565574</v>
      </c>
      <c r="G415" s="3">
        <v>0</v>
      </c>
      <c r="H415" s="3">
        <v>57565574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8">
        <f t="shared" si="6"/>
        <v>0</v>
      </c>
    </row>
    <row r="416" spans="1:14" x14ac:dyDescent="0.25">
      <c r="A416" s="3" t="s">
        <v>497</v>
      </c>
      <c r="B416" s="3" t="s">
        <v>504</v>
      </c>
      <c r="C416" s="3">
        <v>88500000</v>
      </c>
      <c r="D416" s="3">
        <v>0</v>
      </c>
      <c r="E416" s="3">
        <v>88500000</v>
      </c>
      <c r="F416" s="3">
        <v>57565574</v>
      </c>
      <c r="G416" s="3">
        <v>0</v>
      </c>
      <c r="H416" s="3">
        <v>57565574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8">
        <f t="shared" si="6"/>
        <v>0</v>
      </c>
    </row>
    <row r="417" spans="1:14" x14ac:dyDescent="0.25">
      <c r="A417" s="3" t="s">
        <v>497</v>
      </c>
      <c r="B417" s="3" t="s">
        <v>505</v>
      </c>
      <c r="C417" s="3">
        <v>3500001</v>
      </c>
      <c r="D417" s="3">
        <v>0</v>
      </c>
      <c r="E417" s="3">
        <v>3500001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8">
        <f t="shared" si="6"/>
        <v>0</v>
      </c>
    </row>
    <row r="418" spans="1:14" x14ac:dyDescent="0.25">
      <c r="A418" s="3" t="s">
        <v>497</v>
      </c>
      <c r="B418" s="3" t="s">
        <v>506</v>
      </c>
      <c r="C418" s="3">
        <v>3500001</v>
      </c>
      <c r="D418" s="3">
        <v>0</v>
      </c>
      <c r="E418" s="3">
        <v>3500001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8">
        <f t="shared" si="6"/>
        <v>0</v>
      </c>
    </row>
    <row r="419" spans="1:14" x14ac:dyDescent="0.25">
      <c r="A419" s="3" t="s">
        <v>497</v>
      </c>
      <c r="B419" s="3" t="s">
        <v>507</v>
      </c>
      <c r="C419" s="3">
        <v>12000000</v>
      </c>
      <c r="D419" s="3">
        <v>0</v>
      </c>
      <c r="E419" s="3">
        <v>12000000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8">
        <f t="shared" si="6"/>
        <v>0</v>
      </c>
    </row>
    <row r="420" spans="1:14" x14ac:dyDescent="0.25">
      <c r="A420" s="3" t="s">
        <v>497</v>
      </c>
      <c r="B420" s="3" t="s">
        <v>508</v>
      </c>
      <c r="C420" s="3">
        <v>12000000</v>
      </c>
      <c r="D420" s="3">
        <v>0</v>
      </c>
      <c r="E420" s="3">
        <v>12000000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8">
        <f t="shared" si="6"/>
        <v>0</v>
      </c>
    </row>
    <row r="421" spans="1:14" x14ac:dyDescent="0.25">
      <c r="A421" s="3" t="s">
        <v>497</v>
      </c>
      <c r="B421" s="3" t="s">
        <v>509</v>
      </c>
      <c r="C421" s="3">
        <v>49800000</v>
      </c>
      <c r="D421" s="3">
        <v>0</v>
      </c>
      <c r="E421" s="3">
        <v>49800000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8">
        <f t="shared" si="6"/>
        <v>0</v>
      </c>
    </row>
    <row r="422" spans="1:14" x14ac:dyDescent="0.25">
      <c r="A422" s="3" t="s">
        <v>497</v>
      </c>
      <c r="B422" s="3" t="s">
        <v>510</v>
      </c>
      <c r="C422" s="3">
        <v>49800000</v>
      </c>
      <c r="D422" s="3">
        <v>0</v>
      </c>
      <c r="E422" s="3">
        <v>49800000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8">
        <f t="shared" si="6"/>
        <v>0</v>
      </c>
    </row>
    <row r="423" spans="1:14" x14ac:dyDescent="0.25">
      <c r="A423" s="3" t="s">
        <v>497</v>
      </c>
      <c r="B423" s="3" t="s">
        <v>511</v>
      </c>
      <c r="C423" s="3">
        <v>2000000</v>
      </c>
      <c r="D423" s="3">
        <v>0</v>
      </c>
      <c r="E423" s="3">
        <v>2000000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8">
        <f t="shared" si="6"/>
        <v>0</v>
      </c>
    </row>
    <row r="424" spans="1:14" x14ac:dyDescent="0.25">
      <c r="A424" s="3" t="s">
        <v>497</v>
      </c>
      <c r="B424" s="3" t="s">
        <v>512</v>
      </c>
      <c r="C424" s="3">
        <v>2000000</v>
      </c>
      <c r="D424" s="3">
        <v>0</v>
      </c>
      <c r="E424" s="3">
        <v>2000000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8">
        <f t="shared" si="6"/>
        <v>0</v>
      </c>
    </row>
    <row r="425" spans="1:14" x14ac:dyDescent="0.25">
      <c r="A425" s="3" t="s">
        <v>513</v>
      </c>
      <c r="B425" s="3" t="s">
        <v>514</v>
      </c>
      <c r="C425" s="3">
        <v>1057541958</v>
      </c>
      <c r="D425" s="3">
        <v>0</v>
      </c>
      <c r="E425" s="3">
        <v>1057541958</v>
      </c>
      <c r="F425" s="3">
        <v>549901683</v>
      </c>
      <c r="G425" s="3">
        <v>0</v>
      </c>
      <c r="H425" s="3">
        <v>549901683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8">
        <f t="shared" si="6"/>
        <v>0</v>
      </c>
    </row>
    <row r="426" spans="1:14" x14ac:dyDescent="0.25">
      <c r="A426" s="3" t="s">
        <v>513</v>
      </c>
      <c r="B426" s="3" t="s">
        <v>515</v>
      </c>
      <c r="C426" s="3">
        <v>576837500</v>
      </c>
      <c r="D426" s="3">
        <v>0</v>
      </c>
      <c r="E426" s="3">
        <v>576837500</v>
      </c>
      <c r="F426" s="3">
        <v>396000000</v>
      </c>
      <c r="G426" s="3">
        <v>0</v>
      </c>
      <c r="H426" s="3">
        <v>396000000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8">
        <f t="shared" si="6"/>
        <v>0</v>
      </c>
    </row>
    <row r="427" spans="1:14" x14ac:dyDescent="0.25">
      <c r="A427" s="3" t="s">
        <v>513</v>
      </c>
      <c r="B427" s="3" t="s">
        <v>516</v>
      </c>
      <c r="C427" s="3">
        <v>576837500</v>
      </c>
      <c r="D427" s="3">
        <v>0</v>
      </c>
      <c r="E427" s="3">
        <v>576837500</v>
      </c>
      <c r="F427" s="3">
        <v>396000000</v>
      </c>
      <c r="G427" s="3">
        <v>0</v>
      </c>
      <c r="H427" s="3">
        <v>396000000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8">
        <f t="shared" si="6"/>
        <v>0</v>
      </c>
    </row>
    <row r="428" spans="1:14" x14ac:dyDescent="0.25">
      <c r="A428" s="3" t="s">
        <v>513</v>
      </c>
      <c r="B428" s="3" t="s">
        <v>517</v>
      </c>
      <c r="C428" s="3">
        <v>199619458</v>
      </c>
      <c r="D428" s="3">
        <v>0</v>
      </c>
      <c r="E428" s="3">
        <v>199619458</v>
      </c>
      <c r="F428" s="3">
        <v>153901683</v>
      </c>
      <c r="G428" s="3">
        <v>0</v>
      </c>
      <c r="H428" s="3">
        <v>153901683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8">
        <f t="shared" si="6"/>
        <v>0</v>
      </c>
    </row>
    <row r="429" spans="1:14" x14ac:dyDescent="0.25">
      <c r="A429" s="3" t="s">
        <v>513</v>
      </c>
      <c r="B429" s="3" t="s">
        <v>518</v>
      </c>
      <c r="C429" s="3">
        <v>199619458</v>
      </c>
      <c r="D429" s="3">
        <v>0</v>
      </c>
      <c r="E429" s="3">
        <v>199619458</v>
      </c>
      <c r="F429" s="3">
        <v>153901683</v>
      </c>
      <c r="G429" s="3">
        <v>0</v>
      </c>
      <c r="H429" s="3">
        <v>153901683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8">
        <f t="shared" si="6"/>
        <v>0</v>
      </c>
    </row>
    <row r="430" spans="1:14" x14ac:dyDescent="0.25">
      <c r="A430" s="3" t="s">
        <v>513</v>
      </c>
      <c r="B430" s="3" t="s">
        <v>519</v>
      </c>
      <c r="C430" s="3">
        <v>250000000</v>
      </c>
      <c r="D430" s="3">
        <v>0</v>
      </c>
      <c r="E430" s="3">
        <v>250000000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8">
        <f t="shared" si="6"/>
        <v>0</v>
      </c>
    </row>
    <row r="431" spans="1:14" x14ac:dyDescent="0.25">
      <c r="A431" s="3" t="s">
        <v>513</v>
      </c>
      <c r="B431" s="3" t="s">
        <v>520</v>
      </c>
      <c r="C431" s="3">
        <v>250000000</v>
      </c>
      <c r="D431" s="3">
        <v>0</v>
      </c>
      <c r="E431" s="3">
        <v>250000000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8">
        <f t="shared" si="6"/>
        <v>0</v>
      </c>
    </row>
    <row r="432" spans="1:14" x14ac:dyDescent="0.25">
      <c r="A432" s="3" t="s">
        <v>513</v>
      </c>
      <c r="B432" s="3" t="s">
        <v>521</v>
      </c>
      <c r="C432" s="3">
        <v>5785000</v>
      </c>
      <c r="D432" s="3">
        <v>0</v>
      </c>
      <c r="E432" s="3">
        <v>5785000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8">
        <f t="shared" si="6"/>
        <v>0</v>
      </c>
    </row>
    <row r="433" spans="1:14" x14ac:dyDescent="0.25">
      <c r="A433" s="3" t="s">
        <v>513</v>
      </c>
      <c r="B433" s="3" t="s">
        <v>522</v>
      </c>
      <c r="C433" s="3">
        <v>5785000</v>
      </c>
      <c r="D433" s="3">
        <v>0</v>
      </c>
      <c r="E433" s="3">
        <v>5785000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8">
        <f t="shared" si="6"/>
        <v>0</v>
      </c>
    </row>
    <row r="434" spans="1:14" x14ac:dyDescent="0.25">
      <c r="A434" s="3" t="s">
        <v>513</v>
      </c>
      <c r="B434" s="3" t="s">
        <v>523</v>
      </c>
      <c r="C434" s="3">
        <v>15300000</v>
      </c>
      <c r="D434" s="3">
        <v>0</v>
      </c>
      <c r="E434" s="3">
        <v>15300000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8">
        <f t="shared" si="6"/>
        <v>0</v>
      </c>
    </row>
    <row r="435" spans="1:14" x14ac:dyDescent="0.25">
      <c r="A435" s="3" t="s">
        <v>513</v>
      </c>
      <c r="B435" s="3" t="s">
        <v>524</v>
      </c>
      <c r="C435" s="3">
        <v>15300000</v>
      </c>
      <c r="D435" s="3">
        <v>0</v>
      </c>
      <c r="E435" s="3">
        <v>15300000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8">
        <f t="shared" si="6"/>
        <v>0</v>
      </c>
    </row>
    <row r="436" spans="1:14" x14ac:dyDescent="0.25">
      <c r="A436" s="3" t="s">
        <v>513</v>
      </c>
      <c r="B436" s="3" t="s">
        <v>525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8" t="e">
        <f t="shared" si="6"/>
        <v>#DIV/0!</v>
      </c>
    </row>
    <row r="437" spans="1:14" x14ac:dyDescent="0.25">
      <c r="A437" s="3" t="s">
        <v>513</v>
      </c>
      <c r="B437" s="3" t="s">
        <v>526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8" t="e">
        <f t="shared" si="6"/>
        <v>#DIV/0!</v>
      </c>
    </row>
    <row r="438" spans="1:14" x14ac:dyDescent="0.25">
      <c r="A438" s="3" t="s">
        <v>513</v>
      </c>
      <c r="B438" s="3" t="s">
        <v>527</v>
      </c>
      <c r="C438" s="3">
        <v>10000000</v>
      </c>
      <c r="D438" s="3">
        <v>0</v>
      </c>
      <c r="E438" s="3">
        <v>10000000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8">
        <f t="shared" si="6"/>
        <v>0</v>
      </c>
    </row>
    <row r="439" spans="1:14" x14ac:dyDescent="0.25">
      <c r="A439" s="3" t="s">
        <v>513</v>
      </c>
      <c r="B439" s="3" t="s">
        <v>528</v>
      </c>
      <c r="C439" s="3">
        <v>10000000</v>
      </c>
      <c r="D439" s="3">
        <v>0</v>
      </c>
      <c r="E439" s="3">
        <v>10000000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8">
        <f t="shared" si="6"/>
        <v>0</v>
      </c>
    </row>
    <row r="440" spans="1:14" x14ac:dyDescent="0.25">
      <c r="A440" s="3" t="s">
        <v>529</v>
      </c>
      <c r="B440" s="3" t="s">
        <v>530</v>
      </c>
      <c r="C440" s="3">
        <v>606000000</v>
      </c>
      <c r="D440" s="3">
        <v>0</v>
      </c>
      <c r="E440" s="3">
        <v>606000000</v>
      </c>
      <c r="F440" s="3">
        <v>433100000</v>
      </c>
      <c r="G440" s="3">
        <v>0</v>
      </c>
      <c r="H440" s="3">
        <v>433100000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8">
        <f t="shared" si="6"/>
        <v>0</v>
      </c>
    </row>
    <row r="441" spans="1:14" x14ac:dyDescent="0.25">
      <c r="A441" s="3" t="s">
        <v>529</v>
      </c>
      <c r="B441" s="3" t="s">
        <v>531</v>
      </c>
      <c r="C441" s="3">
        <v>560000000</v>
      </c>
      <c r="D441" s="3">
        <v>0</v>
      </c>
      <c r="E441" s="3">
        <v>560000000</v>
      </c>
      <c r="F441" s="3">
        <v>433100000</v>
      </c>
      <c r="G441" s="3">
        <v>0</v>
      </c>
      <c r="H441" s="3">
        <v>433100000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8">
        <f t="shared" si="6"/>
        <v>0</v>
      </c>
    </row>
    <row r="442" spans="1:14" x14ac:dyDescent="0.25">
      <c r="A442" s="3" t="s">
        <v>529</v>
      </c>
      <c r="B442" s="3" t="s">
        <v>532</v>
      </c>
      <c r="C442" s="3">
        <v>560000000</v>
      </c>
      <c r="D442" s="3">
        <v>0</v>
      </c>
      <c r="E442" s="3">
        <v>560000000</v>
      </c>
      <c r="F442" s="3">
        <v>433100000</v>
      </c>
      <c r="G442" s="3">
        <v>0</v>
      </c>
      <c r="H442" s="3">
        <v>433100000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8">
        <f t="shared" si="6"/>
        <v>0</v>
      </c>
    </row>
    <row r="443" spans="1:14" x14ac:dyDescent="0.25">
      <c r="A443" s="3" t="s">
        <v>529</v>
      </c>
      <c r="B443" s="3" t="s">
        <v>533</v>
      </c>
      <c r="C443" s="3">
        <v>30000000</v>
      </c>
      <c r="D443" s="3">
        <v>0</v>
      </c>
      <c r="E443" s="3">
        <v>30000000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8">
        <f t="shared" si="6"/>
        <v>0</v>
      </c>
    </row>
    <row r="444" spans="1:14" x14ac:dyDescent="0.25">
      <c r="A444" s="3" t="s">
        <v>529</v>
      </c>
      <c r="B444" s="3" t="s">
        <v>534</v>
      </c>
      <c r="C444" s="3">
        <v>30000000</v>
      </c>
      <c r="D444" s="3">
        <v>0</v>
      </c>
      <c r="E444" s="3">
        <v>30000000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8">
        <f t="shared" si="6"/>
        <v>0</v>
      </c>
    </row>
    <row r="445" spans="1:14" x14ac:dyDescent="0.25">
      <c r="A445" s="3" t="s">
        <v>529</v>
      </c>
      <c r="B445" s="3" t="s">
        <v>535</v>
      </c>
      <c r="C445" s="3">
        <v>16000000</v>
      </c>
      <c r="D445" s="3">
        <v>0</v>
      </c>
      <c r="E445" s="3">
        <v>16000000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8">
        <f t="shared" si="6"/>
        <v>0</v>
      </c>
    </row>
    <row r="446" spans="1:14" x14ac:dyDescent="0.25">
      <c r="A446" s="3" t="s">
        <v>529</v>
      </c>
      <c r="B446" s="3" t="s">
        <v>536</v>
      </c>
      <c r="C446" s="3">
        <v>16000000</v>
      </c>
      <c r="D446" s="3">
        <v>0</v>
      </c>
      <c r="E446" s="3">
        <v>16000000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8">
        <f t="shared" si="6"/>
        <v>0</v>
      </c>
    </row>
    <row r="447" spans="1:14" x14ac:dyDescent="0.25">
      <c r="A447" s="3" t="s">
        <v>537</v>
      </c>
      <c r="B447" s="3" t="s">
        <v>538</v>
      </c>
      <c r="C447" s="3">
        <v>19813813191</v>
      </c>
      <c r="D447" s="3">
        <v>-161479800</v>
      </c>
      <c r="E447" s="3">
        <v>19652333391</v>
      </c>
      <c r="F447" s="3">
        <v>13304482575.379999</v>
      </c>
      <c r="G447" s="3">
        <v>8171798327.0200005</v>
      </c>
      <c r="H447" s="3">
        <v>5132684248.3500004</v>
      </c>
      <c r="I447" s="3">
        <v>393848657.81999999</v>
      </c>
      <c r="J447" s="3">
        <v>15509226</v>
      </c>
      <c r="K447" s="3">
        <v>362682643.81999999</v>
      </c>
      <c r="L447" s="3">
        <v>378191869.81999999</v>
      </c>
      <c r="M447" s="3">
        <v>15656788</v>
      </c>
      <c r="N447" s="8">
        <f t="shared" si="6"/>
        <v>41.581822190958576</v>
      </c>
    </row>
    <row r="448" spans="1:14" x14ac:dyDescent="0.25">
      <c r="A448" s="3" t="s">
        <v>539</v>
      </c>
      <c r="B448" s="3" t="s">
        <v>540</v>
      </c>
      <c r="C448" s="3">
        <v>94500000</v>
      </c>
      <c r="D448" s="3">
        <v>0</v>
      </c>
      <c r="E448" s="3">
        <v>94500000</v>
      </c>
      <c r="F448" s="3">
        <v>94500000</v>
      </c>
      <c r="G448" s="3">
        <v>0</v>
      </c>
      <c r="H448" s="3">
        <v>94500000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8">
        <f t="shared" si="6"/>
        <v>0</v>
      </c>
    </row>
    <row r="449" spans="1:14" x14ac:dyDescent="0.25">
      <c r="A449" s="3" t="s">
        <v>539</v>
      </c>
      <c r="B449" s="3" t="s">
        <v>541</v>
      </c>
      <c r="C449" s="3">
        <v>94500000</v>
      </c>
      <c r="D449" s="3">
        <v>0</v>
      </c>
      <c r="E449" s="3">
        <v>94500000</v>
      </c>
      <c r="F449" s="3">
        <v>94500000</v>
      </c>
      <c r="G449" s="3">
        <v>0</v>
      </c>
      <c r="H449" s="3">
        <v>94500000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8">
        <f t="shared" si="6"/>
        <v>0</v>
      </c>
    </row>
    <row r="450" spans="1:14" x14ac:dyDescent="0.25">
      <c r="A450" s="3" t="s">
        <v>539</v>
      </c>
      <c r="B450" s="3" t="s">
        <v>542</v>
      </c>
      <c r="C450" s="3">
        <v>94500000</v>
      </c>
      <c r="D450" s="3">
        <v>0</v>
      </c>
      <c r="E450" s="3">
        <v>94500000</v>
      </c>
      <c r="F450" s="3">
        <v>94500000</v>
      </c>
      <c r="G450" s="3">
        <v>0</v>
      </c>
      <c r="H450" s="3">
        <v>94500000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8">
        <f t="shared" si="6"/>
        <v>0</v>
      </c>
    </row>
    <row r="451" spans="1:14" x14ac:dyDescent="0.25">
      <c r="A451" s="3" t="s">
        <v>543</v>
      </c>
      <c r="B451" s="3" t="s">
        <v>544</v>
      </c>
      <c r="C451" s="3">
        <v>1786958660</v>
      </c>
      <c r="D451" s="3">
        <v>0</v>
      </c>
      <c r="E451" s="3">
        <v>1786958660</v>
      </c>
      <c r="F451" s="3">
        <v>1269355434</v>
      </c>
      <c r="G451" s="3">
        <v>134336428.72</v>
      </c>
      <c r="H451" s="3">
        <v>1135019005.28</v>
      </c>
      <c r="I451" s="3">
        <v>59171722.5</v>
      </c>
      <c r="J451" s="3">
        <v>3794026</v>
      </c>
      <c r="K451" s="3">
        <v>52080075.5</v>
      </c>
      <c r="L451" s="3">
        <v>55874101.5</v>
      </c>
      <c r="M451" s="3">
        <v>3297621</v>
      </c>
      <c r="N451" s="8">
        <f t="shared" si="6"/>
        <v>7.5176013708117901</v>
      </c>
    </row>
    <row r="452" spans="1:14" x14ac:dyDescent="0.25">
      <c r="A452" s="3" t="s">
        <v>543</v>
      </c>
      <c r="B452" s="3" t="s">
        <v>545</v>
      </c>
      <c r="C452" s="3">
        <v>1638100000</v>
      </c>
      <c r="D452" s="3">
        <v>0</v>
      </c>
      <c r="E452" s="3">
        <v>1638100000</v>
      </c>
      <c r="F452" s="3">
        <v>1182525434</v>
      </c>
      <c r="G452" s="3">
        <v>131809638.72</v>
      </c>
      <c r="H452" s="3">
        <v>1050715795.28</v>
      </c>
      <c r="I452" s="3">
        <v>56644932.5</v>
      </c>
      <c r="J452" s="3">
        <v>2493966</v>
      </c>
      <c r="K452" s="3">
        <v>50853345.5</v>
      </c>
      <c r="L452" s="3">
        <v>53347311.5</v>
      </c>
      <c r="M452" s="3">
        <v>3297621</v>
      </c>
      <c r="N452" s="8">
        <f t="shared" si="6"/>
        <v>8.046495251816129</v>
      </c>
    </row>
    <row r="453" spans="1:14" x14ac:dyDescent="0.25">
      <c r="A453" s="3" t="s">
        <v>543</v>
      </c>
      <c r="B453" s="3" t="s">
        <v>546</v>
      </c>
      <c r="C453" s="3">
        <v>1638100000</v>
      </c>
      <c r="D453" s="3">
        <v>0</v>
      </c>
      <c r="E453" s="3">
        <v>1638100000</v>
      </c>
      <c r="F453" s="3">
        <v>1182525434</v>
      </c>
      <c r="G453" s="3">
        <v>131809638.72</v>
      </c>
      <c r="H453" s="3">
        <v>1050715795.28</v>
      </c>
      <c r="I453" s="3">
        <v>56644932.5</v>
      </c>
      <c r="J453" s="3">
        <v>2493966</v>
      </c>
      <c r="K453" s="3">
        <v>50853345.5</v>
      </c>
      <c r="L453" s="3">
        <v>53347311.5</v>
      </c>
      <c r="M453" s="3">
        <v>3297621</v>
      </c>
      <c r="N453" s="8">
        <f t="shared" ref="N453:N516" si="7">+G453/E453*100</f>
        <v>8.046495251816129</v>
      </c>
    </row>
    <row r="454" spans="1:14" x14ac:dyDescent="0.25">
      <c r="A454" s="3" t="s">
        <v>543</v>
      </c>
      <c r="B454" s="3" t="s">
        <v>547</v>
      </c>
      <c r="C454" s="3">
        <v>102218659</v>
      </c>
      <c r="D454" s="3">
        <v>0</v>
      </c>
      <c r="E454" s="3">
        <v>102218659</v>
      </c>
      <c r="F454" s="3">
        <v>86830000</v>
      </c>
      <c r="G454" s="3">
        <v>2526790</v>
      </c>
      <c r="H454" s="3">
        <v>84303210</v>
      </c>
      <c r="I454" s="3">
        <v>2526790</v>
      </c>
      <c r="J454" s="3">
        <v>1300060</v>
      </c>
      <c r="K454" s="3">
        <v>1226730</v>
      </c>
      <c r="L454" s="3">
        <v>2526790</v>
      </c>
      <c r="M454" s="3">
        <v>0</v>
      </c>
      <c r="N454" s="8">
        <f t="shared" si="7"/>
        <v>2.4719459487332935</v>
      </c>
    </row>
    <row r="455" spans="1:14" x14ac:dyDescent="0.25">
      <c r="A455" s="3" t="s">
        <v>543</v>
      </c>
      <c r="B455" s="3" t="s">
        <v>548</v>
      </c>
      <c r="C455" s="3">
        <v>102218659</v>
      </c>
      <c r="D455" s="3">
        <v>0</v>
      </c>
      <c r="E455" s="3">
        <v>102218659</v>
      </c>
      <c r="F455" s="3">
        <v>86830000</v>
      </c>
      <c r="G455" s="3">
        <v>2526790</v>
      </c>
      <c r="H455" s="3">
        <v>84303210</v>
      </c>
      <c r="I455" s="3">
        <v>2526790</v>
      </c>
      <c r="J455" s="3">
        <v>1300060</v>
      </c>
      <c r="K455" s="3">
        <v>1226730</v>
      </c>
      <c r="L455" s="3">
        <v>2526790</v>
      </c>
      <c r="M455" s="3">
        <v>0</v>
      </c>
      <c r="N455" s="8">
        <f t="shared" si="7"/>
        <v>2.4719459487332935</v>
      </c>
    </row>
    <row r="456" spans="1:14" x14ac:dyDescent="0.25">
      <c r="A456" s="3" t="s">
        <v>543</v>
      </c>
      <c r="B456" s="3" t="s">
        <v>549</v>
      </c>
      <c r="C456" s="3">
        <v>30000000</v>
      </c>
      <c r="D456" s="3">
        <v>0</v>
      </c>
      <c r="E456" s="3">
        <v>30000000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8">
        <f t="shared" si="7"/>
        <v>0</v>
      </c>
    </row>
    <row r="457" spans="1:14" x14ac:dyDescent="0.25">
      <c r="A457" s="3" t="s">
        <v>543</v>
      </c>
      <c r="B457" s="3" t="s">
        <v>550</v>
      </c>
      <c r="C457" s="3">
        <v>30000000</v>
      </c>
      <c r="D457" s="3">
        <v>0</v>
      </c>
      <c r="E457" s="3">
        <v>30000000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8">
        <f t="shared" si="7"/>
        <v>0</v>
      </c>
    </row>
    <row r="458" spans="1:14" x14ac:dyDescent="0.25">
      <c r="A458" s="3" t="s">
        <v>543</v>
      </c>
      <c r="B458" s="3" t="s">
        <v>551</v>
      </c>
      <c r="C458" s="3">
        <v>8000001</v>
      </c>
      <c r="D458" s="3">
        <v>0</v>
      </c>
      <c r="E458" s="3">
        <v>8000001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8">
        <f t="shared" si="7"/>
        <v>0</v>
      </c>
    </row>
    <row r="459" spans="1:14" x14ac:dyDescent="0.25">
      <c r="A459" s="3" t="s">
        <v>543</v>
      </c>
      <c r="B459" s="3" t="s">
        <v>552</v>
      </c>
      <c r="C459" s="3">
        <v>8000001</v>
      </c>
      <c r="D459" s="3">
        <v>0</v>
      </c>
      <c r="E459" s="3">
        <v>8000001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8">
        <f t="shared" si="7"/>
        <v>0</v>
      </c>
    </row>
    <row r="460" spans="1:14" x14ac:dyDescent="0.25">
      <c r="A460" s="3" t="s">
        <v>543</v>
      </c>
      <c r="B460" s="3" t="s">
        <v>553</v>
      </c>
      <c r="C460" s="3">
        <v>6000000</v>
      </c>
      <c r="D460" s="3">
        <v>0</v>
      </c>
      <c r="E460" s="3">
        <v>6000000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8">
        <f t="shared" si="7"/>
        <v>0</v>
      </c>
    </row>
    <row r="461" spans="1:14" x14ac:dyDescent="0.25">
      <c r="A461" s="3" t="s">
        <v>543</v>
      </c>
      <c r="B461" s="3" t="s">
        <v>554</v>
      </c>
      <c r="C461" s="3">
        <v>6000000</v>
      </c>
      <c r="D461" s="3">
        <v>0</v>
      </c>
      <c r="E461" s="3">
        <v>6000000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8">
        <f t="shared" si="7"/>
        <v>0</v>
      </c>
    </row>
    <row r="462" spans="1:14" x14ac:dyDescent="0.25">
      <c r="A462" s="3" t="s">
        <v>543</v>
      </c>
      <c r="B462" s="3" t="s">
        <v>555</v>
      </c>
      <c r="C462" s="3">
        <v>2640000</v>
      </c>
      <c r="D462" s="3">
        <v>0</v>
      </c>
      <c r="E462" s="3">
        <v>2640000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8">
        <f t="shared" si="7"/>
        <v>0</v>
      </c>
    </row>
    <row r="463" spans="1:14" x14ac:dyDescent="0.25">
      <c r="A463" s="3" t="s">
        <v>556</v>
      </c>
      <c r="B463" s="3" t="s">
        <v>557</v>
      </c>
      <c r="C463" s="3">
        <v>7835782803</v>
      </c>
      <c r="D463" s="3">
        <v>0</v>
      </c>
      <c r="E463" s="3">
        <v>7835782803</v>
      </c>
      <c r="F463" s="3">
        <v>6764586895</v>
      </c>
      <c r="G463" s="3">
        <v>4461189350</v>
      </c>
      <c r="H463" s="3">
        <v>2303397545</v>
      </c>
      <c r="I463" s="3">
        <v>219232925</v>
      </c>
      <c r="J463" s="3">
        <v>4915582</v>
      </c>
      <c r="K463" s="3">
        <v>205686973</v>
      </c>
      <c r="L463" s="3">
        <v>210602555</v>
      </c>
      <c r="M463" s="3">
        <v>8630370</v>
      </c>
      <c r="N463" s="8">
        <f t="shared" si="7"/>
        <v>56.933550382381625</v>
      </c>
    </row>
    <row r="464" spans="1:14" x14ac:dyDescent="0.25">
      <c r="A464" s="3" t="s">
        <v>556</v>
      </c>
      <c r="B464" s="3" t="s">
        <v>558</v>
      </c>
      <c r="C464" s="3">
        <v>5267675908</v>
      </c>
      <c r="D464" s="3">
        <v>0</v>
      </c>
      <c r="E464" s="3">
        <v>5267675908</v>
      </c>
      <c r="F464" s="3">
        <v>4196480000</v>
      </c>
      <c r="G464" s="3">
        <v>1893082455</v>
      </c>
      <c r="H464" s="3">
        <v>2303397545</v>
      </c>
      <c r="I464" s="3">
        <v>219232925</v>
      </c>
      <c r="J464" s="3">
        <v>4915582</v>
      </c>
      <c r="K464" s="3">
        <v>205686973</v>
      </c>
      <c r="L464" s="3">
        <v>210602555</v>
      </c>
      <c r="M464" s="3">
        <v>8630370</v>
      </c>
      <c r="N464" s="8">
        <f t="shared" si="7"/>
        <v>35.937716899496088</v>
      </c>
    </row>
    <row r="465" spans="1:14" x14ac:dyDescent="0.25">
      <c r="A465" s="3" t="s">
        <v>556</v>
      </c>
      <c r="B465" s="3" t="s">
        <v>559</v>
      </c>
      <c r="C465" s="3">
        <v>2568106895</v>
      </c>
      <c r="D465" s="3">
        <v>0</v>
      </c>
      <c r="E465" s="3">
        <v>2568106895</v>
      </c>
      <c r="F465" s="3">
        <v>2568106895</v>
      </c>
      <c r="G465" s="3">
        <v>2568106895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8">
        <f t="shared" si="7"/>
        <v>100</v>
      </c>
    </row>
    <row r="466" spans="1:14" x14ac:dyDescent="0.25">
      <c r="A466" s="3" t="s">
        <v>556</v>
      </c>
      <c r="B466" s="3" t="s">
        <v>560</v>
      </c>
      <c r="C466" s="3">
        <v>123257862</v>
      </c>
      <c r="D466" s="3">
        <v>0</v>
      </c>
      <c r="E466" s="3">
        <v>123257862</v>
      </c>
      <c r="F466" s="3">
        <v>105039017.28</v>
      </c>
      <c r="G466" s="3">
        <v>9559915</v>
      </c>
      <c r="H466" s="3">
        <v>95479102.280000001</v>
      </c>
      <c r="I466" s="3">
        <v>3059915</v>
      </c>
      <c r="J466" s="3">
        <v>922917</v>
      </c>
      <c r="K466" s="3">
        <v>2136998</v>
      </c>
      <c r="L466" s="3">
        <v>3059915</v>
      </c>
      <c r="M466" s="3">
        <v>0</v>
      </c>
      <c r="N466" s="8">
        <f t="shared" si="7"/>
        <v>7.7560285769032733</v>
      </c>
    </row>
    <row r="467" spans="1:14" x14ac:dyDescent="0.25">
      <c r="A467" s="3" t="s">
        <v>556</v>
      </c>
      <c r="B467" s="3" t="s">
        <v>561</v>
      </c>
      <c r="C467" s="3">
        <v>123257862</v>
      </c>
      <c r="D467" s="3">
        <v>0</v>
      </c>
      <c r="E467" s="3">
        <v>123257862</v>
      </c>
      <c r="F467" s="3">
        <v>105039017.28</v>
      </c>
      <c r="G467" s="3">
        <v>9559915</v>
      </c>
      <c r="H467" s="3">
        <v>95479102.280000001</v>
      </c>
      <c r="I467" s="3">
        <v>3059915</v>
      </c>
      <c r="J467" s="3">
        <v>922917</v>
      </c>
      <c r="K467" s="3">
        <v>2136998</v>
      </c>
      <c r="L467" s="3">
        <v>3059915</v>
      </c>
      <c r="M467" s="3">
        <v>0</v>
      </c>
      <c r="N467" s="8">
        <f t="shared" si="7"/>
        <v>7.7560285769032733</v>
      </c>
    </row>
    <row r="468" spans="1:14" x14ac:dyDescent="0.25">
      <c r="A468" s="3" t="s">
        <v>556</v>
      </c>
      <c r="B468" s="3" t="s">
        <v>562</v>
      </c>
      <c r="C468" s="3">
        <v>1339965282</v>
      </c>
      <c r="D468" s="3">
        <v>0</v>
      </c>
      <c r="E468" s="3">
        <v>1339965282</v>
      </c>
      <c r="F468" s="3">
        <v>370084344</v>
      </c>
      <c r="G468" s="3">
        <v>366020564</v>
      </c>
      <c r="H468" s="3">
        <v>4063780</v>
      </c>
      <c r="I468" s="3">
        <v>39475236</v>
      </c>
      <c r="J468" s="3">
        <v>0</v>
      </c>
      <c r="K468" s="3">
        <v>39475236</v>
      </c>
      <c r="L468" s="3">
        <v>39475236</v>
      </c>
      <c r="M468" s="3">
        <v>0</v>
      </c>
      <c r="N468" s="8">
        <f t="shared" si="7"/>
        <v>27.315675183291798</v>
      </c>
    </row>
    <row r="469" spans="1:14" x14ac:dyDescent="0.25">
      <c r="A469" s="3" t="s">
        <v>556</v>
      </c>
      <c r="B469" s="3" t="s">
        <v>563</v>
      </c>
      <c r="C469" s="3">
        <v>1339965282</v>
      </c>
      <c r="D469" s="3">
        <v>0</v>
      </c>
      <c r="E469" s="3">
        <v>1339965282</v>
      </c>
      <c r="F469" s="3">
        <v>370084344</v>
      </c>
      <c r="G469" s="3">
        <v>366020564</v>
      </c>
      <c r="H469" s="3">
        <v>4063780</v>
      </c>
      <c r="I469" s="3">
        <v>39475236</v>
      </c>
      <c r="J469" s="3">
        <v>0</v>
      </c>
      <c r="K469" s="3">
        <v>39475236</v>
      </c>
      <c r="L469" s="3">
        <v>39475236</v>
      </c>
      <c r="M469" s="3">
        <v>0</v>
      </c>
      <c r="N469" s="8">
        <f t="shared" si="7"/>
        <v>27.315675183291798</v>
      </c>
    </row>
    <row r="470" spans="1:14" x14ac:dyDescent="0.25">
      <c r="A470" s="3" t="s">
        <v>556</v>
      </c>
      <c r="B470" s="3" t="s">
        <v>564</v>
      </c>
      <c r="C470" s="3">
        <v>1287078441</v>
      </c>
      <c r="D470" s="3">
        <v>0</v>
      </c>
      <c r="E470" s="3">
        <v>1287078441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8">
        <f t="shared" si="7"/>
        <v>0</v>
      </c>
    </row>
    <row r="471" spans="1:14" x14ac:dyDescent="0.25">
      <c r="A471" s="3" t="s">
        <v>556</v>
      </c>
      <c r="B471" s="3" t="s">
        <v>565</v>
      </c>
      <c r="C471" s="3">
        <v>1287078441</v>
      </c>
      <c r="D471" s="3">
        <v>0</v>
      </c>
      <c r="E471" s="3">
        <v>1287078441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8">
        <f t="shared" si="7"/>
        <v>0</v>
      </c>
    </row>
    <row r="472" spans="1:14" x14ac:dyDescent="0.25">
      <c r="A472" s="3" t="s">
        <v>556</v>
      </c>
      <c r="B472" s="3" t="s">
        <v>566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8" t="e">
        <f t="shared" si="7"/>
        <v>#DIV/0!</v>
      </c>
    </row>
    <row r="473" spans="1:14" x14ac:dyDescent="0.25">
      <c r="A473" s="3" t="s">
        <v>556</v>
      </c>
      <c r="B473" s="3" t="s">
        <v>567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8" t="e">
        <f t="shared" si="7"/>
        <v>#DIV/0!</v>
      </c>
    </row>
    <row r="474" spans="1:14" x14ac:dyDescent="0.25">
      <c r="A474" s="3" t="s">
        <v>556</v>
      </c>
      <c r="B474" s="3" t="s">
        <v>568</v>
      </c>
      <c r="C474" s="3">
        <v>58300000</v>
      </c>
      <c r="D474" s="3">
        <v>0</v>
      </c>
      <c r="E474" s="3">
        <v>58300000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8">
        <f t="shared" si="7"/>
        <v>0</v>
      </c>
    </row>
    <row r="475" spans="1:14" x14ac:dyDescent="0.25">
      <c r="A475" s="3" t="s">
        <v>556</v>
      </c>
      <c r="B475" s="3" t="s">
        <v>569</v>
      </c>
      <c r="C475" s="3">
        <v>58300000</v>
      </c>
      <c r="D475" s="3">
        <v>0</v>
      </c>
      <c r="E475" s="3">
        <v>58300000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8">
        <f t="shared" si="7"/>
        <v>0</v>
      </c>
    </row>
    <row r="476" spans="1:14" x14ac:dyDescent="0.25">
      <c r="A476" s="3" t="s">
        <v>556</v>
      </c>
      <c r="B476" s="3" t="s">
        <v>570</v>
      </c>
      <c r="C476" s="3">
        <v>155011000</v>
      </c>
      <c r="D476" s="3">
        <v>0</v>
      </c>
      <c r="E476" s="3">
        <v>155011000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8">
        <f t="shared" si="7"/>
        <v>0</v>
      </c>
    </row>
    <row r="477" spans="1:14" x14ac:dyDescent="0.25">
      <c r="A477" s="3" t="s">
        <v>556</v>
      </c>
      <c r="B477" s="3" t="s">
        <v>571</v>
      </c>
      <c r="C477" s="3">
        <v>155011000</v>
      </c>
      <c r="D477" s="3">
        <v>0</v>
      </c>
      <c r="E477" s="3">
        <v>155011000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8">
        <f t="shared" si="7"/>
        <v>0</v>
      </c>
    </row>
    <row r="478" spans="1:14" x14ac:dyDescent="0.25">
      <c r="A478" s="3" t="s">
        <v>572</v>
      </c>
      <c r="B478" s="3" t="s">
        <v>573</v>
      </c>
      <c r="C478" s="3">
        <v>4940661616</v>
      </c>
      <c r="D478" s="3">
        <v>-158219400</v>
      </c>
      <c r="E478" s="3">
        <v>4782442216</v>
      </c>
      <c r="F478" s="3">
        <v>3776150872.0999999</v>
      </c>
      <c r="G478" s="3">
        <v>2890617513.3000002</v>
      </c>
      <c r="H478" s="3">
        <v>885533358.79999995</v>
      </c>
      <c r="I478" s="3">
        <v>67472861.319999993</v>
      </c>
      <c r="J478" s="3">
        <v>4680099.99</v>
      </c>
      <c r="K478" s="3">
        <v>62792761.32</v>
      </c>
      <c r="L478" s="3">
        <v>67472861.310000002</v>
      </c>
      <c r="M478" s="3">
        <v>0</v>
      </c>
      <c r="N478" s="8">
        <f t="shared" si="7"/>
        <v>60.442288327692374</v>
      </c>
    </row>
    <row r="479" spans="1:14" x14ac:dyDescent="0.25">
      <c r="A479" s="3" t="s">
        <v>572</v>
      </c>
      <c r="B479" s="3" t="s">
        <v>574</v>
      </c>
      <c r="C479" s="3">
        <v>4509060000</v>
      </c>
      <c r="D479" s="3">
        <v>-158219400</v>
      </c>
      <c r="E479" s="3">
        <v>4350840600</v>
      </c>
      <c r="F479" s="3">
        <v>3773150872.0999999</v>
      </c>
      <c r="G479" s="3">
        <v>2890617513.3000002</v>
      </c>
      <c r="H479" s="3">
        <v>882533358.79999995</v>
      </c>
      <c r="I479" s="3">
        <v>67472861.319999993</v>
      </c>
      <c r="J479" s="3">
        <v>4680099.99</v>
      </c>
      <c r="K479" s="3">
        <v>62792761.32</v>
      </c>
      <c r="L479" s="3">
        <v>67472861.310000002</v>
      </c>
      <c r="M479" s="3">
        <v>0</v>
      </c>
      <c r="N479" s="8">
        <f t="shared" si="7"/>
        <v>66.438138719676374</v>
      </c>
    </row>
    <row r="480" spans="1:14" x14ac:dyDescent="0.25">
      <c r="A480" s="3" t="s">
        <v>572</v>
      </c>
      <c r="B480" s="3" t="s">
        <v>575</v>
      </c>
      <c r="C480" s="3">
        <v>1327900000</v>
      </c>
      <c r="D480" s="3">
        <v>-158219400</v>
      </c>
      <c r="E480" s="3">
        <v>1169680600</v>
      </c>
      <c r="F480" s="3">
        <v>1041990872.1</v>
      </c>
      <c r="G480" s="3">
        <v>173257513.30000001</v>
      </c>
      <c r="H480" s="3">
        <v>868733358.79999995</v>
      </c>
      <c r="I480" s="3">
        <v>65172861.32</v>
      </c>
      <c r="J480" s="3">
        <v>4680100</v>
      </c>
      <c r="K480" s="3">
        <v>60492761.32</v>
      </c>
      <c r="L480" s="3">
        <v>65172861.32</v>
      </c>
      <c r="M480" s="3">
        <v>0</v>
      </c>
      <c r="N480" s="8">
        <f t="shared" si="7"/>
        <v>14.812378122711447</v>
      </c>
    </row>
    <row r="481" spans="1:14" x14ac:dyDescent="0.25">
      <c r="A481" s="3" t="s">
        <v>572</v>
      </c>
      <c r="B481" s="3" t="s">
        <v>576</v>
      </c>
      <c r="C481" s="3">
        <v>2731160000</v>
      </c>
      <c r="D481" s="3">
        <v>0</v>
      </c>
      <c r="E481" s="3">
        <v>2731160000</v>
      </c>
      <c r="F481" s="3">
        <v>2731160000</v>
      </c>
      <c r="G481" s="3">
        <v>2717360000</v>
      </c>
      <c r="H481" s="3">
        <v>13800000</v>
      </c>
      <c r="I481" s="3">
        <v>2300000</v>
      </c>
      <c r="J481" s="3">
        <v>0</v>
      </c>
      <c r="K481" s="3">
        <v>2300000</v>
      </c>
      <c r="L481" s="3">
        <v>2300000</v>
      </c>
      <c r="M481" s="3">
        <v>0</v>
      </c>
      <c r="N481" s="8">
        <f t="shared" si="7"/>
        <v>99.494720192152784</v>
      </c>
    </row>
    <row r="482" spans="1:14" x14ac:dyDescent="0.25">
      <c r="A482" s="3" t="s">
        <v>572</v>
      </c>
      <c r="B482" s="3" t="s">
        <v>577</v>
      </c>
      <c r="C482" s="3">
        <v>450000000</v>
      </c>
      <c r="D482" s="3">
        <v>0</v>
      </c>
      <c r="E482" s="3">
        <v>450000000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8">
        <f t="shared" si="7"/>
        <v>0</v>
      </c>
    </row>
    <row r="483" spans="1:14" x14ac:dyDescent="0.25">
      <c r="A483" s="3" t="s">
        <v>572</v>
      </c>
      <c r="B483" s="3" t="s">
        <v>578</v>
      </c>
      <c r="C483" s="3">
        <v>40469544</v>
      </c>
      <c r="D483" s="3">
        <v>0</v>
      </c>
      <c r="E483" s="3">
        <v>40469544</v>
      </c>
      <c r="F483" s="3">
        <v>3000000</v>
      </c>
      <c r="G483" s="3">
        <v>0</v>
      </c>
      <c r="H483" s="3">
        <v>3000000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8">
        <f t="shared" si="7"/>
        <v>0</v>
      </c>
    </row>
    <row r="484" spans="1:14" x14ac:dyDescent="0.25">
      <c r="A484" s="3" t="s">
        <v>572</v>
      </c>
      <c r="B484" s="3" t="s">
        <v>579</v>
      </c>
      <c r="C484" s="3">
        <v>40469544</v>
      </c>
      <c r="D484" s="3">
        <v>0</v>
      </c>
      <c r="E484" s="3">
        <v>40469544</v>
      </c>
      <c r="F484" s="3">
        <v>3000000</v>
      </c>
      <c r="G484" s="3">
        <v>0</v>
      </c>
      <c r="H484" s="3">
        <v>3000000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8">
        <f t="shared" si="7"/>
        <v>0</v>
      </c>
    </row>
    <row r="485" spans="1:14" x14ac:dyDescent="0.25">
      <c r="A485" s="3" t="s">
        <v>572</v>
      </c>
      <c r="B485" s="3" t="s">
        <v>580</v>
      </c>
      <c r="C485" s="3">
        <v>326489500</v>
      </c>
      <c r="D485" s="3">
        <v>0</v>
      </c>
      <c r="E485" s="3">
        <v>326489500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8">
        <f t="shared" si="7"/>
        <v>0</v>
      </c>
    </row>
    <row r="486" spans="1:14" x14ac:dyDescent="0.25">
      <c r="A486" s="3" t="s">
        <v>572</v>
      </c>
      <c r="B486" s="3" t="s">
        <v>581</v>
      </c>
      <c r="C486" s="3">
        <v>326489500</v>
      </c>
      <c r="D486" s="3">
        <v>0</v>
      </c>
      <c r="E486" s="3">
        <v>326489500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8">
        <f t="shared" si="7"/>
        <v>0</v>
      </c>
    </row>
    <row r="487" spans="1:14" x14ac:dyDescent="0.25">
      <c r="A487" s="3" t="s">
        <v>572</v>
      </c>
      <c r="B487" s="3" t="s">
        <v>582</v>
      </c>
      <c r="C487" s="3">
        <v>50642572</v>
      </c>
      <c r="D487" s="3">
        <v>0</v>
      </c>
      <c r="E487" s="3">
        <v>50642572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8">
        <f t="shared" si="7"/>
        <v>0</v>
      </c>
    </row>
    <row r="488" spans="1:14" x14ac:dyDescent="0.25">
      <c r="A488" s="3" t="s">
        <v>583</v>
      </c>
      <c r="B488" s="3" t="s">
        <v>584</v>
      </c>
      <c r="C488" s="3">
        <v>850000000</v>
      </c>
      <c r="D488" s="3">
        <v>0</v>
      </c>
      <c r="E488" s="3">
        <v>850000000</v>
      </c>
      <c r="F488" s="3">
        <v>252471712</v>
      </c>
      <c r="G488" s="3">
        <v>252471712</v>
      </c>
      <c r="H488" s="3">
        <v>0</v>
      </c>
      <c r="I488" s="3">
        <v>252471712</v>
      </c>
      <c r="J488" s="3">
        <v>0</v>
      </c>
      <c r="K488" s="3">
        <v>252471712</v>
      </c>
      <c r="L488" s="3">
        <v>252471712</v>
      </c>
      <c r="M488" s="3">
        <v>0</v>
      </c>
      <c r="N488" s="8">
        <f t="shared" si="7"/>
        <v>29.702554352941174</v>
      </c>
    </row>
    <row r="489" spans="1:14" x14ac:dyDescent="0.25">
      <c r="A489" s="3" t="s">
        <v>585</v>
      </c>
      <c r="B489" s="3" t="s">
        <v>586</v>
      </c>
      <c r="C489" s="3">
        <v>39500000</v>
      </c>
      <c r="D489" s="3">
        <v>0</v>
      </c>
      <c r="E489" s="3">
        <v>39500000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8">
        <f t="shared" si="7"/>
        <v>0</v>
      </c>
    </row>
    <row r="490" spans="1:14" x14ac:dyDescent="0.25">
      <c r="A490" s="3" t="s">
        <v>587</v>
      </c>
      <c r="B490" s="3" t="s">
        <v>588</v>
      </c>
      <c r="C490" s="3">
        <v>39500000</v>
      </c>
      <c r="D490" s="3">
        <v>0</v>
      </c>
      <c r="E490" s="3">
        <v>39500000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8">
        <f t="shared" si="7"/>
        <v>0</v>
      </c>
    </row>
    <row r="491" spans="1:14" x14ac:dyDescent="0.25">
      <c r="A491" s="3" t="s">
        <v>587</v>
      </c>
      <c r="B491" s="3" t="s">
        <v>589</v>
      </c>
      <c r="C491" s="3">
        <v>39500000</v>
      </c>
      <c r="D491" s="3">
        <v>0</v>
      </c>
      <c r="E491" s="3">
        <v>39500000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8">
        <f t="shared" si="7"/>
        <v>0</v>
      </c>
    </row>
    <row r="492" spans="1:14" x14ac:dyDescent="0.25">
      <c r="A492" s="3" t="s">
        <v>587</v>
      </c>
      <c r="B492" s="3" t="s">
        <v>590</v>
      </c>
      <c r="C492" s="3">
        <v>27000000</v>
      </c>
      <c r="D492" s="3">
        <v>0</v>
      </c>
      <c r="E492" s="3">
        <v>27000000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8">
        <f t="shared" si="7"/>
        <v>0</v>
      </c>
    </row>
    <row r="493" spans="1:14" x14ac:dyDescent="0.25">
      <c r="A493" s="3" t="s">
        <v>587</v>
      </c>
      <c r="B493" s="3" t="s">
        <v>591</v>
      </c>
      <c r="C493" s="3">
        <v>12500000</v>
      </c>
      <c r="D493" s="3">
        <v>0</v>
      </c>
      <c r="E493" s="3">
        <v>12500000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8">
        <f t="shared" si="7"/>
        <v>0</v>
      </c>
    </row>
    <row r="494" spans="1:14" x14ac:dyDescent="0.25">
      <c r="A494" s="3" t="s">
        <v>592</v>
      </c>
      <c r="B494" s="3" t="s">
        <v>593</v>
      </c>
      <c r="C494" s="3">
        <v>3793316987</v>
      </c>
      <c r="D494" s="3">
        <v>0</v>
      </c>
      <c r="E494" s="3">
        <v>3793316987</v>
      </c>
      <c r="F494" s="3">
        <v>3021703000</v>
      </c>
      <c r="G494" s="3">
        <v>1406703000</v>
      </c>
      <c r="H494" s="3">
        <v>1615000000</v>
      </c>
      <c r="I494" s="3">
        <v>140670300</v>
      </c>
      <c r="J494" s="3">
        <v>0</v>
      </c>
      <c r="K494" s="3">
        <v>140670300</v>
      </c>
      <c r="L494" s="3">
        <v>140670300</v>
      </c>
      <c r="M494" s="3">
        <v>0</v>
      </c>
      <c r="N494" s="8">
        <f t="shared" si="7"/>
        <v>37.083718677370847</v>
      </c>
    </row>
    <row r="495" spans="1:14" x14ac:dyDescent="0.25">
      <c r="A495" s="3" t="s">
        <v>594</v>
      </c>
      <c r="B495" s="3" t="s">
        <v>595</v>
      </c>
      <c r="C495" s="3">
        <v>3021703000</v>
      </c>
      <c r="D495" s="3">
        <v>0</v>
      </c>
      <c r="E495" s="3">
        <v>3021703000</v>
      </c>
      <c r="F495" s="3">
        <v>3021703000</v>
      </c>
      <c r="G495" s="3">
        <v>1406703000</v>
      </c>
      <c r="H495" s="3">
        <v>1615000000</v>
      </c>
      <c r="I495" s="3">
        <v>140670300</v>
      </c>
      <c r="J495" s="3">
        <v>0</v>
      </c>
      <c r="K495" s="3">
        <v>140670300</v>
      </c>
      <c r="L495" s="3">
        <v>140670300</v>
      </c>
      <c r="M495" s="3">
        <v>0</v>
      </c>
      <c r="N495" s="8">
        <f t="shared" si="7"/>
        <v>46.553317781396778</v>
      </c>
    </row>
    <row r="496" spans="1:14" x14ac:dyDescent="0.25">
      <c r="A496" s="3" t="s">
        <v>594</v>
      </c>
      <c r="B496" s="3" t="s">
        <v>596</v>
      </c>
      <c r="C496" s="3">
        <v>3021703000</v>
      </c>
      <c r="D496" s="3">
        <v>0</v>
      </c>
      <c r="E496" s="3">
        <v>3021703000</v>
      </c>
      <c r="F496" s="3">
        <v>3021703000</v>
      </c>
      <c r="G496" s="3">
        <v>1406703000</v>
      </c>
      <c r="H496" s="3">
        <v>1615000000</v>
      </c>
      <c r="I496" s="3">
        <v>140670300</v>
      </c>
      <c r="J496" s="3">
        <v>0</v>
      </c>
      <c r="K496" s="3">
        <v>140670300</v>
      </c>
      <c r="L496" s="3">
        <v>140670300</v>
      </c>
      <c r="M496" s="3">
        <v>0</v>
      </c>
      <c r="N496" s="8">
        <f t="shared" si="7"/>
        <v>46.553317781396778</v>
      </c>
    </row>
    <row r="497" spans="1:14" x14ac:dyDescent="0.25">
      <c r="A497" s="3" t="s">
        <v>594</v>
      </c>
      <c r="B497" s="3" t="s">
        <v>597</v>
      </c>
      <c r="C497" s="3">
        <v>3021703000</v>
      </c>
      <c r="D497" s="3">
        <v>0</v>
      </c>
      <c r="E497" s="3">
        <v>3021703000</v>
      </c>
      <c r="F497" s="3">
        <v>3021703000</v>
      </c>
      <c r="G497" s="3">
        <v>1406703000</v>
      </c>
      <c r="H497" s="3">
        <v>1615000000</v>
      </c>
      <c r="I497" s="3">
        <v>140670300</v>
      </c>
      <c r="J497" s="3">
        <v>0</v>
      </c>
      <c r="K497" s="3">
        <v>140670300</v>
      </c>
      <c r="L497" s="3">
        <v>140670300</v>
      </c>
      <c r="M497" s="3">
        <v>0</v>
      </c>
      <c r="N497" s="8">
        <f t="shared" si="7"/>
        <v>46.553317781396778</v>
      </c>
    </row>
    <row r="498" spans="1:14" x14ac:dyDescent="0.25">
      <c r="A498" s="3" t="s">
        <v>598</v>
      </c>
      <c r="B498" s="3" t="s">
        <v>599</v>
      </c>
      <c r="C498" s="3">
        <v>15500000</v>
      </c>
      <c r="D498" s="3">
        <v>0</v>
      </c>
      <c r="E498" s="3">
        <v>15500000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8">
        <f t="shared" si="7"/>
        <v>0</v>
      </c>
    </row>
    <row r="499" spans="1:14" x14ac:dyDescent="0.25">
      <c r="A499" s="3" t="s">
        <v>598</v>
      </c>
      <c r="B499" s="3" t="s">
        <v>600</v>
      </c>
      <c r="C499" s="3">
        <v>15500000</v>
      </c>
      <c r="D499" s="3">
        <v>0</v>
      </c>
      <c r="E499" s="3">
        <v>15500000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8">
        <f t="shared" si="7"/>
        <v>0</v>
      </c>
    </row>
    <row r="500" spans="1:14" x14ac:dyDescent="0.25">
      <c r="A500" s="3" t="s">
        <v>598</v>
      </c>
      <c r="B500" s="3" t="s">
        <v>601</v>
      </c>
      <c r="C500" s="3">
        <v>15500000</v>
      </c>
      <c r="D500" s="3">
        <v>0</v>
      </c>
      <c r="E500" s="3">
        <v>15500000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8">
        <f t="shared" si="7"/>
        <v>0</v>
      </c>
    </row>
    <row r="501" spans="1:14" x14ac:dyDescent="0.25">
      <c r="A501" s="3" t="s">
        <v>602</v>
      </c>
      <c r="B501" s="3" t="s">
        <v>603</v>
      </c>
      <c r="C501" s="3">
        <v>756113987</v>
      </c>
      <c r="D501" s="3">
        <v>0</v>
      </c>
      <c r="E501" s="3">
        <v>756113987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8">
        <f t="shared" si="7"/>
        <v>0</v>
      </c>
    </row>
    <row r="502" spans="1:14" x14ac:dyDescent="0.25">
      <c r="A502" s="3" t="s">
        <v>602</v>
      </c>
      <c r="B502" s="3" t="s">
        <v>604</v>
      </c>
      <c r="C502" s="3">
        <v>756113987</v>
      </c>
      <c r="D502" s="3">
        <v>0</v>
      </c>
      <c r="E502" s="3">
        <v>756113987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8">
        <f t="shared" si="7"/>
        <v>0</v>
      </c>
    </row>
    <row r="503" spans="1:14" x14ac:dyDescent="0.25">
      <c r="A503" s="3" t="s">
        <v>602</v>
      </c>
      <c r="B503" s="3" t="s">
        <v>605</v>
      </c>
      <c r="C503" s="3">
        <v>756113987</v>
      </c>
      <c r="D503" s="3">
        <v>0</v>
      </c>
      <c r="E503" s="3">
        <v>756113987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8">
        <f t="shared" si="7"/>
        <v>0</v>
      </c>
    </row>
    <row r="504" spans="1:14" x14ac:dyDescent="0.25">
      <c r="A504" s="3" t="s">
        <v>606</v>
      </c>
      <c r="B504" s="3" t="s">
        <v>607</v>
      </c>
      <c r="C504" s="3">
        <v>11152144156</v>
      </c>
      <c r="D504" s="3">
        <v>0</v>
      </c>
      <c r="E504" s="3">
        <v>11152144156</v>
      </c>
      <c r="F504" s="3">
        <v>1484778192.21</v>
      </c>
      <c r="G504" s="3">
        <v>1465976697.5699999</v>
      </c>
      <c r="H504" s="3">
        <v>18801494.640000001</v>
      </c>
      <c r="I504" s="3">
        <v>1465976697.5699999</v>
      </c>
      <c r="J504" s="3">
        <v>741864699.80999994</v>
      </c>
      <c r="K504" s="3">
        <v>724111997.75999999</v>
      </c>
      <c r="L504" s="3">
        <v>1465976697.5699999</v>
      </c>
      <c r="M504" s="3">
        <v>0</v>
      </c>
      <c r="N504" s="8">
        <f t="shared" si="7"/>
        <v>13.145245228750788</v>
      </c>
    </row>
    <row r="505" spans="1:14" x14ac:dyDescent="0.25">
      <c r="A505" s="3" t="s">
        <v>608</v>
      </c>
      <c r="B505" s="3" t="s">
        <v>609</v>
      </c>
      <c r="C505" s="3">
        <v>11152144156</v>
      </c>
      <c r="D505" s="3">
        <v>0</v>
      </c>
      <c r="E505" s="3">
        <v>11152144156</v>
      </c>
      <c r="F505" s="3">
        <v>1484778192.21</v>
      </c>
      <c r="G505" s="3">
        <v>1465976697.5699999</v>
      </c>
      <c r="H505" s="3">
        <v>18801494.640000001</v>
      </c>
      <c r="I505" s="3">
        <v>1465976697.5699999</v>
      </c>
      <c r="J505" s="3">
        <v>741864699.80999994</v>
      </c>
      <c r="K505" s="3">
        <v>724111997.75999999</v>
      </c>
      <c r="L505" s="3">
        <v>1465976697.5699999</v>
      </c>
      <c r="M505" s="3">
        <v>0</v>
      </c>
      <c r="N505" s="8">
        <f t="shared" si="7"/>
        <v>13.145245228750788</v>
      </c>
    </row>
    <row r="506" spans="1:14" x14ac:dyDescent="0.25">
      <c r="A506" s="3" t="s">
        <v>610</v>
      </c>
      <c r="B506" s="3" t="s">
        <v>611</v>
      </c>
      <c r="C506" s="3">
        <v>10150000000</v>
      </c>
      <c r="D506" s="3">
        <v>0</v>
      </c>
      <c r="E506" s="3">
        <v>10150000000</v>
      </c>
      <c r="F506" s="3">
        <v>1399755802</v>
      </c>
      <c r="G506" s="3">
        <v>1399755802</v>
      </c>
      <c r="H506" s="3">
        <v>0</v>
      </c>
      <c r="I506" s="3">
        <v>1399755802</v>
      </c>
      <c r="J506" s="3">
        <v>699468404</v>
      </c>
      <c r="K506" s="3">
        <v>700287398</v>
      </c>
      <c r="L506" s="3">
        <v>1399755802</v>
      </c>
      <c r="M506" s="3">
        <v>0</v>
      </c>
      <c r="N506" s="8">
        <f t="shared" si="7"/>
        <v>13.790697556650247</v>
      </c>
    </row>
    <row r="507" spans="1:14" x14ac:dyDescent="0.25">
      <c r="A507" s="3" t="s">
        <v>612</v>
      </c>
      <c r="B507" s="3" t="s">
        <v>613</v>
      </c>
      <c r="C507" s="3">
        <v>8600000000</v>
      </c>
      <c r="D507" s="3">
        <v>0</v>
      </c>
      <c r="E507" s="3">
        <v>8600000000</v>
      </c>
      <c r="F507" s="3">
        <v>1399755802</v>
      </c>
      <c r="G507" s="3">
        <v>1399755802</v>
      </c>
      <c r="H507" s="3">
        <v>0</v>
      </c>
      <c r="I507" s="3">
        <v>1399755802</v>
      </c>
      <c r="J507" s="3">
        <v>699468404</v>
      </c>
      <c r="K507" s="3">
        <v>700287398</v>
      </c>
      <c r="L507" s="3">
        <v>1399755802</v>
      </c>
      <c r="M507" s="3">
        <v>0</v>
      </c>
      <c r="N507" s="8">
        <f t="shared" si="7"/>
        <v>16.276230255813953</v>
      </c>
    </row>
    <row r="508" spans="1:14" x14ac:dyDescent="0.25">
      <c r="A508" s="3" t="s">
        <v>612</v>
      </c>
      <c r="B508" s="3" t="s">
        <v>614</v>
      </c>
      <c r="C508" s="3">
        <v>8600000000</v>
      </c>
      <c r="D508" s="3">
        <v>0</v>
      </c>
      <c r="E508" s="3">
        <v>8600000000</v>
      </c>
      <c r="F508" s="3">
        <v>1399755802</v>
      </c>
      <c r="G508" s="3">
        <v>1399755802</v>
      </c>
      <c r="H508" s="3">
        <v>0</v>
      </c>
      <c r="I508" s="3">
        <v>1399755802</v>
      </c>
      <c r="J508" s="3">
        <v>699468404</v>
      </c>
      <c r="K508" s="3">
        <v>700287398</v>
      </c>
      <c r="L508" s="3">
        <v>1399755802</v>
      </c>
      <c r="M508" s="3">
        <v>0</v>
      </c>
      <c r="N508" s="8">
        <f t="shared" si="7"/>
        <v>16.276230255813953</v>
      </c>
    </row>
    <row r="509" spans="1:14" x14ac:dyDescent="0.25">
      <c r="A509" s="3" t="s">
        <v>612</v>
      </c>
      <c r="B509" s="3" t="s">
        <v>615</v>
      </c>
      <c r="C509" s="3">
        <v>8600000000</v>
      </c>
      <c r="D509" s="3">
        <v>0</v>
      </c>
      <c r="E509" s="3">
        <v>8600000000</v>
      </c>
      <c r="F509" s="3">
        <v>1399755802</v>
      </c>
      <c r="G509" s="3">
        <v>1399755802</v>
      </c>
      <c r="H509" s="3">
        <v>0</v>
      </c>
      <c r="I509" s="3">
        <v>1399755802</v>
      </c>
      <c r="J509" s="3">
        <v>699468404</v>
      </c>
      <c r="K509" s="3">
        <v>700287398</v>
      </c>
      <c r="L509" s="3">
        <v>1399755802</v>
      </c>
      <c r="M509" s="3">
        <v>0</v>
      </c>
      <c r="N509" s="8">
        <f t="shared" si="7"/>
        <v>16.276230255813953</v>
      </c>
    </row>
    <row r="510" spans="1:14" x14ac:dyDescent="0.25">
      <c r="A510" s="3" t="s">
        <v>616</v>
      </c>
      <c r="B510" s="3" t="s">
        <v>617</v>
      </c>
      <c r="C510" s="3">
        <v>1550000000</v>
      </c>
      <c r="D510" s="3">
        <v>0</v>
      </c>
      <c r="E510" s="3">
        <v>1550000000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8">
        <f t="shared" si="7"/>
        <v>0</v>
      </c>
    </row>
    <row r="511" spans="1:14" x14ac:dyDescent="0.25">
      <c r="A511" s="3" t="s">
        <v>616</v>
      </c>
      <c r="B511" s="3" t="s">
        <v>618</v>
      </c>
      <c r="C511" s="3">
        <v>1550000000</v>
      </c>
      <c r="D511" s="3">
        <v>0</v>
      </c>
      <c r="E511" s="3">
        <v>1550000000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8">
        <f t="shared" si="7"/>
        <v>0</v>
      </c>
    </row>
    <row r="512" spans="1:14" x14ac:dyDescent="0.25">
      <c r="A512" s="3" t="s">
        <v>616</v>
      </c>
      <c r="B512" s="3" t="s">
        <v>619</v>
      </c>
      <c r="C512" s="3">
        <v>1550000000</v>
      </c>
      <c r="D512" s="3">
        <v>0</v>
      </c>
      <c r="E512" s="3">
        <v>1550000000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8">
        <f t="shared" si="7"/>
        <v>0</v>
      </c>
    </row>
    <row r="513" spans="1:14" x14ac:dyDescent="0.25">
      <c r="A513" s="3" t="s">
        <v>620</v>
      </c>
      <c r="B513" s="3" t="s">
        <v>621</v>
      </c>
      <c r="C513" s="3">
        <v>895144156</v>
      </c>
      <c r="D513" s="3">
        <v>0</v>
      </c>
      <c r="E513" s="3">
        <v>895144156</v>
      </c>
      <c r="F513" s="3">
        <v>75479760.209999993</v>
      </c>
      <c r="G513" s="3">
        <v>56678265.57</v>
      </c>
      <c r="H513" s="3">
        <v>18801494.640000001</v>
      </c>
      <c r="I513" s="3">
        <v>56678265.57</v>
      </c>
      <c r="J513" s="3">
        <v>42396295.810000002</v>
      </c>
      <c r="K513" s="3">
        <v>14281969.76</v>
      </c>
      <c r="L513" s="3">
        <v>56678265.57</v>
      </c>
      <c r="M513" s="3">
        <v>0</v>
      </c>
      <c r="N513" s="8">
        <f t="shared" si="7"/>
        <v>6.3317472599351916</v>
      </c>
    </row>
    <row r="514" spans="1:14" x14ac:dyDescent="0.25">
      <c r="A514" s="3" t="s">
        <v>622</v>
      </c>
      <c r="B514" s="3" t="s">
        <v>623</v>
      </c>
      <c r="C514" s="3">
        <v>895144156</v>
      </c>
      <c r="D514" s="3">
        <v>0</v>
      </c>
      <c r="E514" s="3">
        <v>895144156</v>
      </c>
      <c r="F514" s="3">
        <v>75479760.209999993</v>
      </c>
      <c r="G514" s="3">
        <v>56678265.57</v>
      </c>
      <c r="H514" s="3">
        <v>18801494.640000001</v>
      </c>
      <c r="I514" s="3">
        <v>56678265.57</v>
      </c>
      <c r="J514" s="3">
        <v>42396295.810000002</v>
      </c>
      <c r="K514" s="3">
        <v>14281969.76</v>
      </c>
      <c r="L514" s="3">
        <v>56678265.57</v>
      </c>
      <c r="M514" s="3">
        <v>0</v>
      </c>
      <c r="N514" s="8">
        <f t="shared" si="7"/>
        <v>6.3317472599351916</v>
      </c>
    </row>
    <row r="515" spans="1:14" x14ac:dyDescent="0.25">
      <c r="A515" s="3" t="s">
        <v>622</v>
      </c>
      <c r="B515" s="3" t="s">
        <v>624</v>
      </c>
      <c r="C515" s="3">
        <v>889381762</v>
      </c>
      <c r="D515" s="3">
        <v>0</v>
      </c>
      <c r="E515" s="3">
        <v>889381762</v>
      </c>
      <c r="F515" s="3">
        <v>75479760.209999993</v>
      </c>
      <c r="G515" s="3">
        <v>56678265.57</v>
      </c>
      <c r="H515" s="3">
        <v>18801494.640000001</v>
      </c>
      <c r="I515" s="3">
        <v>56678265.57</v>
      </c>
      <c r="J515" s="3">
        <v>42396295.810000002</v>
      </c>
      <c r="K515" s="3">
        <v>14281969.76</v>
      </c>
      <c r="L515" s="3">
        <v>56678265.57</v>
      </c>
      <c r="M515" s="3">
        <v>0</v>
      </c>
      <c r="N515" s="8">
        <f t="shared" si="7"/>
        <v>6.3727712880624594</v>
      </c>
    </row>
    <row r="516" spans="1:14" x14ac:dyDescent="0.25">
      <c r="A516" s="3" t="s">
        <v>622</v>
      </c>
      <c r="B516" s="3" t="s">
        <v>625</v>
      </c>
      <c r="C516" s="3">
        <v>343327462</v>
      </c>
      <c r="D516" s="3">
        <v>0</v>
      </c>
      <c r="E516" s="3">
        <v>343327462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8">
        <f t="shared" si="7"/>
        <v>0</v>
      </c>
    </row>
    <row r="517" spans="1:14" x14ac:dyDescent="0.25">
      <c r="A517" s="3" t="s">
        <v>622</v>
      </c>
      <c r="B517" s="3" t="s">
        <v>626</v>
      </c>
      <c r="C517" s="3">
        <v>346054300</v>
      </c>
      <c r="D517" s="3">
        <v>0</v>
      </c>
      <c r="E517" s="3">
        <v>346054300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8">
        <f t="shared" ref="N517:N580" si="8">+G517/E517*100</f>
        <v>0</v>
      </c>
    </row>
    <row r="518" spans="1:14" x14ac:dyDescent="0.25">
      <c r="A518" s="3" t="s">
        <v>622</v>
      </c>
      <c r="B518" s="3" t="s">
        <v>627</v>
      </c>
      <c r="C518" s="3">
        <v>40000000</v>
      </c>
      <c r="D518" s="3">
        <v>0</v>
      </c>
      <c r="E518" s="3">
        <v>40000000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8">
        <f t="shared" si="8"/>
        <v>0</v>
      </c>
    </row>
    <row r="519" spans="1:14" x14ac:dyDescent="0.25">
      <c r="A519" s="3" t="s">
        <v>622</v>
      </c>
      <c r="B519" s="3" t="s">
        <v>628</v>
      </c>
      <c r="C519" s="3">
        <v>160000000</v>
      </c>
      <c r="D519" s="3">
        <v>0</v>
      </c>
      <c r="E519" s="3">
        <v>160000000</v>
      </c>
      <c r="F519" s="3">
        <v>75479760.209999993</v>
      </c>
      <c r="G519" s="3">
        <v>56678265.57</v>
      </c>
      <c r="H519" s="3">
        <v>18801494.640000001</v>
      </c>
      <c r="I519" s="3">
        <v>56678265.57</v>
      </c>
      <c r="J519" s="3">
        <v>42396295.810000002</v>
      </c>
      <c r="K519" s="3">
        <v>14281969.76</v>
      </c>
      <c r="L519" s="3">
        <v>56678265.57</v>
      </c>
      <c r="M519" s="3">
        <v>0</v>
      </c>
      <c r="N519" s="8">
        <f t="shared" si="8"/>
        <v>35.423915981249998</v>
      </c>
    </row>
    <row r="520" spans="1:14" x14ac:dyDescent="0.25">
      <c r="A520" s="3" t="s">
        <v>622</v>
      </c>
      <c r="B520" s="3" t="s">
        <v>629</v>
      </c>
      <c r="C520" s="3">
        <v>5762394</v>
      </c>
      <c r="D520" s="3">
        <v>0</v>
      </c>
      <c r="E520" s="3">
        <v>5762394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8">
        <f t="shared" si="8"/>
        <v>0</v>
      </c>
    </row>
    <row r="521" spans="1:14" x14ac:dyDescent="0.25">
      <c r="A521" s="3" t="s">
        <v>622</v>
      </c>
      <c r="B521" s="3" t="s">
        <v>630</v>
      </c>
      <c r="C521" s="3">
        <v>5762394</v>
      </c>
      <c r="D521" s="3">
        <v>0</v>
      </c>
      <c r="E521" s="3">
        <v>5762394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8">
        <f t="shared" si="8"/>
        <v>0</v>
      </c>
    </row>
    <row r="522" spans="1:14" x14ac:dyDescent="0.25">
      <c r="A522" s="3" t="s">
        <v>631</v>
      </c>
      <c r="B522" s="3" t="s">
        <v>632</v>
      </c>
      <c r="C522" s="3">
        <v>95000000</v>
      </c>
      <c r="D522" s="3">
        <v>0</v>
      </c>
      <c r="E522" s="3">
        <v>95000000</v>
      </c>
      <c r="F522" s="3">
        <v>9542630</v>
      </c>
      <c r="G522" s="3">
        <v>9542630</v>
      </c>
      <c r="H522" s="3">
        <v>0</v>
      </c>
      <c r="I522" s="3">
        <v>9542630</v>
      </c>
      <c r="J522" s="3">
        <v>0</v>
      </c>
      <c r="K522" s="3">
        <v>9542630</v>
      </c>
      <c r="L522" s="3">
        <v>9542630</v>
      </c>
      <c r="M522" s="3">
        <v>0</v>
      </c>
      <c r="N522" s="8">
        <f t="shared" si="8"/>
        <v>10.044873684210526</v>
      </c>
    </row>
    <row r="523" spans="1:14" x14ac:dyDescent="0.25">
      <c r="A523" s="3" t="s">
        <v>631</v>
      </c>
      <c r="B523" s="3" t="s">
        <v>633</v>
      </c>
      <c r="C523" s="3">
        <v>95000000</v>
      </c>
      <c r="D523" s="3">
        <v>0</v>
      </c>
      <c r="E523" s="3">
        <v>95000000</v>
      </c>
      <c r="F523" s="3">
        <v>9542630</v>
      </c>
      <c r="G523" s="3">
        <v>9542630</v>
      </c>
      <c r="H523" s="3">
        <v>0</v>
      </c>
      <c r="I523" s="3">
        <v>9542630</v>
      </c>
      <c r="J523" s="3">
        <v>0</v>
      </c>
      <c r="K523" s="3">
        <v>9542630</v>
      </c>
      <c r="L523" s="3">
        <v>9542630</v>
      </c>
      <c r="M523" s="3">
        <v>0</v>
      </c>
      <c r="N523" s="8">
        <f t="shared" si="8"/>
        <v>10.044873684210526</v>
      </c>
    </row>
    <row r="524" spans="1:14" x14ac:dyDescent="0.25">
      <c r="A524" s="3" t="s">
        <v>631</v>
      </c>
      <c r="B524" s="3" t="s">
        <v>634</v>
      </c>
      <c r="C524" s="3">
        <v>95000000</v>
      </c>
      <c r="D524" s="3">
        <v>0</v>
      </c>
      <c r="E524" s="3">
        <v>95000000</v>
      </c>
      <c r="F524" s="3">
        <v>9542630</v>
      </c>
      <c r="G524" s="3">
        <v>9542630</v>
      </c>
      <c r="H524" s="3">
        <v>0</v>
      </c>
      <c r="I524" s="3">
        <v>9542630</v>
      </c>
      <c r="J524" s="3">
        <v>0</v>
      </c>
      <c r="K524" s="3">
        <v>9542630</v>
      </c>
      <c r="L524" s="3">
        <v>9542630</v>
      </c>
      <c r="M524" s="3">
        <v>0</v>
      </c>
      <c r="N524" s="8">
        <f t="shared" si="8"/>
        <v>10.044873684210526</v>
      </c>
    </row>
    <row r="525" spans="1:14" x14ac:dyDescent="0.25">
      <c r="A525" s="3" t="s">
        <v>635</v>
      </c>
      <c r="B525" s="3" t="s">
        <v>636</v>
      </c>
      <c r="C525" s="3">
        <v>12000000</v>
      </c>
      <c r="D525" s="3">
        <v>0</v>
      </c>
      <c r="E525" s="3">
        <v>12000000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8">
        <f t="shared" si="8"/>
        <v>0</v>
      </c>
    </row>
    <row r="526" spans="1:14" x14ac:dyDescent="0.25">
      <c r="A526" s="3" t="s">
        <v>635</v>
      </c>
      <c r="B526" s="3" t="s">
        <v>637</v>
      </c>
      <c r="C526" s="3">
        <v>12000000</v>
      </c>
      <c r="D526" s="3">
        <v>0</v>
      </c>
      <c r="E526" s="3">
        <v>12000000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8">
        <f t="shared" si="8"/>
        <v>0</v>
      </c>
    </row>
    <row r="527" spans="1:14" x14ac:dyDescent="0.25">
      <c r="A527" s="3" t="s">
        <v>635</v>
      </c>
      <c r="B527" s="3" t="s">
        <v>638</v>
      </c>
      <c r="C527" s="3">
        <v>12000000</v>
      </c>
      <c r="D527" s="3">
        <v>0</v>
      </c>
      <c r="E527" s="3">
        <v>12000000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8">
        <f t="shared" si="8"/>
        <v>0</v>
      </c>
    </row>
    <row r="528" spans="1:14" x14ac:dyDescent="0.25">
      <c r="A528" s="3" t="s">
        <v>639</v>
      </c>
      <c r="B528" s="3" t="s">
        <v>640</v>
      </c>
      <c r="C528" s="3">
        <v>1331350401</v>
      </c>
      <c r="D528" s="3">
        <v>0</v>
      </c>
      <c r="E528" s="3">
        <v>1331350401</v>
      </c>
      <c r="F528" s="3">
        <v>182383778.12</v>
      </c>
      <c r="G528" s="3">
        <v>182383778.12</v>
      </c>
      <c r="H528" s="3">
        <v>0</v>
      </c>
      <c r="I528" s="3">
        <v>182383778.12</v>
      </c>
      <c r="J528" s="3">
        <v>0</v>
      </c>
      <c r="K528" s="3">
        <v>182383778.12</v>
      </c>
      <c r="L528" s="3">
        <v>182383778.12</v>
      </c>
      <c r="M528" s="3">
        <v>0</v>
      </c>
      <c r="N528" s="8">
        <f t="shared" si="8"/>
        <v>13.699156734621361</v>
      </c>
    </row>
    <row r="529" spans="1:14" x14ac:dyDescent="0.25">
      <c r="A529" s="3" t="s">
        <v>641</v>
      </c>
      <c r="B529" s="3" t="s">
        <v>642</v>
      </c>
      <c r="C529" s="3">
        <v>1331350401</v>
      </c>
      <c r="D529" s="3">
        <v>0</v>
      </c>
      <c r="E529" s="3">
        <v>1331350401</v>
      </c>
      <c r="F529" s="3">
        <v>182383778.12</v>
      </c>
      <c r="G529" s="3">
        <v>182383778.12</v>
      </c>
      <c r="H529" s="3">
        <v>0</v>
      </c>
      <c r="I529" s="3">
        <v>182383778.12</v>
      </c>
      <c r="J529" s="3">
        <v>0</v>
      </c>
      <c r="K529" s="3">
        <v>182383778.12</v>
      </c>
      <c r="L529" s="3">
        <v>182383778.12</v>
      </c>
      <c r="M529" s="3">
        <v>0</v>
      </c>
      <c r="N529" s="8">
        <f t="shared" si="8"/>
        <v>13.699156734621361</v>
      </c>
    </row>
    <row r="530" spans="1:14" x14ac:dyDescent="0.25">
      <c r="A530" s="3" t="s">
        <v>643</v>
      </c>
      <c r="B530" s="3" t="s">
        <v>644</v>
      </c>
      <c r="C530" s="3">
        <v>1130520001</v>
      </c>
      <c r="D530" s="3">
        <v>0</v>
      </c>
      <c r="E530" s="3">
        <v>1130520001</v>
      </c>
      <c r="F530" s="3">
        <v>182383778.12</v>
      </c>
      <c r="G530" s="3">
        <v>182383778.12</v>
      </c>
      <c r="H530" s="3">
        <v>0</v>
      </c>
      <c r="I530" s="3">
        <v>182383778.12</v>
      </c>
      <c r="J530" s="3">
        <v>0</v>
      </c>
      <c r="K530" s="3">
        <v>182383778.12</v>
      </c>
      <c r="L530" s="3">
        <v>182383778.12</v>
      </c>
      <c r="M530" s="3">
        <v>0</v>
      </c>
      <c r="N530" s="8">
        <f t="shared" si="8"/>
        <v>16.132733428747184</v>
      </c>
    </row>
    <row r="531" spans="1:14" x14ac:dyDescent="0.25">
      <c r="A531" s="3" t="s">
        <v>643</v>
      </c>
      <c r="B531" s="3" t="s">
        <v>645</v>
      </c>
      <c r="C531" s="3">
        <v>1100000000</v>
      </c>
      <c r="D531" s="3">
        <v>0</v>
      </c>
      <c r="E531" s="3">
        <v>1100000000</v>
      </c>
      <c r="F531" s="3">
        <v>182383778.12</v>
      </c>
      <c r="G531" s="3">
        <v>182383778.12</v>
      </c>
      <c r="H531" s="3">
        <v>0</v>
      </c>
      <c r="I531" s="3">
        <v>182383778.12</v>
      </c>
      <c r="J531" s="3">
        <v>0</v>
      </c>
      <c r="K531" s="3">
        <v>182383778.12</v>
      </c>
      <c r="L531" s="3">
        <v>182383778.12</v>
      </c>
      <c r="M531" s="3">
        <v>0</v>
      </c>
      <c r="N531" s="8">
        <f t="shared" si="8"/>
        <v>16.580343465454543</v>
      </c>
    </row>
    <row r="532" spans="1:14" x14ac:dyDescent="0.25">
      <c r="A532" s="3" t="s">
        <v>643</v>
      </c>
      <c r="B532" s="3" t="s">
        <v>646</v>
      </c>
      <c r="C532" s="3">
        <v>1100000000</v>
      </c>
      <c r="D532" s="3">
        <v>0</v>
      </c>
      <c r="E532" s="3">
        <v>1100000000</v>
      </c>
      <c r="F532" s="3">
        <v>182383778.12</v>
      </c>
      <c r="G532" s="3">
        <v>182383778.12</v>
      </c>
      <c r="H532" s="3">
        <v>0</v>
      </c>
      <c r="I532" s="3">
        <v>182383778.12</v>
      </c>
      <c r="J532" s="3">
        <v>0</v>
      </c>
      <c r="K532" s="3">
        <v>182383778.12</v>
      </c>
      <c r="L532" s="3">
        <v>182383778.12</v>
      </c>
      <c r="M532" s="3">
        <v>0</v>
      </c>
      <c r="N532" s="8">
        <f t="shared" si="8"/>
        <v>16.580343465454543</v>
      </c>
    </row>
    <row r="533" spans="1:14" x14ac:dyDescent="0.25">
      <c r="A533" s="3" t="s">
        <v>643</v>
      </c>
      <c r="B533" s="3" t="s">
        <v>647</v>
      </c>
      <c r="C533" s="3">
        <v>519000</v>
      </c>
      <c r="D533" s="3">
        <v>0</v>
      </c>
      <c r="E533" s="3">
        <v>519000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8">
        <f t="shared" si="8"/>
        <v>0</v>
      </c>
    </row>
    <row r="534" spans="1:14" x14ac:dyDescent="0.25">
      <c r="A534" s="3" t="s">
        <v>643</v>
      </c>
      <c r="B534" s="3" t="s">
        <v>648</v>
      </c>
      <c r="C534" s="3">
        <v>519000</v>
      </c>
      <c r="D534" s="3">
        <v>0</v>
      </c>
      <c r="E534" s="3">
        <v>519000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8">
        <f t="shared" si="8"/>
        <v>0</v>
      </c>
    </row>
    <row r="535" spans="1:14" x14ac:dyDescent="0.25">
      <c r="A535" s="3" t="s">
        <v>643</v>
      </c>
      <c r="B535" s="3" t="s">
        <v>649</v>
      </c>
      <c r="C535" s="3">
        <v>1</v>
      </c>
      <c r="D535" s="3">
        <v>0</v>
      </c>
      <c r="E535" s="3">
        <v>1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8">
        <f t="shared" si="8"/>
        <v>0</v>
      </c>
    </row>
    <row r="536" spans="1:14" x14ac:dyDescent="0.25">
      <c r="A536" s="3" t="s">
        <v>643</v>
      </c>
      <c r="B536" s="3" t="s">
        <v>650</v>
      </c>
      <c r="C536" s="3">
        <v>1</v>
      </c>
      <c r="D536" s="3">
        <v>0</v>
      </c>
      <c r="E536" s="3">
        <v>1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8">
        <f t="shared" si="8"/>
        <v>0</v>
      </c>
    </row>
    <row r="537" spans="1:14" x14ac:dyDescent="0.25">
      <c r="A537" s="3" t="s">
        <v>643</v>
      </c>
      <c r="B537" s="3" t="s">
        <v>651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8" t="e">
        <f t="shared" si="8"/>
        <v>#DIV/0!</v>
      </c>
    </row>
    <row r="538" spans="1:14" x14ac:dyDescent="0.25">
      <c r="A538" s="3" t="s">
        <v>643</v>
      </c>
      <c r="B538" s="3" t="s">
        <v>652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8" t="e">
        <f t="shared" si="8"/>
        <v>#DIV/0!</v>
      </c>
    </row>
    <row r="539" spans="1:14" x14ac:dyDescent="0.25">
      <c r="A539" s="3" t="s">
        <v>643</v>
      </c>
      <c r="B539" s="3" t="s">
        <v>653</v>
      </c>
      <c r="C539" s="3">
        <v>1000</v>
      </c>
      <c r="D539" s="3">
        <v>0</v>
      </c>
      <c r="E539" s="3">
        <v>1000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8">
        <f t="shared" si="8"/>
        <v>0</v>
      </c>
    </row>
    <row r="540" spans="1:14" x14ac:dyDescent="0.25">
      <c r="A540" s="3" t="s">
        <v>643</v>
      </c>
      <c r="B540" s="3" t="s">
        <v>654</v>
      </c>
      <c r="C540" s="3">
        <v>1000</v>
      </c>
      <c r="D540" s="3">
        <v>0</v>
      </c>
      <c r="E540" s="3">
        <v>1000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8">
        <f t="shared" si="8"/>
        <v>0</v>
      </c>
    </row>
    <row r="541" spans="1:14" x14ac:dyDescent="0.25">
      <c r="A541" s="3" t="s">
        <v>643</v>
      </c>
      <c r="B541" s="3" t="s">
        <v>655</v>
      </c>
      <c r="C541" s="3">
        <v>30000000</v>
      </c>
      <c r="D541" s="3">
        <v>0</v>
      </c>
      <c r="E541" s="3">
        <v>30000000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8">
        <f t="shared" si="8"/>
        <v>0</v>
      </c>
    </row>
    <row r="542" spans="1:14" x14ac:dyDescent="0.25">
      <c r="A542" s="3" t="s">
        <v>643</v>
      </c>
      <c r="B542" s="3" t="s">
        <v>656</v>
      </c>
      <c r="C542" s="3">
        <v>30000000</v>
      </c>
      <c r="D542" s="3">
        <v>0</v>
      </c>
      <c r="E542" s="3">
        <v>30000000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8">
        <f t="shared" si="8"/>
        <v>0</v>
      </c>
    </row>
    <row r="543" spans="1:14" x14ac:dyDescent="0.25">
      <c r="A543" s="3" t="s">
        <v>657</v>
      </c>
      <c r="B543" s="3" t="s">
        <v>658</v>
      </c>
      <c r="C543" s="3">
        <v>200519000</v>
      </c>
      <c r="D543" s="3">
        <v>0</v>
      </c>
      <c r="E543" s="3">
        <v>200519000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8">
        <f t="shared" si="8"/>
        <v>0</v>
      </c>
    </row>
    <row r="544" spans="1:14" x14ac:dyDescent="0.25">
      <c r="A544" s="3" t="s">
        <v>657</v>
      </c>
      <c r="B544" s="3" t="s">
        <v>659</v>
      </c>
      <c r="C544" s="3">
        <v>200000000</v>
      </c>
      <c r="D544" s="3">
        <v>0</v>
      </c>
      <c r="E544" s="3">
        <v>200000000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8">
        <f t="shared" si="8"/>
        <v>0</v>
      </c>
    </row>
    <row r="545" spans="1:14" x14ac:dyDescent="0.25">
      <c r="A545" s="3" t="s">
        <v>657</v>
      </c>
      <c r="B545" s="3" t="s">
        <v>660</v>
      </c>
      <c r="C545" s="3">
        <v>200000000</v>
      </c>
      <c r="D545" s="3">
        <v>0</v>
      </c>
      <c r="E545" s="3">
        <v>200000000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8">
        <f t="shared" si="8"/>
        <v>0</v>
      </c>
    </row>
    <row r="546" spans="1:14" x14ac:dyDescent="0.25">
      <c r="A546" s="3" t="s">
        <v>657</v>
      </c>
      <c r="B546" s="3" t="s">
        <v>661</v>
      </c>
      <c r="C546" s="3">
        <v>519000</v>
      </c>
      <c r="D546" s="3">
        <v>0</v>
      </c>
      <c r="E546" s="3">
        <v>519000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8">
        <f t="shared" si="8"/>
        <v>0</v>
      </c>
    </row>
    <row r="547" spans="1:14" x14ac:dyDescent="0.25">
      <c r="A547" s="3" t="s">
        <v>657</v>
      </c>
      <c r="B547" s="3" t="s">
        <v>662</v>
      </c>
      <c r="C547" s="3">
        <v>519000</v>
      </c>
      <c r="D547" s="3">
        <v>0</v>
      </c>
      <c r="E547" s="3">
        <v>519000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8">
        <f t="shared" si="8"/>
        <v>0</v>
      </c>
    </row>
    <row r="548" spans="1:14" x14ac:dyDescent="0.25">
      <c r="A548" s="3" t="s">
        <v>663</v>
      </c>
      <c r="B548" s="3" t="s">
        <v>664</v>
      </c>
      <c r="C548" s="3">
        <v>311400</v>
      </c>
      <c r="D548" s="3">
        <v>0</v>
      </c>
      <c r="E548" s="3">
        <v>311400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8">
        <f t="shared" si="8"/>
        <v>0</v>
      </c>
    </row>
    <row r="549" spans="1:14" x14ac:dyDescent="0.25">
      <c r="A549" s="3" t="s">
        <v>663</v>
      </c>
      <c r="B549" s="3" t="s">
        <v>665</v>
      </c>
      <c r="C549" s="3">
        <v>311400</v>
      </c>
      <c r="D549" s="3">
        <v>0</v>
      </c>
      <c r="E549" s="3">
        <v>311400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8">
        <f t="shared" si="8"/>
        <v>0</v>
      </c>
    </row>
    <row r="550" spans="1:14" x14ac:dyDescent="0.25">
      <c r="A550" s="3" t="s">
        <v>663</v>
      </c>
      <c r="B550" s="3" t="s">
        <v>666</v>
      </c>
      <c r="C550" s="3">
        <v>311400</v>
      </c>
      <c r="D550" s="3">
        <v>0</v>
      </c>
      <c r="E550" s="3">
        <v>311400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8">
        <f t="shared" si="8"/>
        <v>0</v>
      </c>
    </row>
    <row r="551" spans="1:14" x14ac:dyDescent="0.25">
      <c r="A551" s="3" t="s">
        <v>667</v>
      </c>
      <c r="B551" s="3" t="s">
        <v>668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8" t="e">
        <f t="shared" si="8"/>
        <v>#DIV/0!</v>
      </c>
    </row>
    <row r="552" spans="1:14" x14ac:dyDescent="0.25">
      <c r="A552" s="3" t="s">
        <v>669</v>
      </c>
      <c r="B552" s="3" t="s">
        <v>670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8" t="e">
        <f t="shared" si="8"/>
        <v>#DIV/0!</v>
      </c>
    </row>
    <row r="553" spans="1:14" x14ac:dyDescent="0.25">
      <c r="A553" s="3" t="s">
        <v>671</v>
      </c>
      <c r="B553" s="3" t="s">
        <v>672</v>
      </c>
      <c r="C553" s="3">
        <v>1000000</v>
      </c>
      <c r="D553" s="3">
        <v>0</v>
      </c>
      <c r="E553" s="3">
        <v>1000000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8">
        <f t="shared" si="8"/>
        <v>0</v>
      </c>
    </row>
    <row r="554" spans="1:14" x14ac:dyDescent="0.25">
      <c r="A554" s="3" t="s">
        <v>673</v>
      </c>
      <c r="B554" s="3" t="s">
        <v>674</v>
      </c>
      <c r="C554" s="3">
        <v>1000000</v>
      </c>
      <c r="D554" s="3">
        <v>0</v>
      </c>
      <c r="E554" s="3">
        <v>1000000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8">
        <f t="shared" si="8"/>
        <v>0</v>
      </c>
    </row>
    <row r="555" spans="1:14" x14ac:dyDescent="0.25">
      <c r="A555" s="3" t="s">
        <v>675</v>
      </c>
      <c r="B555" s="3" t="s">
        <v>674</v>
      </c>
      <c r="C555" s="3">
        <v>1000000</v>
      </c>
      <c r="D555" s="3">
        <v>0</v>
      </c>
      <c r="E555" s="3">
        <v>1000000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8">
        <f t="shared" si="8"/>
        <v>0</v>
      </c>
    </row>
    <row r="556" spans="1:14" x14ac:dyDescent="0.25">
      <c r="A556" s="3" t="s">
        <v>675</v>
      </c>
      <c r="B556" s="3" t="s">
        <v>676</v>
      </c>
      <c r="C556" s="3">
        <v>1000000</v>
      </c>
      <c r="D556" s="3">
        <v>0</v>
      </c>
      <c r="E556" s="3">
        <v>1000000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8">
        <f t="shared" si="8"/>
        <v>0</v>
      </c>
    </row>
    <row r="557" spans="1:14" x14ac:dyDescent="0.25">
      <c r="A557" s="3" t="s">
        <v>675</v>
      </c>
      <c r="B557" s="3" t="s">
        <v>677</v>
      </c>
      <c r="C557" s="3">
        <v>1000000</v>
      </c>
      <c r="D557" s="3">
        <v>0</v>
      </c>
      <c r="E557" s="3">
        <v>1000000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8">
        <f t="shared" si="8"/>
        <v>0</v>
      </c>
    </row>
    <row r="558" spans="1:14" x14ac:dyDescent="0.25">
      <c r="A558" s="3" t="s">
        <v>678</v>
      </c>
      <c r="B558" s="3" t="s">
        <v>679</v>
      </c>
      <c r="C558" s="3">
        <v>614520908</v>
      </c>
      <c r="D558" s="3">
        <v>0</v>
      </c>
      <c r="E558" s="3">
        <v>614520908</v>
      </c>
      <c r="F558" s="3">
        <v>2110635</v>
      </c>
      <c r="G558" s="3">
        <v>2110635</v>
      </c>
      <c r="H558" s="3">
        <v>0</v>
      </c>
      <c r="I558" s="3">
        <v>343769</v>
      </c>
      <c r="J558" s="3">
        <v>0</v>
      </c>
      <c r="K558" s="3">
        <v>343769</v>
      </c>
      <c r="L558" s="3">
        <v>343769</v>
      </c>
      <c r="M558" s="3">
        <v>0</v>
      </c>
      <c r="N558" s="8">
        <f t="shared" si="8"/>
        <v>0.34346024236493516</v>
      </c>
    </row>
    <row r="559" spans="1:14" x14ac:dyDescent="0.25">
      <c r="A559" s="3" t="s">
        <v>680</v>
      </c>
      <c r="B559" s="3" t="s">
        <v>681</v>
      </c>
      <c r="C559" s="3">
        <v>606720908</v>
      </c>
      <c r="D559" s="3">
        <v>0</v>
      </c>
      <c r="E559" s="3">
        <v>606720908</v>
      </c>
      <c r="F559" s="3">
        <v>2110635</v>
      </c>
      <c r="G559" s="3">
        <v>2110635</v>
      </c>
      <c r="H559" s="3">
        <v>0</v>
      </c>
      <c r="I559" s="3">
        <v>343769</v>
      </c>
      <c r="J559" s="3">
        <v>0</v>
      </c>
      <c r="K559" s="3">
        <v>343769</v>
      </c>
      <c r="L559" s="3">
        <v>343769</v>
      </c>
      <c r="M559" s="3">
        <v>0</v>
      </c>
      <c r="N559" s="8">
        <f t="shared" si="8"/>
        <v>0.34787576498023043</v>
      </c>
    </row>
    <row r="560" spans="1:14" x14ac:dyDescent="0.25">
      <c r="A560" s="3" t="s">
        <v>682</v>
      </c>
      <c r="B560" s="3" t="s">
        <v>683</v>
      </c>
      <c r="C560" s="3">
        <v>256720908</v>
      </c>
      <c r="D560" s="3">
        <v>0</v>
      </c>
      <c r="E560" s="3">
        <v>256720908</v>
      </c>
      <c r="F560" s="3">
        <v>2110635</v>
      </c>
      <c r="G560" s="3">
        <v>2110635</v>
      </c>
      <c r="H560" s="3">
        <v>0</v>
      </c>
      <c r="I560" s="3">
        <v>343769</v>
      </c>
      <c r="J560" s="3">
        <v>0</v>
      </c>
      <c r="K560" s="3">
        <v>343769</v>
      </c>
      <c r="L560" s="3">
        <v>343769</v>
      </c>
      <c r="M560" s="3">
        <v>0</v>
      </c>
      <c r="N560" s="8">
        <f t="shared" si="8"/>
        <v>0.82215157948880435</v>
      </c>
    </row>
    <row r="561" spans="1:14" x14ac:dyDescent="0.25">
      <c r="A561" s="3" t="s">
        <v>682</v>
      </c>
      <c r="B561" s="3" t="s">
        <v>684</v>
      </c>
      <c r="C561" s="3">
        <v>256720908</v>
      </c>
      <c r="D561" s="3">
        <v>0</v>
      </c>
      <c r="E561" s="3">
        <v>256720908</v>
      </c>
      <c r="F561" s="3">
        <v>2110635</v>
      </c>
      <c r="G561" s="3">
        <v>2110635</v>
      </c>
      <c r="H561" s="3">
        <v>0</v>
      </c>
      <c r="I561" s="3">
        <v>343769</v>
      </c>
      <c r="J561" s="3">
        <v>0</v>
      </c>
      <c r="K561" s="3">
        <v>343769</v>
      </c>
      <c r="L561" s="3">
        <v>343769</v>
      </c>
      <c r="M561" s="3">
        <v>0</v>
      </c>
      <c r="N561" s="8">
        <f t="shared" si="8"/>
        <v>0.82215157948880435</v>
      </c>
    </row>
    <row r="562" spans="1:14" x14ac:dyDescent="0.25">
      <c r="A562" s="3" t="s">
        <v>682</v>
      </c>
      <c r="B562" s="3" t="s">
        <v>685</v>
      </c>
      <c r="C562" s="3">
        <v>256720908</v>
      </c>
      <c r="D562" s="3">
        <v>0</v>
      </c>
      <c r="E562" s="3">
        <v>256720908</v>
      </c>
      <c r="F562" s="3">
        <v>2110635</v>
      </c>
      <c r="G562" s="3">
        <v>2110635</v>
      </c>
      <c r="H562" s="3">
        <v>0</v>
      </c>
      <c r="I562" s="3">
        <v>343769</v>
      </c>
      <c r="J562" s="3">
        <v>0</v>
      </c>
      <c r="K562" s="3">
        <v>343769</v>
      </c>
      <c r="L562" s="3">
        <v>343769</v>
      </c>
      <c r="M562" s="3">
        <v>0</v>
      </c>
      <c r="N562" s="8">
        <f t="shared" si="8"/>
        <v>0.82215157948880435</v>
      </c>
    </row>
    <row r="563" spans="1:14" x14ac:dyDescent="0.25">
      <c r="A563" s="3" t="s">
        <v>686</v>
      </c>
      <c r="B563" s="3" t="s">
        <v>687</v>
      </c>
      <c r="C563" s="3">
        <v>350000000</v>
      </c>
      <c r="D563" s="3">
        <v>0</v>
      </c>
      <c r="E563" s="3">
        <v>350000000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8">
        <f t="shared" si="8"/>
        <v>0</v>
      </c>
    </row>
    <row r="564" spans="1:14" x14ac:dyDescent="0.25">
      <c r="A564" s="3" t="s">
        <v>686</v>
      </c>
      <c r="B564" s="3" t="s">
        <v>688</v>
      </c>
      <c r="C564" s="3">
        <v>350000000</v>
      </c>
      <c r="D564" s="3">
        <v>0</v>
      </c>
      <c r="E564" s="3">
        <v>350000000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8">
        <f t="shared" si="8"/>
        <v>0</v>
      </c>
    </row>
    <row r="565" spans="1:14" x14ac:dyDescent="0.25">
      <c r="A565" s="3" t="s">
        <v>686</v>
      </c>
      <c r="B565" s="3" t="s">
        <v>689</v>
      </c>
      <c r="C565" s="3">
        <v>350000000</v>
      </c>
      <c r="D565" s="3">
        <v>0</v>
      </c>
      <c r="E565" s="3">
        <v>350000000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8">
        <f t="shared" si="8"/>
        <v>0</v>
      </c>
    </row>
    <row r="566" spans="1:14" x14ac:dyDescent="0.25">
      <c r="A566" s="3" t="s">
        <v>690</v>
      </c>
      <c r="B566" s="3" t="s">
        <v>691</v>
      </c>
      <c r="C566" s="3">
        <v>7800000</v>
      </c>
      <c r="D566" s="3">
        <v>0</v>
      </c>
      <c r="E566" s="3">
        <v>7800000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8">
        <f t="shared" si="8"/>
        <v>0</v>
      </c>
    </row>
    <row r="567" spans="1:14" x14ac:dyDescent="0.25">
      <c r="A567" s="3" t="s">
        <v>690</v>
      </c>
      <c r="B567" s="3" t="s">
        <v>692</v>
      </c>
      <c r="C567" s="3">
        <v>7800000</v>
      </c>
      <c r="D567" s="3">
        <v>0</v>
      </c>
      <c r="E567" s="3">
        <v>7800000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8">
        <f t="shared" si="8"/>
        <v>0</v>
      </c>
    </row>
    <row r="568" spans="1:14" x14ac:dyDescent="0.25">
      <c r="A568" s="3" t="s">
        <v>690</v>
      </c>
      <c r="B568" s="3" t="s">
        <v>693</v>
      </c>
      <c r="C568" s="3">
        <v>7800000</v>
      </c>
      <c r="D568" s="3">
        <v>0</v>
      </c>
      <c r="E568" s="3">
        <v>7800000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8">
        <f t="shared" si="8"/>
        <v>0</v>
      </c>
    </row>
    <row r="569" spans="1:14" x14ac:dyDescent="0.25">
      <c r="A569" s="3" t="s">
        <v>694</v>
      </c>
      <c r="B569" s="3" t="s">
        <v>695</v>
      </c>
      <c r="C569" s="3">
        <v>206200000</v>
      </c>
      <c r="D569" s="3">
        <v>71100000</v>
      </c>
      <c r="E569" s="3">
        <v>277300000</v>
      </c>
      <c r="F569" s="3">
        <v>71100000</v>
      </c>
      <c r="G569" s="3">
        <v>0</v>
      </c>
      <c r="H569" s="3">
        <v>71100000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8">
        <f t="shared" si="8"/>
        <v>0</v>
      </c>
    </row>
    <row r="570" spans="1:14" x14ac:dyDescent="0.25">
      <c r="A570" s="3" t="s">
        <v>696</v>
      </c>
      <c r="B570" s="3" t="s">
        <v>697</v>
      </c>
      <c r="C570" s="3">
        <v>15500000</v>
      </c>
      <c r="D570" s="3">
        <v>0</v>
      </c>
      <c r="E570" s="3">
        <v>15500000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8">
        <f t="shared" si="8"/>
        <v>0</v>
      </c>
    </row>
    <row r="571" spans="1:14" x14ac:dyDescent="0.25">
      <c r="A571" s="3" t="s">
        <v>698</v>
      </c>
      <c r="B571" s="3" t="s">
        <v>699</v>
      </c>
      <c r="C571" s="3">
        <v>500000</v>
      </c>
      <c r="D571" s="3">
        <v>0</v>
      </c>
      <c r="E571" s="3">
        <v>500000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8">
        <f t="shared" si="8"/>
        <v>0</v>
      </c>
    </row>
    <row r="572" spans="1:14" x14ac:dyDescent="0.25">
      <c r="A572" s="3" t="s">
        <v>698</v>
      </c>
      <c r="B572" s="3" t="s">
        <v>700</v>
      </c>
      <c r="C572" s="3">
        <v>500000</v>
      </c>
      <c r="D572" s="3">
        <v>0</v>
      </c>
      <c r="E572" s="3">
        <v>500000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8">
        <f t="shared" si="8"/>
        <v>0</v>
      </c>
    </row>
    <row r="573" spans="1:14" x14ac:dyDescent="0.25">
      <c r="A573" s="3" t="s">
        <v>698</v>
      </c>
      <c r="B573" s="3" t="s">
        <v>701</v>
      </c>
      <c r="C573" s="3">
        <v>500000</v>
      </c>
      <c r="D573" s="3">
        <v>0</v>
      </c>
      <c r="E573" s="3">
        <v>500000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8">
        <f t="shared" si="8"/>
        <v>0</v>
      </c>
    </row>
    <row r="574" spans="1:14" x14ac:dyDescent="0.25">
      <c r="A574" s="3" t="s">
        <v>702</v>
      </c>
      <c r="B574" s="3" t="s">
        <v>703</v>
      </c>
      <c r="C574" s="3">
        <v>15000000</v>
      </c>
      <c r="D574" s="3">
        <v>0</v>
      </c>
      <c r="E574" s="3">
        <v>15000000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8">
        <f t="shared" si="8"/>
        <v>0</v>
      </c>
    </row>
    <row r="575" spans="1:14" x14ac:dyDescent="0.25">
      <c r="A575" s="3" t="s">
        <v>702</v>
      </c>
      <c r="B575" s="3" t="s">
        <v>704</v>
      </c>
      <c r="C575" s="3">
        <v>15000000</v>
      </c>
      <c r="D575" s="3">
        <v>0</v>
      </c>
      <c r="E575" s="3">
        <v>15000000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8">
        <f t="shared" si="8"/>
        <v>0</v>
      </c>
    </row>
    <row r="576" spans="1:14" x14ac:dyDescent="0.25">
      <c r="A576" s="3" t="s">
        <v>702</v>
      </c>
      <c r="B576" s="3" t="s">
        <v>705</v>
      </c>
      <c r="C576" s="3">
        <v>15000000</v>
      </c>
      <c r="D576" s="3">
        <v>0</v>
      </c>
      <c r="E576" s="3">
        <v>15000000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8">
        <f t="shared" si="8"/>
        <v>0</v>
      </c>
    </row>
    <row r="577" spans="1:14" x14ac:dyDescent="0.25">
      <c r="A577" s="3" t="s">
        <v>706</v>
      </c>
      <c r="B577" s="3" t="s">
        <v>707</v>
      </c>
      <c r="C577" s="3">
        <v>145000000</v>
      </c>
      <c r="D577" s="3">
        <v>0</v>
      </c>
      <c r="E577" s="3">
        <v>145000000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8">
        <f t="shared" si="8"/>
        <v>0</v>
      </c>
    </row>
    <row r="578" spans="1:14" x14ac:dyDescent="0.25">
      <c r="A578" s="3" t="s">
        <v>708</v>
      </c>
      <c r="B578" s="3" t="s">
        <v>709</v>
      </c>
      <c r="C578" s="3">
        <v>145000000</v>
      </c>
      <c r="D578" s="3">
        <v>0</v>
      </c>
      <c r="E578" s="3">
        <v>145000000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8">
        <f t="shared" si="8"/>
        <v>0</v>
      </c>
    </row>
    <row r="579" spans="1:14" x14ac:dyDescent="0.25">
      <c r="A579" s="3" t="s">
        <v>708</v>
      </c>
      <c r="B579" s="3" t="s">
        <v>710</v>
      </c>
      <c r="C579" s="3">
        <v>145000000</v>
      </c>
      <c r="D579" s="3">
        <v>0</v>
      </c>
      <c r="E579" s="3">
        <v>145000000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8">
        <f t="shared" si="8"/>
        <v>0</v>
      </c>
    </row>
    <row r="580" spans="1:14" x14ac:dyDescent="0.25">
      <c r="A580" s="3" t="s">
        <v>708</v>
      </c>
      <c r="B580" s="3" t="s">
        <v>711</v>
      </c>
      <c r="C580" s="3">
        <v>145000000</v>
      </c>
      <c r="D580" s="3">
        <v>0</v>
      </c>
      <c r="E580" s="3">
        <v>145000000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8">
        <f t="shared" si="8"/>
        <v>0</v>
      </c>
    </row>
    <row r="581" spans="1:14" x14ac:dyDescent="0.25">
      <c r="A581" s="3" t="s">
        <v>712</v>
      </c>
      <c r="B581" s="3" t="s">
        <v>713</v>
      </c>
      <c r="C581" s="3">
        <v>700000</v>
      </c>
      <c r="D581" s="3">
        <v>0</v>
      </c>
      <c r="E581" s="3">
        <v>700000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8">
        <f t="shared" ref="N581:N644" si="9">+G581/E581*100</f>
        <v>0</v>
      </c>
    </row>
    <row r="582" spans="1:14" x14ac:dyDescent="0.25">
      <c r="A582" s="3" t="s">
        <v>714</v>
      </c>
      <c r="B582" s="3" t="s">
        <v>715</v>
      </c>
      <c r="C582" s="3">
        <v>700000</v>
      </c>
      <c r="D582" s="3">
        <v>0</v>
      </c>
      <c r="E582" s="3">
        <v>700000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8">
        <f t="shared" si="9"/>
        <v>0</v>
      </c>
    </row>
    <row r="583" spans="1:14" x14ac:dyDescent="0.25">
      <c r="A583" s="3" t="s">
        <v>714</v>
      </c>
      <c r="B583" s="3" t="s">
        <v>716</v>
      </c>
      <c r="C583" s="3">
        <v>700000</v>
      </c>
      <c r="D583" s="3">
        <v>0</v>
      </c>
      <c r="E583" s="3">
        <v>700000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8">
        <f t="shared" si="9"/>
        <v>0</v>
      </c>
    </row>
    <row r="584" spans="1:14" x14ac:dyDescent="0.25">
      <c r="A584" s="3" t="s">
        <v>714</v>
      </c>
      <c r="B584" s="3" t="s">
        <v>717</v>
      </c>
      <c r="C584" s="3">
        <v>700000</v>
      </c>
      <c r="D584" s="3">
        <v>0</v>
      </c>
      <c r="E584" s="3">
        <v>700000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8">
        <f t="shared" si="9"/>
        <v>0</v>
      </c>
    </row>
    <row r="585" spans="1:14" x14ac:dyDescent="0.25">
      <c r="A585" s="3" t="s">
        <v>718</v>
      </c>
      <c r="B585" s="3" t="s">
        <v>719</v>
      </c>
      <c r="C585" s="3">
        <v>45000000</v>
      </c>
      <c r="D585" s="3">
        <v>71100000</v>
      </c>
      <c r="E585" s="3">
        <v>116100000</v>
      </c>
      <c r="F585" s="3">
        <v>71100000</v>
      </c>
      <c r="G585" s="3">
        <v>0</v>
      </c>
      <c r="H585" s="3">
        <v>71100000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8">
        <f t="shared" si="9"/>
        <v>0</v>
      </c>
    </row>
    <row r="586" spans="1:14" x14ac:dyDescent="0.25">
      <c r="A586" s="3" t="s">
        <v>720</v>
      </c>
      <c r="B586" s="3" t="s">
        <v>721</v>
      </c>
      <c r="C586" s="3">
        <v>35000000</v>
      </c>
      <c r="D586" s="3">
        <v>71100000</v>
      </c>
      <c r="E586" s="3">
        <v>106100000</v>
      </c>
      <c r="F586" s="3">
        <v>71100000</v>
      </c>
      <c r="G586" s="3">
        <v>0</v>
      </c>
      <c r="H586" s="3">
        <v>71100000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8">
        <f t="shared" si="9"/>
        <v>0</v>
      </c>
    </row>
    <row r="587" spans="1:14" x14ac:dyDescent="0.25">
      <c r="A587" s="3" t="s">
        <v>722</v>
      </c>
      <c r="B587" s="3" t="s">
        <v>723</v>
      </c>
      <c r="C587" s="3">
        <v>0</v>
      </c>
      <c r="D587" s="3">
        <v>71100000</v>
      </c>
      <c r="E587" s="3">
        <v>71100000</v>
      </c>
      <c r="F587" s="3">
        <v>71100000</v>
      </c>
      <c r="G587" s="3">
        <v>0</v>
      </c>
      <c r="H587" s="3">
        <v>71100000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8">
        <f t="shared" si="9"/>
        <v>0</v>
      </c>
    </row>
    <row r="588" spans="1:14" x14ac:dyDescent="0.25">
      <c r="A588" s="3" t="s">
        <v>722</v>
      </c>
      <c r="B588" s="3" t="s">
        <v>724</v>
      </c>
      <c r="C588" s="3">
        <v>0</v>
      </c>
      <c r="D588" s="3">
        <v>71100000</v>
      </c>
      <c r="E588" s="3">
        <v>71100000</v>
      </c>
      <c r="F588" s="3">
        <v>71100000</v>
      </c>
      <c r="G588" s="3">
        <v>0</v>
      </c>
      <c r="H588" s="3">
        <v>71100000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8">
        <f t="shared" si="9"/>
        <v>0</v>
      </c>
    </row>
    <row r="589" spans="1:14" x14ac:dyDescent="0.25">
      <c r="A589" s="3" t="s">
        <v>722</v>
      </c>
      <c r="B589" s="3" t="s">
        <v>725</v>
      </c>
      <c r="C589" s="3">
        <v>0</v>
      </c>
      <c r="D589" s="3">
        <v>71100000</v>
      </c>
      <c r="E589" s="3">
        <v>71100000</v>
      </c>
      <c r="F589" s="3">
        <v>71100000</v>
      </c>
      <c r="G589" s="3">
        <v>0</v>
      </c>
      <c r="H589" s="3">
        <v>71100000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8">
        <f t="shared" si="9"/>
        <v>0</v>
      </c>
    </row>
    <row r="590" spans="1:14" x14ac:dyDescent="0.25">
      <c r="A590" s="3" t="s">
        <v>726</v>
      </c>
      <c r="B590" s="3" t="s">
        <v>727</v>
      </c>
      <c r="C590" s="3">
        <v>35000000</v>
      </c>
      <c r="D590" s="3">
        <v>0</v>
      </c>
      <c r="E590" s="3">
        <v>35000000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8">
        <f t="shared" si="9"/>
        <v>0</v>
      </c>
    </row>
    <row r="591" spans="1:14" x14ac:dyDescent="0.25">
      <c r="A591" s="3" t="s">
        <v>726</v>
      </c>
      <c r="B591" s="3" t="s">
        <v>728</v>
      </c>
      <c r="C591" s="3">
        <v>35000000</v>
      </c>
      <c r="D591" s="3">
        <v>0</v>
      </c>
      <c r="E591" s="3">
        <v>35000000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8">
        <f t="shared" si="9"/>
        <v>0</v>
      </c>
    </row>
    <row r="592" spans="1:14" x14ac:dyDescent="0.25">
      <c r="A592" s="3" t="s">
        <v>726</v>
      </c>
      <c r="B592" s="3" t="s">
        <v>729</v>
      </c>
      <c r="C592" s="3">
        <v>35000000</v>
      </c>
      <c r="D592" s="3">
        <v>0</v>
      </c>
      <c r="E592" s="3">
        <v>35000000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8">
        <f t="shared" si="9"/>
        <v>0</v>
      </c>
    </row>
    <row r="593" spans="1:14" x14ac:dyDescent="0.25">
      <c r="A593" s="3" t="s">
        <v>730</v>
      </c>
      <c r="B593" s="3" t="s">
        <v>731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8" t="e">
        <f t="shared" si="9"/>
        <v>#DIV/0!</v>
      </c>
    </row>
    <row r="594" spans="1:14" x14ac:dyDescent="0.25">
      <c r="A594" s="3" t="s">
        <v>730</v>
      </c>
      <c r="B594" s="3" t="s">
        <v>732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8" t="e">
        <f t="shared" si="9"/>
        <v>#DIV/0!</v>
      </c>
    </row>
    <row r="595" spans="1:14" x14ac:dyDescent="0.25">
      <c r="A595" s="3" t="s">
        <v>730</v>
      </c>
      <c r="B595" s="3" t="s">
        <v>733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8" t="e">
        <f t="shared" si="9"/>
        <v>#DIV/0!</v>
      </c>
    </row>
    <row r="596" spans="1:14" x14ac:dyDescent="0.25">
      <c r="A596" s="3" t="s">
        <v>734</v>
      </c>
      <c r="B596" s="3" t="s">
        <v>735</v>
      </c>
      <c r="C596" s="3">
        <v>10000000</v>
      </c>
      <c r="D596" s="3">
        <v>0</v>
      </c>
      <c r="E596" s="3">
        <v>10000000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8">
        <f t="shared" si="9"/>
        <v>0</v>
      </c>
    </row>
    <row r="597" spans="1:14" x14ac:dyDescent="0.25">
      <c r="A597" s="3" t="s">
        <v>734</v>
      </c>
      <c r="B597" s="3" t="s">
        <v>736</v>
      </c>
      <c r="C597" s="3">
        <v>10000000</v>
      </c>
      <c r="D597" s="3">
        <v>0</v>
      </c>
      <c r="E597" s="3">
        <v>10000000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8">
        <f t="shared" si="9"/>
        <v>0</v>
      </c>
    </row>
    <row r="598" spans="1:14" x14ac:dyDescent="0.25">
      <c r="A598" s="3" t="s">
        <v>734</v>
      </c>
      <c r="B598" s="3" t="s">
        <v>737</v>
      </c>
      <c r="C598" s="3">
        <v>10000000</v>
      </c>
      <c r="D598" s="3">
        <v>0</v>
      </c>
      <c r="E598" s="3">
        <v>10000000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8">
        <f t="shared" si="9"/>
        <v>0</v>
      </c>
    </row>
    <row r="599" spans="1:14" x14ac:dyDescent="0.25">
      <c r="A599" s="3" t="s">
        <v>738</v>
      </c>
      <c r="B599" s="3" t="s">
        <v>739</v>
      </c>
      <c r="C599" s="3">
        <v>18453739082</v>
      </c>
      <c r="D599" s="3">
        <v>0</v>
      </c>
      <c r="E599" s="3">
        <v>18453739082</v>
      </c>
      <c r="F599" s="3">
        <v>2732284766.7600002</v>
      </c>
      <c r="G599" s="3">
        <v>2732284766.7600002</v>
      </c>
      <c r="H599" s="3">
        <v>0</v>
      </c>
      <c r="I599" s="3">
        <v>2674812766.7600002</v>
      </c>
      <c r="J599" s="3">
        <v>807261019.5</v>
      </c>
      <c r="K599" s="3">
        <v>1867551747.26</v>
      </c>
      <c r="L599" s="3">
        <v>2674812766.7600002</v>
      </c>
      <c r="M599" s="3">
        <v>0</v>
      </c>
      <c r="N599" s="8">
        <f t="shared" si="9"/>
        <v>14.806130912651213</v>
      </c>
    </row>
    <row r="600" spans="1:14" x14ac:dyDescent="0.25">
      <c r="A600" s="3" t="s">
        <v>740</v>
      </c>
      <c r="B600" s="3" t="s">
        <v>741</v>
      </c>
      <c r="C600" s="3">
        <v>526937273</v>
      </c>
      <c r="D600" s="3">
        <v>0</v>
      </c>
      <c r="E600" s="3">
        <v>526937273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8">
        <f t="shared" si="9"/>
        <v>0</v>
      </c>
    </row>
    <row r="601" spans="1:14" x14ac:dyDescent="0.25">
      <c r="A601" s="3" t="s">
        <v>742</v>
      </c>
      <c r="B601" s="3" t="s">
        <v>743</v>
      </c>
      <c r="C601" s="3">
        <v>245198024</v>
      </c>
      <c r="D601" s="3">
        <v>0</v>
      </c>
      <c r="E601" s="3">
        <v>245198024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8">
        <f t="shared" si="9"/>
        <v>0</v>
      </c>
    </row>
    <row r="602" spans="1:14" x14ac:dyDescent="0.25">
      <c r="A602" s="3" t="s">
        <v>744</v>
      </c>
      <c r="B602" s="3" t="s">
        <v>745</v>
      </c>
      <c r="C602" s="3">
        <v>245198024</v>
      </c>
      <c r="D602" s="3">
        <v>0</v>
      </c>
      <c r="E602" s="3">
        <v>245198024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8">
        <f t="shared" si="9"/>
        <v>0</v>
      </c>
    </row>
    <row r="603" spans="1:14" x14ac:dyDescent="0.25">
      <c r="A603" s="3" t="s">
        <v>746</v>
      </c>
      <c r="B603" s="3" t="s">
        <v>747</v>
      </c>
      <c r="C603" s="3">
        <v>245198024</v>
      </c>
      <c r="D603" s="3">
        <v>0</v>
      </c>
      <c r="E603" s="3">
        <v>245198024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8">
        <f t="shared" si="9"/>
        <v>0</v>
      </c>
    </row>
    <row r="604" spans="1:14" x14ac:dyDescent="0.25">
      <c r="A604" s="3" t="s">
        <v>746</v>
      </c>
      <c r="B604" s="3" t="s">
        <v>748</v>
      </c>
      <c r="C604" s="3">
        <v>245198024</v>
      </c>
      <c r="D604" s="3">
        <v>0</v>
      </c>
      <c r="E604" s="3">
        <v>245198024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8">
        <f t="shared" si="9"/>
        <v>0</v>
      </c>
    </row>
    <row r="605" spans="1:14" x14ac:dyDescent="0.25">
      <c r="A605" s="3" t="s">
        <v>746</v>
      </c>
      <c r="B605" s="3" t="s">
        <v>749</v>
      </c>
      <c r="C605" s="3">
        <v>245198024</v>
      </c>
      <c r="D605" s="3">
        <v>0</v>
      </c>
      <c r="E605" s="3">
        <v>245198024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8">
        <f t="shared" si="9"/>
        <v>0</v>
      </c>
    </row>
    <row r="606" spans="1:14" x14ac:dyDescent="0.25">
      <c r="A606" s="3" t="s">
        <v>750</v>
      </c>
      <c r="B606" s="3" t="s">
        <v>751</v>
      </c>
      <c r="C606" s="3">
        <v>281739249</v>
      </c>
      <c r="D606" s="3">
        <v>0</v>
      </c>
      <c r="E606" s="3">
        <v>281739249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8">
        <f t="shared" si="9"/>
        <v>0</v>
      </c>
    </row>
    <row r="607" spans="1:14" x14ac:dyDescent="0.25">
      <c r="A607" s="3" t="s">
        <v>752</v>
      </c>
      <c r="B607" s="3" t="s">
        <v>745</v>
      </c>
      <c r="C607" s="3">
        <v>281739249</v>
      </c>
      <c r="D607" s="3">
        <v>0</v>
      </c>
      <c r="E607" s="3">
        <v>281739249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8">
        <f t="shared" si="9"/>
        <v>0</v>
      </c>
    </row>
    <row r="608" spans="1:14" x14ac:dyDescent="0.25">
      <c r="A608" s="3" t="s">
        <v>753</v>
      </c>
      <c r="B608" s="3" t="s">
        <v>747</v>
      </c>
      <c r="C608" s="3">
        <v>281739249</v>
      </c>
      <c r="D608" s="3">
        <v>0</v>
      </c>
      <c r="E608" s="3">
        <v>281739249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8">
        <f t="shared" si="9"/>
        <v>0</v>
      </c>
    </row>
    <row r="609" spans="1:14" x14ac:dyDescent="0.25">
      <c r="A609" s="3" t="s">
        <v>753</v>
      </c>
      <c r="B609" s="3" t="s">
        <v>748</v>
      </c>
      <c r="C609" s="3">
        <v>281739249</v>
      </c>
      <c r="D609" s="3">
        <v>0</v>
      </c>
      <c r="E609" s="3">
        <v>281739249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8">
        <f t="shared" si="9"/>
        <v>0</v>
      </c>
    </row>
    <row r="610" spans="1:14" x14ac:dyDescent="0.25">
      <c r="A610" s="3" t="s">
        <v>753</v>
      </c>
      <c r="B610" s="3" t="s">
        <v>749</v>
      </c>
      <c r="C610" s="3">
        <v>281739249</v>
      </c>
      <c r="D610" s="3">
        <v>0</v>
      </c>
      <c r="E610" s="3">
        <v>281739249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8">
        <f t="shared" si="9"/>
        <v>0</v>
      </c>
    </row>
    <row r="611" spans="1:14" x14ac:dyDescent="0.25">
      <c r="A611" s="3" t="s">
        <v>754</v>
      </c>
      <c r="B611" s="3" t="s">
        <v>755</v>
      </c>
      <c r="C611" s="3">
        <v>17926801809</v>
      </c>
      <c r="D611" s="3">
        <v>0</v>
      </c>
      <c r="E611" s="3">
        <v>17926801809</v>
      </c>
      <c r="F611" s="3">
        <v>2732284766.7600002</v>
      </c>
      <c r="G611" s="3">
        <v>2732284766.7600002</v>
      </c>
      <c r="H611" s="3">
        <v>0</v>
      </c>
      <c r="I611" s="3">
        <v>2674812766.7600002</v>
      </c>
      <c r="J611" s="3">
        <v>807261019.5</v>
      </c>
      <c r="K611" s="3">
        <v>1867551747.26</v>
      </c>
      <c r="L611" s="3">
        <v>2674812766.7600002</v>
      </c>
      <c r="M611" s="3">
        <v>0</v>
      </c>
      <c r="N611" s="8">
        <f t="shared" si="9"/>
        <v>15.241339731821432</v>
      </c>
    </row>
    <row r="612" spans="1:14" x14ac:dyDescent="0.25">
      <c r="A612" s="3" t="s">
        <v>756</v>
      </c>
      <c r="B612" s="3" t="s">
        <v>743</v>
      </c>
      <c r="C612" s="3">
        <v>11055465248</v>
      </c>
      <c r="D612" s="3">
        <v>0</v>
      </c>
      <c r="E612" s="3">
        <v>11055465248</v>
      </c>
      <c r="F612" s="3">
        <v>1614562389</v>
      </c>
      <c r="G612" s="3">
        <v>1614562389</v>
      </c>
      <c r="H612" s="3">
        <v>0</v>
      </c>
      <c r="I612" s="3">
        <v>1614562389</v>
      </c>
      <c r="J612" s="3">
        <v>406800833</v>
      </c>
      <c r="K612" s="3">
        <v>1207761556</v>
      </c>
      <c r="L612" s="3">
        <v>1614562389</v>
      </c>
      <c r="M612" s="3">
        <v>0</v>
      </c>
      <c r="N612" s="8">
        <f t="shared" si="9"/>
        <v>14.604201205300555</v>
      </c>
    </row>
    <row r="613" spans="1:14" x14ac:dyDescent="0.25">
      <c r="A613" s="3" t="s">
        <v>757</v>
      </c>
      <c r="B613" s="3" t="s">
        <v>745</v>
      </c>
      <c r="C613" s="3">
        <v>11055465248</v>
      </c>
      <c r="D613" s="3">
        <v>0</v>
      </c>
      <c r="E613" s="3">
        <v>11055465248</v>
      </c>
      <c r="F613" s="3">
        <v>1614562389</v>
      </c>
      <c r="G613" s="3">
        <v>1614562389</v>
      </c>
      <c r="H613" s="3">
        <v>0</v>
      </c>
      <c r="I613" s="3">
        <v>1614562389</v>
      </c>
      <c r="J613" s="3">
        <v>406800833</v>
      </c>
      <c r="K613" s="3">
        <v>1207761556</v>
      </c>
      <c r="L613" s="3">
        <v>1614562389</v>
      </c>
      <c r="M613" s="3">
        <v>0</v>
      </c>
      <c r="N613" s="8">
        <f t="shared" si="9"/>
        <v>14.604201205300555</v>
      </c>
    </row>
    <row r="614" spans="1:14" x14ac:dyDescent="0.25">
      <c r="A614" s="3" t="s">
        <v>758</v>
      </c>
      <c r="B614" s="3" t="s">
        <v>759</v>
      </c>
      <c r="C614" s="3">
        <v>11055465248</v>
      </c>
      <c r="D614" s="3">
        <v>0</v>
      </c>
      <c r="E614" s="3">
        <v>11055465248</v>
      </c>
      <c r="F614" s="3">
        <v>1614562389</v>
      </c>
      <c r="G614" s="3">
        <v>1614562389</v>
      </c>
      <c r="H614" s="3">
        <v>0</v>
      </c>
      <c r="I614" s="3">
        <v>1614562389</v>
      </c>
      <c r="J614" s="3">
        <v>406800833</v>
      </c>
      <c r="K614" s="3">
        <v>1207761556</v>
      </c>
      <c r="L614" s="3">
        <v>1614562389</v>
      </c>
      <c r="M614" s="3">
        <v>0</v>
      </c>
      <c r="N614" s="8">
        <f t="shared" si="9"/>
        <v>14.604201205300555</v>
      </c>
    </row>
    <row r="615" spans="1:14" x14ac:dyDescent="0.25">
      <c r="A615" s="3" t="s">
        <v>760</v>
      </c>
      <c r="B615" s="3" t="s">
        <v>761</v>
      </c>
      <c r="C615" s="3">
        <v>11055465248</v>
      </c>
      <c r="D615" s="3">
        <v>0</v>
      </c>
      <c r="E615" s="3">
        <v>11055465248</v>
      </c>
      <c r="F615" s="3">
        <v>1614562389</v>
      </c>
      <c r="G615" s="3">
        <v>1614562389</v>
      </c>
      <c r="H615" s="3">
        <v>0</v>
      </c>
      <c r="I615" s="3">
        <v>1614562389</v>
      </c>
      <c r="J615" s="3">
        <v>406800833</v>
      </c>
      <c r="K615" s="3">
        <v>1207761556</v>
      </c>
      <c r="L615" s="3">
        <v>1614562389</v>
      </c>
      <c r="M615" s="3">
        <v>0</v>
      </c>
      <c r="N615" s="8">
        <f t="shared" si="9"/>
        <v>14.604201205300555</v>
      </c>
    </row>
    <row r="616" spans="1:14" x14ac:dyDescent="0.25">
      <c r="A616" s="3" t="s">
        <v>762</v>
      </c>
      <c r="B616" s="3" t="s">
        <v>763</v>
      </c>
      <c r="C616" s="3">
        <v>11055465248</v>
      </c>
      <c r="D616" s="3">
        <v>0</v>
      </c>
      <c r="E616" s="3">
        <v>11055465248</v>
      </c>
      <c r="F616" s="3">
        <v>1614562389</v>
      </c>
      <c r="G616" s="3">
        <v>1614562389</v>
      </c>
      <c r="H616" s="3">
        <v>0</v>
      </c>
      <c r="I616" s="3">
        <v>1614562389</v>
      </c>
      <c r="J616" s="3">
        <v>406800833</v>
      </c>
      <c r="K616" s="3">
        <v>1207761556</v>
      </c>
      <c r="L616" s="3">
        <v>1614562389</v>
      </c>
      <c r="M616" s="3">
        <v>0</v>
      </c>
      <c r="N616" s="8">
        <f t="shared" si="9"/>
        <v>14.604201205300555</v>
      </c>
    </row>
    <row r="617" spans="1:14" x14ac:dyDescent="0.25">
      <c r="A617" s="3" t="s">
        <v>762</v>
      </c>
      <c r="B617" s="3" t="s">
        <v>764</v>
      </c>
      <c r="C617" s="3">
        <v>11055465248</v>
      </c>
      <c r="D617" s="3">
        <v>0</v>
      </c>
      <c r="E617" s="3">
        <v>11055465248</v>
      </c>
      <c r="F617" s="3">
        <v>1614562389</v>
      </c>
      <c r="G617" s="3">
        <v>1614562389</v>
      </c>
      <c r="H617" s="3">
        <v>0</v>
      </c>
      <c r="I617" s="3">
        <v>1614562389</v>
      </c>
      <c r="J617" s="3">
        <v>406800833</v>
      </c>
      <c r="K617" s="3">
        <v>1207761556</v>
      </c>
      <c r="L617" s="3">
        <v>1614562389</v>
      </c>
      <c r="M617" s="3">
        <v>0</v>
      </c>
      <c r="N617" s="8">
        <f t="shared" si="9"/>
        <v>14.604201205300555</v>
      </c>
    </row>
    <row r="618" spans="1:14" x14ac:dyDescent="0.25">
      <c r="A618" s="3" t="s">
        <v>762</v>
      </c>
      <c r="B618" s="3" t="s">
        <v>765</v>
      </c>
      <c r="C618" s="3">
        <v>11055465248</v>
      </c>
      <c r="D618" s="3">
        <v>0</v>
      </c>
      <c r="E618" s="3">
        <v>11055465248</v>
      </c>
      <c r="F618" s="3">
        <v>1614562389</v>
      </c>
      <c r="G618" s="3">
        <v>1614562389</v>
      </c>
      <c r="H618" s="3">
        <v>0</v>
      </c>
      <c r="I618" s="3">
        <v>1614562389</v>
      </c>
      <c r="J618" s="3">
        <v>406800833</v>
      </c>
      <c r="K618" s="3">
        <v>1207761556</v>
      </c>
      <c r="L618" s="3">
        <v>1614562389</v>
      </c>
      <c r="M618" s="3">
        <v>0</v>
      </c>
      <c r="N618" s="8">
        <f t="shared" si="9"/>
        <v>14.604201205300555</v>
      </c>
    </row>
    <row r="619" spans="1:14" x14ac:dyDescent="0.25">
      <c r="A619" s="3" t="s">
        <v>766</v>
      </c>
      <c r="B619" s="3" t="s">
        <v>751</v>
      </c>
      <c r="C619" s="3">
        <v>5605282261</v>
      </c>
      <c r="D619" s="3">
        <v>0</v>
      </c>
      <c r="E619" s="3">
        <v>5605282261</v>
      </c>
      <c r="F619" s="3">
        <v>471467377.75999999</v>
      </c>
      <c r="G619" s="3">
        <v>471467377.75999999</v>
      </c>
      <c r="H619" s="3">
        <v>0</v>
      </c>
      <c r="I619" s="3">
        <v>471467377.75999999</v>
      </c>
      <c r="J619" s="3">
        <v>49479186.5</v>
      </c>
      <c r="K619" s="3">
        <v>421988191.25999999</v>
      </c>
      <c r="L619" s="3">
        <v>471467377.75999999</v>
      </c>
      <c r="M619" s="3">
        <v>0</v>
      </c>
      <c r="N619" s="8">
        <f t="shared" si="9"/>
        <v>8.4111264305160738</v>
      </c>
    </row>
    <row r="620" spans="1:14" x14ac:dyDescent="0.25">
      <c r="A620" s="3" t="s">
        <v>767</v>
      </c>
      <c r="B620" s="3" t="s">
        <v>745</v>
      </c>
      <c r="C620" s="3">
        <v>5605282261</v>
      </c>
      <c r="D620" s="3">
        <v>0</v>
      </c>
      <c r="E620" s="3">
        <v>5605282261</v>
      </c>
      <c r="F620" s="3">
        <v>471467377.75999999</v>
      </c>
      <c r="G620" s="3">
        <v>471467377.75999999</v>
      </c>
      <c r="H620" s="3">
        <v>0</v>
      </c>
      <c r="I620" s="3">
        <v>471467377.75999999</v>
      </c>
      <c r="J620" s="3">
        <v>49479186.5</v>
      </c>
      <c r="K620" s="3">
        <v>421988191.25999999</v>
      </c>
      <c r="L620" s="3">
        <v>471467377.75999999</v>
      </c>
      <c r="M620" s="3">
        <v>0</v>
      </c>
      <c r="N620" s="8">
        <f t="shared" si="9"/>
        <v>8.4111264305160738</v>
      </c>
    </row>
    <row r="621" spans="1:14" x14ac:dyDescent="0.25">
      <c r="A621" s="3" t="s">
        <v>768</v>
      </c>
      <c r="B621" s="3" t="s">
        <v>759</v>
      </c>
      <c r="C621" s="3">
        <v>5605282261</v>
      </c>
      <c r="D621" s="3">
        <v>0</v>
      </c>
      <c r="E621" s="3">
        <v>5605282261</v>
      </c>
      <c r="F621" s="3">
        <v>471467377.75999999</v>
      </c>
      <c r="G621" s="3">
        <v>471467377.75999999</v>
      </c>
      <c r="H621" s="3">
        <v>0</v>
      </c>
      <c r="I621" s="3">
        <v>471467377.75999999</v>
      </c>
      <c r="J621" s="3">
        <v>49479186.5</v>
      </c>
      <c r="K621" s="3">
        <v>421988191.25999999</v>
      </c>
      <c r="L621" s="3">
        <v>471467377.75999999</v>
      </c>
      <c r="M621" s="3">
        <v>0</v>
      </c>
      <c r="N621" s="8">
        <f t="shared" si="9"/>
        <v>8.4111264305160738</v>
      </c>
    </row>
    <row r="622" spans="1:14" x14ac:dyDescent="0.25">
      <c r="A622" s="3" t="s">
        <v>769</v>
      </c>
      <c r="B622" s="3" t="s">
        <v>763</v>
      </c>
      <c r="C622" s="3">
        <v>5605282261</v>
      </c>
      <c r="D622" s="3">
        <v>0</v>
      </c>
      <c r="E622" s="3">
        <v>5605282261</v>
      </c>
      <c r="F622" s="3">
        <v>471467377.75999999</v>
      </c>
      <c r="G622" s="3">
        <v>471467377.75999999</v>
      </c>
      <c r="H622" s="3">
        <v>0</v>
      </c>
      <c r="I622" s="3">
        <v>471467377.75999999</v>
      </c>
      <c r="J622" s="3">
        <v>49479186.5</v>
      </c>
      <c r="K622" s="3">
        <v>421988191.25999999</v>
      </c>
      <c r="L622" s="3">
        <v>471467377.75999999</v>
      </c>
      <c r="M622" s="3">
        <v>0</v>
      </c>
      <c r="N622" s="8">
        <f t="shared" si="9"/>
        <v>8.4111264305160738</v>
      </c>
    </row>
    <row r="623" spans="1:14" x14ac:dyDescent="0.25">
      <c r="A623" s="3" t="s">
        <v>770</v>
      </c>
      <c r="B623" s="3" t="s">
        <v>763</v>
      </c>
      <c r="C623" s="3">
        <v>5605282261</v>
      </c>
      <c r="D623" s="3">
        <v>0</v>
      </c>
      <c r="E623" s="3">
        <v>5605282261</v>
      </c>
      <c r="F623" s="3">
        <v>471467377.75999999</v>
      </c>
      <c r="G623" s="3">
        <v>471467377.75999999</v>
      </c>
      <c r="H623" s="3">
        <v>0</v>
      </c>
      <c r="I623" s="3">
        <v>471467377.75999999</v>
      </c>
      <c r="J623" s="3">
        <v>49479186.5</v>
      </c>
      <c r="K623" s="3">
        <v>421988191.25999999</v>
      </c>
      <c r="L623" s="3">
        <v>471467377.75999999</v>
      </c>
      <c r="M623" s="3">
        <v>0</v>
      </c>
      <c r="N623" s="8">
        <f t="shared" si="9"/>
        <v>8.4111264305160738</v>
      </c>
    </row>
    <row r="624" spans="1:14" x14ac:dyDescent="0.25">
      <c r="A624" s="3" t="s">
        <v>770</v>
      </c>
      <c r="B624" s="3" t="s">
        <v>764</v>
      </c>
      <c r="C624" s="3">
        <v>5605282261</v>
      </c>
      <c r="D624" s="3">
        <v>0</v>
      </c>
      <c r="E624" s="3">
        <v>5605282261</v>
      </c>
      <c r="F624" s="3">
        <v>471467377.75999999</v>
      </c>
      <c r="G624" s="3">
        <v>471467377.75999999</v>
      </c>
      <c r="H624" s="3">
        <v>0</v>
      </c>
      <c r="I624" s="3">
        <v>471467377.75999999</v>
      </c>
      <c r="J624" s="3">
        <v>49479186.5</v>
      </c>
      <c r="K624" s="3">
        <v>421988191.25999999</v>
      </c>
      <c r="L624" s="3">
        <v>471467377.75999999</v>
      </c>
      <c r="M624" s="3">
        <v>0</v>
      </c>
      <c r="N624" s="8">
        <f t="shared" si="9"/>
        <v>8.4111264305160738</v>
      </c>
    </row>
    <row r="625" spans="1:14" x14ac:dyDescent="0.25">
      <c r="A625" s="3" t="s">
        <v>770</v>
      </c>
      <c r="B625" s="3" t="s">
        <v>765</v>
      </c>
      <c r="C625" s="3">
        <v>5605282261</v>
      </c>
      <c r="D625" s="3">
        <v>0</v>
      </c>
      <c r="E625" s="3">
        <v>5605282261</v>
      </c>
      <c r="F625" s="3">
        <v>471467377.75999999</v>
      </c>
      <c r="G625" s="3">
        <v>471467377.75999999</v>
      </c>
      <c r="H625" s="3">
        <v>0</v>
      </c>
      <c r="I625" s="3">
        <v>471467377.75999999</v>
      </c>
      <c r="J625" s="3">
        <v>49479186.5</v>
      </c>
      <c r="K625" s="3">
        <v>421988191.25999999</v>
      </c>
      <c r="L625" s="3">
        <v>471467377.75999999</v>
      </c>
      <c r="M625" s="3">
        <v>0</v>
      </c>
      <c r="N625" s="8">
        <f t="shared" si="9"/>
        <v>8.4111264305160738</v>
      </c>
    </row>
    <row r="626" spans="1:14" x14ac:dyDescent="0.25">
      <c r="A626" s="3" t="s">
        <v>771</v>
      </c>
      <c r="B626" s="3" t="s">
        <v>772</v>
      </c>
      <c r="C626" s="3">
        <v>1266054300</v>
      </c>
      <c r="D626" s="3">
        <v>0</v>
      </c>
      <c r="E626" s="3">
        <v>1266054300</v>
      </c>
      <c r="F626" s="3">
        <v>646255000</v>
      </c>
      <c r="G626" s="3">
        <v>646255000</v>
      </c>
      <c r="H626" s="3">
        <v>0</v>
      </c>
      <c r="I626" s="3">
        <v>588783000</v>
      </c>
      <c r="J626" s="3">
        <v>350981000</v>
      </c>
      <c r="K626" s="3">
        <v>237802000</v>
      </c>
      <c r="L626" s="3">
        <v>588783000</v>
      </c>
      <c r="M626" s="3">
        <v>0</v>
      </c>
      <c r="N626" s="8">
        <f t="shared" si="9"/>
        <v>51.044809057557806</v>
      </c>
    </row>
    <row r="627" spans="1:14" x14ac:dyDescent="0.25">
      <c r="A627" s="3" t="s">
        <v>773</v>
      </c>
      <c r="B627" s="3" t="s">
        <v>774</v>
      </c>
      <c r="C627" s="3">
        <v>626054300</v>
      </c>
      <c r="D627" s="3">
        <v>-346054300</v>
      </c>
      <c r="E627" s="3">
        <v>280000000</v>
      </c>
      <c r="F627" s="3">
        <v>7272000</v>
      </c>
      <c r="G627" s="3">
        <v>7272000</v>
      </c>
      <c r="H627" s="3">
        <v>0</v>
      </c>
      <c r="I627" s="3">
        <v>7272000</v>
      </c>
      <c r="J627" s="3">
        <v>7272000</v>
      </c>
      <c r="K627" s="3">
        <v>0</v>
      </c>
      <c r="L627" s="3">
        <v>7272000</v>
      </c>
      <c r="M627" s="3">
        <v>0</v>
      </c>
      <c r="N627" s="8">
        <f t="shared" si="9"/>
        <v>2.5971428571428574</v>
      </c>
    </row>
    <row r="628" spans="1:14" x14ac:dyDescent="0.25">
      <c r="A628" s="3" t="s">
        <v>773</v>
      </c>
      <c r="B628" s="3" t="s">
        <v>775</v>
      </c>
      <c r="C628" s="3">
        <v>626054300</v>
      </c>
      <c r="D628" s="3">
        <v>-346054300</v>
      </c>
      <c r="E628" s="3">
        <v>280000000</v>
      </c>
      <c r="F628" s="3">
        <v>7272000</v>
      </c>
      <c r="G628" s="3">
        <v>7272000</v>
      </c>
      <c r="H628" s="3">
        <v>0</v>
      </c>
      <c r="I628" s="3">
        <v>7272000</v>
      </c>
      <c r="J628" s="3">
        <v>7272000</v>
      </c>
      <c r="K628" s="3">
        <v>0</v>
      </c>
      <c r="L628" s="3">
        <v>7272000</v>
      </c>
      <c r="M628" s="3">
        <v>0</v>
      </c>
      <c r="N628" s="8">
        <f t="shared" si="9"/>
        <v>2.5971428571428574</v>
      </c>
    </row>
    <row r="629" spans="1:14" x14ac:dyDescent="0.25">
      <c r="A629" s="3" t="s">
        <v>773</v>
      </c>
      <c r="B629" s="3" t="s">
        <v>776</v>
      </c>
      <c r="C629" s="3">
        <v>280000000</v>
      </c>
      <c r="D629" s="3">
        <v>0</v>
      </c>
      <c r="E629" s="3">
        <v>280000000</v>
      </c>
      <c r="F629" s="3">
        <v>7272000</v>
      </c>
      <c r="G629" s="3">
        <v>7272000</v>
      </c>
      <c r="H629" s="3">
        <v>0</v>
      </c>
      <c r="I629" s="3">
        <v>7272000</v>
      </c>
      <c r="J629" s="3">
        <v>7272000</v>
      </c>
      <c r="K629" s="3">
        <v>0</v>
      </c>
      <c r="L629" s="3">
        <v>7272000</v>
      </c>
      <c r="M629" s="3">
        <v>0</v>
      </c>
      <c r="N629" s="8">
        <f t="shared" si="9"/>
        <v>2.5971428571428574</v>
      </c>
    </row>
    <row r="630" spans="1:14" x14ac:dyDescent="0.25">
      <c r="A630" s="3" t="s">
        <v>773</v>
      </c>
      <c r="B630" s="3" t="s">
        <v>777</v>
      </c>
      <c r="C630" s="3">
        <v>346054300</v>
      </c>
      <c r="D630" s="3">
        <v>-346054300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8" t="e">
        <f t="shared" si="9"/>
        <v>#DIV/0!</v>
      </c>
    </row>
    <row r="631" spans="1:14" x14ac:dyDescent="0.25">
      <c r="A631" s="3" t="s">
        <v>778</v>
      </c>
      <c r="B631" s="3" t="s">
        <v>779</v>
      </c>
      <c r="C631" s="3">
        <v>640000000</v>
      </c>
      <c r="D631" s="3">
        <v>346054300</v>
      </c>
      <c r="E631" s="3">
        <v>986054300</v>
      </c>
      <c r="F631" s="3">
        <v>638983000</v>
      </c>
      <c r="G631" s="3">
        <v>638983000</v>
      </c>
      <c r="H631" s="3">
        <v>0</v>
      </c>
      <c r="I631" s="3">
        <v>581511000</v>
      </c>
      <c r="J631" s="3">
        <v>343709000</v>
      </c>
      <c r="K631" s="3">
        <v>237802000</v>
      </c>
      <c r="L631" s="3">
        <v>581511000</v>
      </c>
      <c r="M631" s="3">
        <v>0</v>
      </c>
      <c r="N631" s="8">
        <f t="shared" si="9"/>
        <v>64.802009382241934</v>
      </c>
    </row>
    <row r="632" spans="1:14" x14ac:dyDescent="0.25">
      <c r="A632" s="3" t="s">
        <v>778</v>
      </c>
      <c r="B632" s="3" t="s">
        <v>780</v>
      </c>
      <c r="C632" s="3">
        <v>640000000</v>
      </c>
      <c r="D632" s="3">
        <v>346054300</v>
      </c>
      <c r="E632" s="3">
        <v>986054300</v>
      </c>
      <c r="F632" s="3">
        <v>638983000</v>
      </c>
      <c r="G632" s="3">
        <v>638983000</v>
      </c>
      <c r="H632" s="3">
        <v>0</v>
      </c>
      <c r="I632" s="3">
        <v>581511000</v>
      </c>
      <c r="J632" s="3">
        <v>343709000</v>
      </c>
      <c r="K632" s="3">
        <v>237802000</v>
      </c>
      <c r="L632" s="3">
        <v>581511000</v>
      </c>
      <c r="M632" s="3">
        <v>0</v>
      </c>
      <c r="N632" s="8">
        <f t="shared" si="9"/>
        <v>64.802009382241934</v>
      </c>
    </row>
    <row r="633" spans="1:14" x14ac:dyDescent="0.25">
      <c r="A633" s="3" t="s">
        <v>778</v>
      </c>
      <c r="B633" s="3" t="s">
        <v>781</v>
      </c>
      <c r="C633" s="3">
        <v>0</v>
      </c>
      <c r="D633" s="3">
        <v>346054300</v>
      </c>
      <c r="E633" s="3">
        <v>346054300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8">
        <f t="shared" si="9"/>
        <v>0</v>
      </c>
    </row>
    <row r="634" spans="1:14" x14ac:dyDescent="0.25">
      <c r="A634" s="3" t="s">
        <v>778</v>
      </c>
      <c r="B634" s="3" t="s">
        <v>782</v>
      </c>
      <c r="C634" s="3">
        <v>640000000</v>
      </c>
      <c r="D634" s="3">
        <v>0</v>
      </c>
      <c r="E634" s="3">
        <v>640000000</v>
      </c>
      <c r="F634" s="3">
        <v>638983000</v>
      </c>
      <c r="G634" s="3">
        <v>638983000</v>
      </c>
      <c r="H634" s="3">
        <v>0</v>
      </c>
      <c r="I634" s="3">
        <v>581511000</v>
      </c>
      <c r="J634" s="3">
        <v>343709000</v>
      </c>
      <c r="K634" s="3">
        <v>237802000</v>
      </c>
      <c r="L634" s="3">
        <v>581511000</v>
      </c>
      <c r="M634" s="3">
        <v>0</v>
      </c>
      <c r="N634" s="8">
        <f t="shared" si="9"/>
        <v>99.841093749999999</v>
      </c>
    </row>
    <row r="635" spans="1:14" x14ac:dyDescent="0.25">
      <c r="A635" s="3" t="s">
        <v>783</v>
      </c>
      <c r="B635" s="3" t="s">
        <v>784</v>
      </c>
      <c r="C635" s="3">
        <v>788828753886.44995</v>
      </c>
      <c r="D635" s="3">
        <v>0</v>
      </c>
      <c r="E635" s="3">
        <v>788828753886.44995</v>
      </c>
      <c r="F635" s="3">
        <v>405076759479.23999</v>
      </c>
      <c r="G635" s="3">
        <v>135122441181.27</v>
      </c>
      <c r="H635" s="3">
        <v>269954318297.97</v>
      </c>
      <c r="I635" s="3">
        <v>83347083267.660004</v>
      </c>
      <c r="J635" s="3">
        <v>2952887228.5500002</v>
      </c>
      <c r="K635" s="3">
        <v>67247689283.059998</v>
      </c>
      <c r="L635" s="3">
        <v>70200576511.610001</v>
      </c>
      <c r="M635" s="3">
        <v>13146506756.049999</v>
      </c>
      <c r="N635" s="8">
        <f t="shared" si="9"/>
        <v>17.129502508058998</v>
      </c>
    </row>
    <row r="636" spans="1:14" x14ac:dyDescent="0.25">
      <c r="A636" s="3" t="s">
        <v>785</v>
      </c>
      <c r="B636" s="3" t="s">
        <v>16</v>
      </c>
      <c r="C636" s="3">
        <v>243984090671</v>
      </c>
      <c r="D636" s="3">
        <v>0</v>
      </c>
      <c r="E636" s="3">
        <v>243984090671</v>
      </c>
      <c r="F636" s="3">
        <v>34108110180.720001</v>
      </c>
      <c r="G636" s="3">
        <v>31972745000</v>
      </c>
      <c r="H636" s="3">
        <v>2135365180.72</v>
      </c>
      <c r="I636" s="3">
        <v>30932482894</v>
      </c>
      <c r="J636" s="3">
        <v>103401212</v>
      </c>
      <c r="K636" s="3">
        <v>17805294164</v>
      </c>
      <c r="L636" s="3">
        <v>17908695376</v>
      </c>
      <c r="M636" s="3">
        <v>13023787518</v>
      </c>
      <c r="N636" s="8">
        <f t="shared" si="9"/>
        <v>13.104438454191508</v>
      </c>
    </row>
    <row r="637" spans="1:14" x14ac:dyDescent="0.25">
      <c r="A637" s="3" t="s">
        <v>786</v>
      </c>
      <c r="B637" s="3" t="s">
        <v>18</v>
      </c>
      <c r="C637" s="3">
        <v>243984090671</v>
      </c>
      <c r="D637" s="3">
        <v>0</v>
      </c>
      <c r="E637" s="3">
        <v>243984090671</v>
      </c>
      <c r="F637" s="3">
        <v>34108110180.720001</v>
      </c>
      <c r="G637" s="3">
        <v>31972745000</v>
      </c>
      <c r="H637" s="3">
        <v>2135365180.72</v>
      </c>
      <c r="I637" s="3">
        <v>30932482894</v>
      </c>
      <c r="J637" s="3">
        <v>103401212</v>
      </c>
      <c r="K637" s="3">
        <v>17805294164</v>
      </c>
      <c r="L637" s="3">
        <v>17908695376</v>
      </c>
      <c r="M637" s="3">
        <v>13023787518</v>
      </c>
      <c r="N637" s="8">
        <f t="shared" si="9"/>
        <v>13.104438454191508</v>
      </c>
    </row>
    <row r="638" spans="1:14" x14ac:dyDescent="0.25">
      <c r="A638" s="3" t="s">
        <v>787</v>
      </c>
      <c r="B638" s="3" t="s">
        <v>20</v>
      </c>
      <c r="C638" s="3">
        <v>191663973543.82999</v>
      </c>
      <c r="D638" s="3">
        <v>-1541015135.6600001</v>
      </c>
      <c r="E638" s="3">
        <v>190122958408.17001</v>
      </c>
      <c r="F638" s="3">
        <v>26363704742.720001</v>
      </c>
      <c r="G638" s="3">
        <v>24233427375</v>
      </c>
      <c r="H638" s="3">
        <v>2130277367.72</v>
      </c>
      <c r="I638" s="3">
        <v>24116742540</v>
      </c>
      <c r="J638" s="3">
        <v>67127421</v>
      </c>
      <c r="K638" s="3">
        <v>12761476543</v>
      </c>
      <c r="L638" s="3">
        <v>12828603964</v>
      </c>
      <c r="M638" s="3">
        <v>11288138576</v>
      </c>
      <c r="N638" s="8">
        <f t="shared" si="9"/>
        <v>12.746186771917303</v>
      </c>
    </row>
    <row r="639" spans="1:14" x14ac:dyDescent="0.25">
      <c r="A639" s="3" t="s">
        <v>788</v>
      </c>
      <c r="B639" s="3" t="s">
        <v>22</v>
      </c>
      <c r="C639" s="3">
        <v>191663973543.82999</v>
      </c>
      <c r="D639" s="3">
        <v>-1541015135.6600001</v>
      </c>
      <c r="E639" s="3">
        <v>190122958408.17001</v>
      </c>
      <c r="F639" s="3">
        <v>26363704742.720001</v>
      </c>
      <c r="G639" s="3">
        <v>24233427375</v>
      </c>
      <c r="H639" s="3">
        <v>2130277367.72</v>
      </c>
      <c r="I639" s="3">
        <v>24116742540</v>
      </c>
      <c r="J639" s="3">
        <v>67127421</v>
      </c>
      <c r="K639" s="3">
        <v>12761476543</v>
      </c>
      <c r="L639" s="3">
        <v>12828603964</v>
      </c>
      <c r="M639" s="3">
        <v>11288138576</v>
      </c>
      <c r="N639" s="8">
        <f t="shared" si="9"/>
        <v>12.746186771917303</v>
      </c>
    </row>
    <row r="640" spans="1:14" x14ac:dyDescent="0.25">
      <c r="A640" s="3" t="s">
        <v>789</v>
      </c>
      <c r="B640" s="3" t="s">
        <v>24</v>
      </c>
      <c r="C640" s="3">
        <v>155253421319.72</v>
      </c>
      <c r="D640" s="3">
        <v>-1541015135.6600001</v>
      </c>
      <c r="E640" s="3">
        <v>153712406184.06</v>
      </c>
      <c r="F640" s="3">
        <v>22458459622</v>
      </c>
      <c r="G640" s="3">
        <v>22458459622</v>
      </c>
      <c r="H640" s="3">
        <v>0</v>
      </c>
      <c r="I640" s="3">
        <v>22398641298</v>
      </c>
      <c r="J640" s="3">
        <v>61413967</v>
      </c>
      <c r="K640" s="3">
        <v>11494800110</v>
      </c>
      <c r="L640" s="3">
        <v>11556214077</v>
      </c>
      <c r="M640" s="3">
        <v>10842427221</v>
      </c>
      <c r="N640" s="8">
        <f t="shared" si="9"/>
        <v>14.610700710200025</v>
      </c>
    </row>
    <row r="641" spans="1:14" x14ac:dyDescent="0.25">
      <c r="A641" s="3" t="s">
        <v>790</v>
      </c>
      <c r="B641" s="3" t="s">
        <v>791</v>
      </c>
      <c r="C641" s="3">
        <v>1726057890.03</v>
      </c>
      <c r="D641" s="3">
        <v>0</v>
      </c>
      <c r="E641" s="3">
        <v>1726057890.03</v>
      </c>
      <c r="F641" s="3">
        <v>270255863</v>
      </c>
      <c r="G641" s="3">
        <v>270255863</v>
      </c>
      <c r="H641" s="3">
        <v>0</v>
      </c>
      <c r="I641" s="3">
        <v>270255863</v>
      </c>
      <c r="J641" s="3">
        <v>0</v>
      </c>
      <c r="K641" s="3">
        <v>133991475</v>
      </c>
      <c r="L641" s="3">
        <v>133991475</v>
      </c>
      <c r="M641" s="3">
        <v>136264388</v>
      </c>
      <c r="N641" s="8">
        <f t="shared" si="9"/>
        <v>15.657404340899758</v>
      </c>
    </row>
    <row r="642" spans="1:14" x14ac:dyDescent="0.25">
      <c r="A642" s="3" t="s">
        <v>790</v>
      </c>
      <c r="B642" s="3" t="s">
        <v>792</v>
      </c>
      <c r="C642" s="3">
        <v>1726057890.03</v>
      </c>
      <c r="D642" s="3">
        <v>0</v>
      </c>
      <c r="E642" s="3">
        <v>1726057890.03</v>
      </c>
      <c r="F642" s="3">
        <v>270255863</v>
      </c>
      <c r="G642" s="3">
        <v>270255863</v>
      </c>
      <c r="H642" s="3">
        <v>0</v>
      </c>
      <c r="I642" s="3">
        <v>270255863</v>
      </c>
      <c r="J642" s="3">
        <v>0</v>
      </c>
      <c r="K642" s="3">
        <v>133991475</v>
      </c>
      <c r="L642" s="3">
        <v>133991475</v>
      </c>
      <c r="M642" s="3">
        <v>136264388</v>
      </c>
      <c r="N642" s="8">
        <f t="shared" si="9"/>
        <v>15.657404340899758</v>
      </c>
    </row>
    <row r="643" spans="1:14" x14ac:dyDescent="0.25">
      <c r="A643" s="3" t="s">
        <v>790</v>
      </c>
      <c r="B643" s="3" t="s">
        <v>793</v>
      </c>
      <c r="C643" s="3">
        <v>1726057890.03</v>
      </c>
      <c r="D643" s="3">
        <v>0</v>
      </c>
      <c r="E643" s="3">
        <v>1726057890.03</v>
      </c>
      <c r="F643" s="3">
        <v>270255863</v>
      </c>
      <c r="G643" s="3">
        <v>270255863</v>
      </c>
      <c r="H643" s="3">
        <v>0</v>
      </c>
      <c r="I643" s="3">
        <v>270255863</v>
      </c>
      <c r="J643" s="3">
        <v>0</v>
      </c>
      <c r="K643" s="3">
        <v>133991475</v>
      </c>
      <c r="L643" s="3">
        <v>133991475</v>
      </c>
      <c r="M643" s="3">
        <v>136264388</v>
      </c>
      <c r="N643" s="8">
        <f t="shared" si="9"/>
        <v>15.657404340899758</v>
      </c>
    </row>
    <row r="644" spans="1:14" x14ac:dyDescent="0.25">
      <c r="A644" s="3" t="s">
        <v>794</v>
      </c>
      <c r="B644" s="3" t="s">
        <v>795</v>
      </c>
      <c r="C644" s="3">
        <v>10098220428.16</v>
      </c>
      <c r="D644" s="3">
        <v>-1500000000</v>
      </c>
      <c r="E644" s="3">
        <v>8598220428.1599998</v>
      </c>
      <c r="F644" s="3">
        <v>1550062754</v>
      </c>
      <c r="G644" s="3">
        <v>1550062754</v>
      </c>
      <c r="H644" s="3">
        <v>0</v>
      </c>
      <c r="I644" s="3">
        <v>1550062754</v>
      </c>
      <c r="J644" s="3">
        <v>0</v>
      </c>
      <c r="K644" s="3">
        <v>790034842</v>
      </c>
      <c r="L644" s="3">
        <v>790034842</v>
      </c>
      <c r="M644" s="3">
        <v>760027912</v>
      </c>
      <c r="N644" s="8">
        <f t="shared" si="9"/>
        <v>18.027715932047929</v>
      </c>
    </row>
    <row r="645" spans="1:14" x14ac:dyDescent="0.25">
      <c r="A645" s="3" t="s">
        <v>794</v>
      </c>
      <c r="B645" s="3" t="s">
        <v>796</v>
      </c>
      <c r="C645" s="3">
        <v>10098220428.16</v>
      </c>
      <c r="D645" s="3">
        <v>-1500000000</v>
      </c>
      <c r="E645" s="3">
        <v>8598220428.1599998</v>
      </c>
      <c r="F645" s="3">
        <v>1550062754</v>
      </c>
      <c r="G645" s="3">
        <v>1550062754</v>
      </c>
      <c r="H645" s="3">
        <v>0</v>
      </c>
      <c r="I645" s="3">
        <v>1550062754</v>
      </c>
      <c r="J645" s="3">
        <v>0</v>
      </c>
      <c r="K645" s="3">
        <v>790034842</v>
      </c>
      <c r="L645" s="3">
        <v>790034842</v>
      </c>
      <c r="M645" s="3">
        <v>760027912</v>
      </c>
      <c r="N645" s="8">
        <f t="shared" ref="N645:N708" si="10">+G645/E645*100</f>
        <v>18.027715932047929</v>
      </c>
    </row>
    <row r="646" spans="1:14" x14ac:dyDescent="0.25">
      <c r="A646" s="3" t="s">
        <v>794</v>
      </c>
      <c r="B646" s="3" t="s">
        <v>797</v>
      </c>
      <c r="C646" s="3">
        <v>10098220428.16</v>
      </c>
      <c r="D646" s="3">
        <v>-1500000000</v>
      </c>
      <c r="E646" s="3">
        <v>8598220428.1599998</v>
      </c>
      <c r="F646" s="3">
        <v>1550062754</v>
      </c>
      <c r="G646" s="3">
        <v>1550062754</v>
      </c>
      <c r="H646" s="3">
        <v>0</v>
      </c>
      <c r="I646" s="3">
        <v>1550062754</v>
      </c>
      <c r="J646" s="3">
        <v>0</v>
      </c>
      <c r="K646" s="3">
        <v>790034842</v>
      </c>
      <c r="L646" s="3">
        <v>790034842</v>
      </c>
      <c r="M646" s="3">
        <v>760027912</v>
      </c>
      <c r="N646" s="8">
        <f t="shared" si="10"/>
        <v>18.027715932047929</v>
      </c>
    </row>
    <row r="647" spans="1:14" x14ac:dyDescent="0.25">
      <c r="A647" s="3" t="s">
        <v>798</v>
      </c>
      <c r="B647" s="3" t="s">
        <v>799</v>
      </c>
      <c r="C647" s="3">
        <v>119515545520.03999</v>
      </c>
      <c r="D647" s="3">
        <v>0</v>
      </c>
      <c r="E647" s="3">
        <v>119515545520.03999</v>
      </c>
      <c r="F647" s="3">
        <v>17146635713</v>
      </c>
      <c r="G647" s="3">
        <v>17146635713</v>
      </c>
      <c r="H647" s="3">
        <v>0</v>
      </c>
      <c r="I647" s="3">
        <v>17121641954</v>
      </c>
      <c r="J647" s="3">
        <v>0</v>
      </c>
      <c r="K647" s="3">
        <v>8674337725</v>
      </c>
      <c r="L647" s="3">
        <v>8674337725</v>
      </c>
      <c r="M647" s="3">
        <v>8447304229</v>
      </c>
      <c r="N647" s="8">
        <f t="shared" si="10"/>
        <v>14.346782787453291</v>
      </c>
    </row>
    <row r="648" spans="1:14" x14ac:dyDescent="0.25">
      <c r="A648" s="3" t="s">
        <v>798</v>
      </c>
      <c r="B648" s="3" t="s">
        <v>800</v>
      </c>
      <c r="C648" s="3">
        <v>119515545520.03999</v>
      </c>
      <c r="D648" s="3">
        <v>0</v>
      </c>
      <c r="E648" s="3">
        <v>119515545520.03999</v>
      </c>
      <c r="F648" s="3">
        <v>17146635713</v>
      </c>
      <c r="G648" s="3">
        <v>17146635713</v>
      </c>
      <c r="H648" s="3">
        <v>0</v>
      </c>
      <c r="I648" s="3">
        <v>17121641954</v>
      </c>
      <c r="J648" s="3">
        <v>0</v>
      </c>
      <c r="K648" s="3">
        <v>8674337725</v>
      </c>
      <c r="L648" s="3">
        <v>8674337725</v>
      </c>
      <c r="M648" s="3">
        <v>8447304229</v>
      </c>
      <c r="N648" s="8">
        <f t="shared" si="10"/>
        <v>14.346782787453291</v>
      </c>
    </row>
    <row r="649" spans="1:14" x14ac:dyDescent="0.25">
      <c r="A649" s="3" t="s">
        <v>798</v>
      </c>
      <c r="B649" s="3" t="s">
        <v>801</v>
      </c>
      <c r="C649" s="3">
        <v>119515545520.03999</v>
      </c>
      <c r="D649" s="3">
        <v>0</v>
      </c>
      <c r="E649" s="3">
        <v>119515545520.03999</v>
      </c>
      <c r="F649" s="3">
        <v>17146635713</v>
      </c>
      <c r="G649" s="3">
        <v>17146635713</v>
      </c>
      <c r="H649" s="3">
        <v>0</v>
      </c>
      <c r="I649" s="3">
        <v>17121641954</v>
      </c>
      <c r="J649" s="3">
        <v>0</v>
      </c>
      <c r="K649" s="3">
        <v>8674337725</v>
      </c>
      <c r="L649" s="3">
        <v>8674337725</v>
      </c>
      <c r="M649" s="3">
        <v>8447304229</v>
      </c>
      <c r="N649" s="8">
        <f t="shared" si="10"/>
        <v>14.346782787453291</v>
      </c>
    </row>
    <row r="650" spans="1:14" x14ac:dyDescent="0.25">
      <c r="A650" s="3" t="s">
        <v>802</v>
      </c>
      <c r="B650" s="3" t="s">
        <v>803</v>
      </c>
      <c r="C650" s="3">
        <v>556000000</v>
      </c>
      <c r="D650" s="3">
        <v>0</v>
      </c>
      <c r="E650" s="3">
        <v>556000000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8">
        <f t="shared" si="10"/>
        <v>0</v>
      </c>
    </row>
    <row r="651" spans="1:14" x14ac:dyDescent="0.25">
      <c r="A651" s="3" t="s">
        <v>802</v>
      </c>
      <c r="B651" s="3" t="s">
        <v>804</v>
      </c>
      <c r="C651" s="3">
        <v>556000000</v>
      </c>
      <c r="D651" s="3">
        <v>0</v>
      </c>
      <c r="E651" s="3">
        <v>556000000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8">
        <f t="shared" si="10"/>
        <v>0</v>
      </c>
    </row>
    <row r="652" spans="1:14" x14ac:dyDescent="0.25">
      <c r="A652" s="3" t="s">
        <v>802</v>
      </c>
      <c r="B652" s="3" t="s">
        <v>805</v>
      </c>
      <c r="C652" s="3">
        <v>556000000</v>
      </c>
      <c r="D652" s="3">
        <v>0</v>
      </c>
      <c r="E652" s="3">
        <v>556000000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8">
        <f t="shared" si="10"/>
        <v>0</v>
      </c>
    </row>
    <row r="653" spans="1:14" x14ac:dyDescent="0.25">
      <c r="A653" s="3" t="s">
        <v>806</v>
      </c>
      <c r="B653" s="3" t="s">
        <v>807</v>
      </c>
      <c r="C653" s="3">
        <v>9054312537.6900005</v>
      </c>
      <c r="D653" s="3">
        <v>0</v>
      </c>
      <c r="E653" s="3">
        <v>9054312537.6900005</v>
      </c>
      <c r="F653" s="3">
        <v>1407611815</v>
      </c>
      <c r="G653" s="3">
        <v>1407611815</v>
      </c>
      <c r="H653" s="3">
        <v>0</v>
      </c>
      <c r="I653" s="3">
        <v>1406110779</v>
      </c>
      <c r="J653" s="3">
        <v>0</v>
      </c>
      <c r="K653" s="3">
        <v>713032114</v>
      </c>
      <c r="L653" s="3">
        <v>713032114</v>
      </c>
      <c r="M653" s="3">
        <v>693078665</v>
      </c>
      <c r="N653" s="8">
        <f t="shared" si="10"/>
        <v>15.546313528946504</v>
      </c>
    </row>
    <row r="654" spans="1:14" x14ac:dyDescent="0.25">
      <c r="A654" s="3" t="s">
        <v>806</v>
      </c>
      <c r="B654" s="3" t="s">
        <v>808</v>
      </c>
      <c r="C654" s="3">
        <v>9054312537.6900005</v>
      </c>
      <c r="D654" s="3">
        <v>0</v>
      </c>
      <c r="E654" s="3">
        <v>9054312537.6900005</v>
      </c>
      <c r="F654" s="3">
        <v>1407611815</v>
      </c>
      <c r="G654" s="3">
        <v>1407611815</v>
      </c>
      <c r="H654" s="3">
        <v>0</v>
      </c>
      <c r="I654" s="3">
        <v>1406110779</v>
      </c>
      <c r="J654" s="3">
        <v>0</v>
      </c>
      <c r="K654" s="3">
        <v>713032114</v>
      </c>
      <c r="L654" s="3">
        <v>713032114</v>
      </c>
      <c r="M654" s="3">
        <v>693078665</v>
      </c>
      <c r="N654" s="8">
        <f t="shared" si="10"/>
        <v>15.546313528946504</v>
      </c>
    </row>
    <row r="655" spans="1:14" x14ac:dyDescent="0.25">
      <c r="A655" s="3" t="s">
        <v>806</v>
      </c>
      <c r="B655" s="3" t="s">
        <v>809</v>
      </c>
      <c r="C655" s="3">
        <v>9054312537.6900005</v>
      </c>
      <c r="D655" s="3">
        <v>0</v>
      </c>
      <c r="E655" s="3">
        <v>9054312537.6900005</v>
      </c>
      <c r="F655" s="3">
        <v>1407611815</v>
      </c>
      <c r="G655" s="3">
        <v>1407611815</v>
      </c>
      <c r="H655" s="3">
        <v>0</v>
      </c>
      <c r="I655" s="3">
        <v>1406110779</v>
      </c>
      <c r="J655" s="3">
        <v>0</v>
      </c>
      <c r="K655" s="3">
        <v>713032114</v>
      </c>
      <c r="L655" s="3">
        <v>713032114</v>
      </c>
      <c r="M655" s="3">
        <v>693078665</v>
      </c>
      <c r="N655" s="8">
        <f t="shared" si="10"/>
        <v>15.546313528946504</v>
      </c>
    </row>
    <row r="656" spans="1:14" x14ac:dyDescent="0.25">
      <c r="A656" s="3" t="s">
        <v>810</v>
      </c>
      <c r="B656" s="3" t="s">
        <v>811</v>
      </c>
      <c r="C656" s="3">
        <v>11085028751.68</v>
      </c>
      <c r="D656" s="3">
        <v>0</v>
      </c>
      <c r="E656" s="3">
        <v>11085028751.68</v>
      </c>
      <c r="F656" s="3">
        <v>1672172210</v>
      </c>
      <c r="G656" s="3">
        <v>1672172210</v>
      </c>
      <c r="H656" s="3">
        <v>0</v>
      </c>
      <c r="I656" s="3">
        <v>1638848681</v>
      </c>
      <c r="J656" s="3">
        <v>0</v>
      </c>
      <c r="K656" s="3">
        <v>833096654</v>
      </c>
      <c r="L656" s="3">
        <v>833096654</v>
      </c>
      <c r="M656" s="3">
        <v>805752027</v>
      </c>
      <c r="N656" s="8">
        <f t="shared" si="10"/>
        <v>15.084960512588411</v>
      </c>
    </row>
    <row r="657" spans="1:14" x14ac:dyDescent="0.25">
      <c r="A657" s="3" t="s">
        <v>810</v>
      </c>
      <c r="B657" s="3" t="s">
        <v>812</v>
      </c>
      <c r="C657" s="3">
        <v>11085028751.68</v>
      </c>
      <c r="D657" s="3">
        <v>0</v>
      </c>
      <c r="E657" s="3">
        <v>11085028751.68</v>
      </c>
      <c r="F657" s="3">
        <v>1672172210</v>
      </c>
      <c r="G657" s="3">
        <v>1672172210</v>
      </c>
      <c r="H657" s="3">
        <v>0</v>
      </c>
      <c r="I657" s="3">
        <v>1638848681</v>
      </c>
      <c r="J657" s="3">
        <v>0</v>
      </c>
      <c r="K657" s="3">
        <v>833096654</v>
      </c>
      <c r="L657" s="3">
        <v>833096654</v>
      </c>
      <c r="M657" s="3">
        <v>805752027</v>
      </c>
      <c r="N657" s="8">
        <f t="shared" si="10"/>
        <v>15.084960512588411</v>
      </c>
    </row>
    <row r="658" spans="1:14" x14ac:dyDescent="0.25">
      <c r="A658" s="3" t="s">
        <v>810</v>
      </c>
      <c r="B658" s="3" t="s">
        <v>813</v>
      </c>
      <c r="C658" s="3">
        <v>11085028751.68</v>
      </c>
      <c r="D658" s="3">
        <v>0</v>
      </c>
      <c r="E658" s="3">
        <v>11085028751.68</v>
      </c>
      <c r="F658" s="3">
        <v>1672172210</v>
      </c>
      <c r="G658" s="3">
        <v>1672172210</v>
      </c>
      <c r="H658" s="3">
        <v>0</v>
      </c>
      <c r="I658" s="3">
        <v>1638848681</v>
      </c>
      <c r="J658" s="3">
        <v>0</v>
      </c>
      <c r="K658" s="3">
        <v>833096654</v>
      </c>
      <c r="L658" s="3">
        <v>833096654</v>
      </c>
      <c r="M658" s="3">
        <v>805752027</v>
      </c>
      <c r="N658" s="8">
        <f t="shared" si="10"/>
        <v>15.084960512588411</v>
      </c>
    </row>
    <row r="659" spans="1:14" x14ac:dyDescent="0.25">
      <c r="A659" s="3" t="s">
        <v>814</v>
      </c>
      <c r="B659" s="3" t="s">
        <v>24</v>
      </c>
      <c r="C659" s="3">
        <v>2399435000</v>
      </c>
      <c r="D659" s="3">
        <v>0</v>
      </c>
      <c r="E659" s="3">
        <v>2399435000</v>
      </c>
      <c r="F659" s="3">
        <v>288780626</v>
      </c>
      <c r="G659" s="3">
        <v>288780626</v>
      </c>
      <c r="H659" s="3">
        <v>0</v>
      </c>
      <c r="I659" s="3">
        <v>288780626</v>
      </c>
      <c r="J659" s="3">
        <v>0</v>
      </c>
      <c r="K659" s="3">
        <v>288780626</v>
      </c>
      <c r="L659" s="3">
        <v>288780626</v>
      </c>
      <c r="M659" s="3">
        <v>0</v>
      </c>
      <c r="N659" s="8">
        <f t="shared" si="10"/>
        <v>12.035359407527189</v>
      </c>
    </row>
    <row r="660" spans="1:14" x14ac:dyDescent="0.25">
      <c r="A660" s="3" t="s">
        <v>814</v>
      </c>
      <c r="B660" s="3" t="s">
        <v>815</v>
      </c>
      <c r="C660" s="3">
        <v>2399435000</v>
      </c>
      <c r="D660" s="3">
        <v>0</v>
      </c>
      <c r="E660" s="3">
        <v>2399435000</v>
      </c>
      <c r="F660" s="3">
        <v>288780626</v>
      </c>
      <c r="G660" s="3">
        <v>288780626</v>
      </c>
      <c r="H660" s="3">
        <v>0</v>
      </c>
      <c r="I660" s="3">
        <v>288780626</v>
      </c>
      <c r="J660" s="3">
        <v>0</v>
      </c>
      <c r="K660" s="3">
        <v>288780626</v>
      </c>
      <c r="L660" s="3">
        <v>288780626</v>
      </c>
      <c r="M660" s="3">
        <v>0</v>
      </c>
      <c r="N660" s="8">
        <f t="shared" si="10"/>
        <v>12.035359407527189</v>
      </c>
    </row>
    <row r="661" spans="1:14" x14ac:dyDescent="0.25">
      <c r="A661" s="3" t="s">
        <v>814</v>
      </c>
      <c r="B661" s="3" t="s">
        <v>816</v>
      </c>
      <c r="C661" s="3">
        <v>35617200</v>
      </c>
      <c r="D661" s="3">
        <v>0</v>
      </c>
      <c r="E661" s="3">
        <v>35617200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8">
        <f t="shared" si="10"/>
        <v>0</v>
      </c>
    </row>
    <row r="662" spans="1:14" x14ac:dyDescent="0.25">
      <c r="A662" s="3" t="s">
        <v>814</v>
      </c>
      <c r="B662" s="3" t="s">
        <v>817</v>
      </c>
      <c r="C662" s="3">
        <v>70000000</v>
      </c>
      <c r="D662" s="3">
        <v>0</v>
      </c>
      <c r="E662" s="3">
        <v>70000000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8">
        <f t="shared" si="10"/>
        <v>0</v>
      </c>
    </row>
    <row r="663" spans="1:14" x14ac:dyDescent="0.25">
      <c r="A663" s="3" t="s">
        <v>814</v>
      </c>
      <c r="B663" s="3" t="s">
        <v>818</v>
      </c>
      <c r="C663" s="3">
        <v>1145139902</v>
      </c>
      <c r="D663" s="3">
        <v>0</v>
      </c>
      <c r="E663" s="3">
        <v>1145139902</v>
      </c>
      <c r="F663" s="3">
        <v>147777674</v>
      </c>
      <c r="G663" s="3">
        <v>147777674</v>
      </c>
      <c r="H663" s="3">
        <v>0</v>
      </c>
      <c r="I663" s="3">
        <v>147777674</v>
      </c>
      <c r="J663" s="3">
        <v>0</v>
      </c>
      <c r="K663" s="3">
        <v>147777674</v>
      </c>
      <c r="L663" s="3">
        <v>147777674</v>
      </c>
      <c r="M663" s="3">
        <v>0</v>
      </c>
      <c r="N663" s="8">
        <f t="shared" si="10"/>
        <v>12.904770302904003</v>
      </c>
    </row>
    <row r="664" spans="1:14" x14ac:dyDescent="0.25">
      <c r="A664" s="3" t="s">
        <v>814</v>
      </c>
      <c r="B664" s="3" t="s">
        <v>819</v>
      </c>
      <c r="C664" s="3">
        <v>261140000</v>
      </c>
      <c r="D664" s="3">
        <v>0</v>
      </c>
      <c r="E664" s="3">
        <v>261140000</v>
      </c>
      <c r="F664" s="3">
        <v>141002952</v>
      </c>
      <c r="G664" s="3">
        <v>141002952</v>
      </c>
      <c r="H664" s="3">
        <v>0</v>
      </c>
      <c r="I664" s="3">
        <v>141002952</v>
      </c>
      <c r="J664" s="3">
        <v>0</v>
      </c>
      <c r="K664" s="3">
        <v>141002952</v>
      </c>
      <c r="L664" s="3">
        <v>141002952</v>
      </c>
      <c r="M664" s="3">
        <v>0</v>
      </c>
      <c r="N664" s="8">
        <f t="shared" si="10"/>
        <v>53.995156620969595</v>
      </c>
    </row>
    <row r="665" spans="1:14" x14ac:dyDescent="0.25">
      <c r="A665" s="3" t="s">
        <v>814</v>
      </c>
      <c r="B665" s="3" t="s">
        <v>820</v>
      </c>
      <c r="C665" s="3">
        <v>51522000</v>
      </c>
      <c r="D665" s="3">
        <v>0</v>
      </c>
      <c r="E665" s="3">
        <v>51522000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8">
        <f t="shared" si="10"/>
        <v>0</v>
      </c>
    </row>
    <row r="666" spans="1:14" x14ac:dyDescent="0.25">
      <c r="A666" s="3" t="s">
        <v>814</v>
      </c>
      <c r="B666" s="3" t="s">
        <v>821</v>
      </c>
      <c r="C666" s="3">
        <v>26400000</v>
      </c>
      <c r="D666" s="3">
        <v>0</v>
      </c>
      <c r="E666" s="3">
        <v>26400000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8">
        <f t="shared" si="10"/>
        <v>0</v>
      </c>
    </row>
    <row r="667" spans="1:14" x14ac:dyDescent="0.25">
      <c r="A667" s="3" t="s">
        <v>814</v>
      </c>
      <c r="B667" s="3" t="s">
        <v>822</v>
      </c>
      <c r="C667" s="3">
        <v>74769600</v>
      </c>
      <c r="D667" s="3">
        <v>0</v>
      </c>
      <c r="E667" s="3">
        <v>74769600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8">
        <f t="shared" si="10"/>
        <v>0</v>
      </c>
    </row>
    <row r="668" spans="1:14" x14ac:dyDescent="0.25">
      <c r="A668" s="3" t="s">
        <v>814</v>
      </c>
      <c r="B668" s="3" t="s">
        <v>823</v>
      </c>
      <c r="C668" s="3">
        <v>265050000</v>
      </c>
      <c r="D668" s="3">
        <v>0</v>
      </c>
      <c r="E668" s="3">
        <v>265050000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8">
        <f t="shared" si="10"/>
        <v>0</v>
      </c>
    </row>
    <row r="669" spans="1:14" x14ac:dyDescent="0.25">
      <c r="A669" s="3" t="s">
        <v>814</v>
      </c>
      <c r="B669" s="3" t="s">
        <v>824</v>
      </c>
      <c r="C669" s="3">
        <v>171525000</v>
      </c>
      <c r="D669" s="3">
        <v>0</v>
      </c>
      <c r="E669" s="3">
        <v>171525000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8">
        <f t="shared" si="10"/>
        <v>0</v>
      </c>
    </row>
    <row r="670" spans="1:14" x14ac:dyDescent="0.25">
      <c r="A670" s="3" t="s">
        <v>814</v>
      </c>
      <c r="B670" s="3" t="s">
        <v>825</v>
      </c>
      <c r="C670" s="3">
        <v>107925000</v>
      </c>
      <c r="D670" s="3">
        <v>0</v>
      </c>
      <c r="E670" s="3">
        <v>107925000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8">
        <f t="shared" si="10"/>
        <v>0</v>
      </c>
    </row>
    <row r="671" spans="1:14" x14ac:dyDescent="0.25">
      <c r="A671" s="3" t="s">
        <v>814</v>
      </c>
      <c r="B671" s="3" t="s">
        <v>826</v>
      </c>
      <c r="C671" s="3">
        <v>42020000</v>
      </c>
      <c r="D671" s="3">
        <v>0</v>
      </c>
      <c r="E671" s="3">
        <v>42020000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8">
        <f t="shared" si="10"/>
        <v>0</v>
      </c>
    </row>
    <row r="672" spans="1:14" x14ac:dyDescent="0.25">
      <c r="A672" s="3" t="s">
        <v>814</v>
      </c>
      <c r="B672" s="3" t="s">
        <v>823</v>
      </c>
      <c r="C672" s="3">
        <v>148326298</v>
      </c>
      <c r="D672" s="3">
        <v>0</v>
      </c>
      <c r="E672" s="3">
        <v>148326298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8">
        <f t="shared" si="10"/>
        <v>0</v>
      </c>
    </row>
    <row r="673" spans="1:14" x14ac:dyDescent="0.25">
      <c r="A673" s="3" t="s">
        <v>827</v>
      </c>
      <c r="B673" s="3" t="s">
        <v>828</v>
      </c>
      <c r="C673" s="3">
        <v>663855906.27999997</v>
      </c>
      <c r="D673" s="3">
        <v>-16392176.66</v>
      </c>
      <c r="E673" s="3">
        <v>647463729.62</v>
      </c>
      <c r="F673" s="3">
        <v>98627934</v>
      </c>
      <c r="G673" s="3">
        <v>98627934</v>
      </c>
      <c r="H673" s="3">
        <v>0</v>
      </c>
      <c r="I673" s="3">
        <v>98627934</v>
      </c>
      <c r="J673" s="3">
        <v>49226315</v>
      </c>
      <c r="K673" s="3">
        <v>49401619</v>
      </c>
      <c r="L673" s="3">
        <v>98627934</v>
      </c>
      <c r="M673" s="3">
        <v>0</v>
      </c>
      <c r="N673" s="8">
        <f t="shared" si="10"/>
        <v>15.232966649403709</v>
      </c>
    </row>
    <row r="674" spans="1:14" x14ac:dyDescent="0.25">
      <c r="A674" s="3" t="s">
        <v>827</v>
      </c>
      <c r="B674" s="3" t="s">
        <v>829</v>
      </c>
      <c r="C674" s="3">
        <v>663855906.27999997</v>
      </c>
      <c r="D674" s="3">
        <v>-16392176.66</v>
      </c>
      <c r="E674" s="3">
        <v>647463729.62</v>
      </c>
      <c r="F674" s="3">
        <v>98627934</v>
      </c>
      <c r="G674" s="3">
        <v>98627934</v>
      </c>
      <c r="H674" s="3">
        <v>0</v>
      </c>
      <c r="I674" s="3">
        <v>98627934</v>
      </c>
      <c r="J674" s="3">
        <v>49226315</v>
      </c>
      <c r="K674" s="3">
        <v>49401619</v>
      </c>
      <c r="L674" s="3">
        <v>98627934</v>
      </c>
      <c r="M674" s="3">
        <v>0</v>
      </c>
      <c r="N674" s="8">
        <f t="shared" si="10"/>
        <v>15.232966649403709</v>
      </c>
    </row>
    <row r="675" spans="1:14" x14ac:dyDescent="0.25">
      <c r="A675" s="3" t="s">
        <v>827</v>
      </c>
      <c r="B675" s="3" t="s">
        <v>830</v>
      </c>
      <c r="C675" s="3">
        <v>36880883.68</v>
      </c>
      <c r="D675" s="3">
        <v>0</v>
      </c>
      <c r="E675" s="3">
        <v>36880883.68</v>
      </c>
      <c r="F675" s="3">
        <v>19426117.800000001</v>
      </c>
      <c r="G675" s="3">
        <v>19426117.800000001</v>
      </c>
      <c r="H675" s="3">
        <v>0</v>
      </c>
      <c r="I675" s="3">
        <v>19426117.800000001</v>
      </c>
      <c r="J675" s="3">
        <v>9545794</v>
      </c>
      <c r="K675" s="3">
        <v>9880323.8000000007</v>
      </c>
      <c r="L675" s="3">
        <v>19426117.800000001</v>
      </c>
      <c r="M675" s="3">
        <v>0</v>
      </c>
      <c r="N675" s="8">
        <f t="shared" si="10"/>
        <v>52.672593120469401</v>
      </c>
    </row>
    <row r="676" spans="1:14" x14ac:dyDescent="0.25">
      <c r="A676" s="3" t="s">
        <v>827</v>
      </c>
      <c r="B676" s="3" t="s">
        <v>830</v>
      </c>
      <c r="C676" s="3">
        <v>36880883.68</v>
      </c>
      <c r="D676" s="3">
        <v>0</v>
      </c>
      <c r="E676" s="3">
        <v>36880883.68</v>
      </c>
      <c r="F676" s="3">
        <v>19426117.800000001</v>
      </c>
      <c r="G676" s="3">
        <v>19426117.800000001</v>
      </c>
      <c r="H676" s="3">
        <v>0</v>
      </c>
      <c r="I676" s="3">
        <v>19426117.800000001</v>
      </c>
      <c r="J676" s="3">
        <v>9545794</v>
      </c>
      <c r="K676" s="3">
        <v>9880323.8000000007</v>
      </c>
      <c r="L676" s="3">
        <v>19426117.800000001</v>
      </c>
      <c r="M676" s="3">
        <v>0</v>
      </c>
      <c r="N676" s="8">
        <f t="shared" si="10"/>
        <v>52.672593120469401</v>
      </c>
    </row>
    <row r="677" spans="1:14" x14ac:dyDescent="0.25">
      <c r="A677" s="3" t="s">
        <v>831</v>
      </c>
      <c r="B677" s="3" t="s">
        <v>832</v>
      </c>
      <c r="C677" s="3">
        <v>23772214.920000002</v>
      </c>
      <c r="D677" s="3">
        <v>0</v>
      </c>
      <c r="E677" s="3">
        <v>23772214.920000002</v>
      </c>
      <c r="F677" s="3">
        <v>3727221</v>
      </c>
      <c r="G677" s="3">
        <v>3727221</v>
      </c>
      <c r="H677" s="3">
        <v>0</v>
      </c>
      <c r="I677" s="3">
        <v>3727221</v>
      </c>
      <c r="J677" s="3">
        <v>1863610.5</v>
      </c>
      <c r="K677" s="3">
        <v>1863610.5</v>
      </c>
      <c r="L677" s="3">
        <v>3727221</v>
      </c>
      <c r="M677" s="3">
        <v>0</v>
      </c>
      <c r="N677" s="8">
        <f t="shared" si="10"/>
        <v>15.678896613307245</v>
      </c>
    </row>
    <row r="678" spans="1:14" x14ac:dyDescent="0.25">
      <c r="A678" s="3" t="s">
        <v>831</v>
      </c>
      <c r="B678" s="3" t="s">
        <v>833</v>
      </c>
      <c r="C678" s="3">
        <v>23772214.920000002</v>
      </c>
      <c r="D678" s="3">
        <v>0</v>
      </c>
      <c r="E678" s="3">
        <v>23772214.920000002</v>
      </c>
      <c r="F678" s="3">
        <v>3727221</v>
      </c>
      <c r="G678" s="3">
        <v>3727221</v>
      </c>
      <c r="H678" s="3">
        <v>0</v>
      </c>
      <c r="I678" s="3">
        <v>3727221</v>
      </c>
      <c r="J678" s="3">
        <v>1863610.5</v>
      </c>
      <c r="K678" s="3">
        <v>1863610.5</v>
      </c>
      <c r="L678" s="3">
        <v>3727221</v>
      </c>
      <c r="M678" s="3">
        <v>0</v>
      </c>
      <c r="N678" s="8">
        <f t="shared" si="10"/>
        <v>15.678896613307245</v>
      </c>
    </row>
    <row r="679" spans="1:14" x14ac:dyDescent="0.25">
      <c r="A679" s="3" t="s">
        <v>834</v>
      </c>
      <c r="B679" s="3" t="s">
        <v>835</v>
      </c>
      <c r="C679" s="3">
        <v>59876424</v>
      </c>
      <c r="D679" s="3">
        <v>-24622959</v>
      </c>
      <c r="E679" s="3">
        <v>35253465</v>
      </c>
      <c r="F679" s="3">
        <v>9341226</v>
      </c>
      <c r="G679" s="3">
        <v>9341226</v>
      </c>
      <c r="H679" s="3">
        <v>0</v>
      </c>
      <c r="I679" s="3">
        <v>9341226</v>
      </c>
      <c r="J679" s="3">
        <v>4670613</v>
      </c>
      <c r="K679" s="3">
        <v>4670613</v>
      </c>
      <c r="L679" s="3">
        <v>9341226</v>
      </c>
      <c r="M679" s="3">
        <v>0</v>
      </c>
      <c r="N679" s="8">
        <f t="shared" si="10"/>
        <v>26.497327283998889</v>
      </c>
    </row>
    <row r="680" spans="1:14" x14ac:dyDescent="0.25">
      <c r="A680" s="3" t="s">
        <v>834</v>
      </c>
      <c r="B680" s="3" t="s">
        <v>836</v>
      </c>
      <c r="C680" s="3">
        <v>59876424</v>
      </c>
      <c r="D680" s="3">
        <v>-24622959</v>
      </c>
      <c r="E680" s="3">
        <v>35253465</v>
      </c>
      <c r="F680" s="3">
        <v>9341226</v>
      </c>
      <c r="G680" s="3">
        <v>9341226</v>
      </c>
      <c r="H680" s="3">
        <v>0</v>
      </c>
      <c r="I680" s="3">
        <v>9341226</v>
      </c>
      <c r="J680" s="3">
        <v>4670613</v>
      </c>
      <c r="K680" s="3">
        <v>4670613</v>
      </c>
      <c r="L680" s="3">
        <v>9341226</v>
      </c>
      <c r="M680" s="3">
        <v>0</v>
      </c>
      <c r="N680" s="8">
        <f t="shared" si="10"/>
        <v>26.497327283998889</v>
      </c>
    </row>
    <row r="681" spans="1:14" x14ac:dyDescent="0.25">
      <c r="A681" s="3" t="s">
        <v>834</v>
      </c>
      <c r="B681" s="3" t="s">
        <v>837</v>
      </c>
      <c r="C681" s="3">
        <v>29938212</v>
      </c>
      <c r="D681" s="3">
        <v>-12311479.5</v>
      </c>
      <c r="E681" s="3">
        <v>17626732.5</v>
      </c>
      <c r="F681" s="3">
        <v>4670613</v>
      </c>
      <c r="G681" s="3">
        <v>4670613</v>
      </c>
      <c r="H681" s="3">
        <v>0</v>
      </c>
      <c r="I681" s="3">
        <v>4670613</v>
      </c>
      <c r="J681" s="3">
        <v>2335306.5</v>
      </c>
      <c r="K681" s="3">
        <v>2335306.5</v>
      </c>
      <c r="L681" s="3">
        <v>4670613</v>
      </c>
      <c r="M681" s="3">
        <v>0</v>
      </c>
      <c r="N681" s="8">
        <f t="shared" si="10"/>
        <v>26.497327283998889</v>
      </c>
    </row>
    <row r="682" spans="1:14" x14ac:dyDescent="0.25">
      <c r="A682" s="3" t="s">
        <v>834</v>
      </c>
      <c r="B682" s="3" t="s">
        <v>837</v>
      </c>
      <c r="C682" s="3">
        <v>29938212</v>
      </c>
      <c r="D682" s="3">
        <v>-12311479.5</v>
      </c>
      <c r="E682" s="3">
        <v>17626732.5</v>
      </c>
      <c r="F682" s="3">
        <v>4670613</v>
      </c>
      <c r="G682" s="3">
        <v>4670613</v>
      </c>
      <c r="H682" s="3">
        <v>0</v>
      </c>
      <c r="I682" s="3">
        <v>4670613</v>
      </c>
      <c r="J682" s="3">
        <v>2335306.5</v>
      </c>
      <c r="K682" s="3">
        <v>2335306.5</v>
      </c>
      <c r="L682" s="3">
        <v>4670613</v>
      </c>
      <c r="M682" s="3">
        <v>0</v>
      </c>
      <c r="N682" s="8">
        <f t="shared" si="10"/>
        <v>26.497327283998889</v>
      </c>
    </row>
    <row r="683" spans="1:14" x14ac:dyDescent="0.25">
      <c r="A683" s="3" t="s">
        <v>838</v>
      </c>
      <c r="B683" s="3" t="s">
        <v>839</v>
      </c>
      <c r="C683" s="3">
        <v>47544432</v>
      </c>
      <c r="D683" s="3">
        <v>0</v>
      </c>
      <c r="E683" s="3">
        <v>47544432</v>
      </c>
      <c r="F683" s="3">
        <v>7517039</v>
      </c>
      <c r="G683" s="3">
        <v>7517039</v>
      </c>
      <c r="H683" s="3">
        <v>0</v>
      </c>
      <c r="I683" s="3">
        <v>7517039</v>
      </c>
      <c r="J683" s="3">
        <v>3789818</v>
      </c>
      <c r="K683" s="3">
        <v>3727221</v>
      </c>
      <c r="L683" s="3">
        <v>7517039</v>
      </c>
      <c r="M683" s="3">
        <v>0</v>
      </c>
      <c r="N683" s="8">
        <f t="shared" si="10"/>
        <v>15.810555902739567</v>
      </c>
    </row>
    <row r="684" spans="1:14" x14ac:dyDescent="0.25">
      <c r="A684" s="3" t="s">
        <v>838</v>
      </c>
      <c r="B684" s="3" t="s">
        <v>840</v>
      </c>
      <c r="C684" s="3">
        <v>47544432</v>
      </c>
      <c r="D684" s="3">
        <v>0</v>
      </c>
      <c r="E684" s="3">
        <v>47544432</v>
      </c>
      <c r="F684" s="3">
        <v>7517039</v>
      </c>
      <c r="G684" s="3">
        <v>7517039</v>
      </c>
      <c r="H684" s="3">
        <v>0</v>
      </c>
      <c r="I684" s="3">
        <v>7517039</v>
      </c>
      <c r="J684" s="3">
        <v>3789818</v>
      </c>
      <c r="K684" s="3">
        <v>3727221</v>
      </c>
      <c r="L684" s="3">
        <v>7517039</v>
      </c>
      <c r="M684" s="3">
        <v>0</v>
      </c>
      <c r="N684" s="8">
        <f t="shared" si="10"/>
        <v>15.810555902739567</v>
      </c>
    </row>
    <row r="685" spans="1:14" x14ac:dyDescent="0.25">
      <c r="A685" s="3" t="s">
        <v>838</v>
      </c>
      <c r="B685" s="3" t="s">
        <v>841</v>
      </c>
      <c r="C685" s="3">
        <v>47544432</v>
      </c>
      <c r="D685" s="3">
        <v>0</v>
      </c>
      <c r="E685" s="3">
        <v>47544432</v>
      </c>
      <c r="F685" s="3">
        <v>7517039</v>
      </c>
      <c r="G685" s="3">
        <v>7517039</v>
      </c>
      <c r="H685" s="3">
        <v>0</v>
      </c>
      <c r="I685" s="3">
        <v>7517039</v>
      </c>
      <c r="J685" s="3">
        <v>3789818</v>
      </c>
      <c r="K685" s="3">
        <v>3727221</v>
      </c>
      <c r="L685" s="3">
        <v>7517039</v>
      </c>
      <c r="M685" s="3">
        <v>0</v>
      </c>
      <c r="N685" s="8">
        <f t="shared" si="10"/>
        <v>15.810555902739567</v>
      </c>
    </row>
    <row r="686" spans="1:14" x14ac:dyDescent="0.25">
      <c r="A686" s="3" t="s">
        <v>842</v>
      </c>
      <c r="B686" s="3" t="s">
        <v>843</v>
      </c>
      <c r="C686" s="3">
        <v>2425515653.71</v>
      </c>
      <c r="D686" s="3">
        <v>0</v>
      </c>
      <c r="E686" s="3">
        <v>2425515653.71</v>
      </c>
      <c r="F686" s="3">
        <v>2290255653.71</v>
      </c>
      <c r="G686" s="3">
        <v>161524939</v>
      </c>
      <c r="H686" s="3">
        <v>2128730714.72</v>
      </c>
      <c r="I686" s="3">
        <v>161524939</v>
      </c>
      <c r="J686" s="3">
        <v>0</v>
      </c>
      <c r="K686" s="3">
        <v>72105365</v>
      </c>
      <c r="L686" s="3">
        <v>72105365</v>
      </c>
      <c r="M686" s="3">
        <v>89419574</v>
      </c>
      <c r="N686" s="8">
        <f t="shared" si="10"/>
        <v>6.6594061659810784</v>
      </c>
    </row>
    <row r="687" spans="1:14" x14ac:dyDescent="0.25">
      <c r="A687" s="3" t="s">
        <v>844</v>
      </c>
      <c r="B687" s="3" t="s">
        <v>845</v>
      </c>
      <c r="C687" s="3">
        <v>1128257579.53</v>
      </c>
      <c r="D687" s="3">
        <v>0</v>
      </c>
      <c r="E687" s="3">
        <v>1128257579.53</v>
      </c>
      <c r="F687" s="3">
        <v>1128257579.53</v>
      </c>
      <c r="G687" s="3">
        <v>153834908</v>
      </c>
      <c r="H687" s="3">
        <v>974422671.52999997</v>
      </c>
      <c r="I687" s="3">
        <v>153834908</v>
      </c>
      <c r="J687" s="3">
        <v>0</v>
      </c>
      <c r="K687" s="3">
        <v>69317048</v>
      </c>
      <c r="L687" s="3">
        <v>69317048</v>
      </c>
      <c r="M687" s="3">
        <v>84517860</v>
      </c>
      <c r="N687" s="8">
        <f t="shared" si="10"/>
        <v>13.634732953806811</v>
      </c>
    </row>
    <row r="688" spans="1:14" x14ac:dyDescent="0.25">
      <c r="A688" s="3" t="s">
        <v>844</v>
      </c>
      <c r="B688" s="3" t="s">
        <v>846</v>
      </c>
      <c r="C688" s="3">
        <v>1128257579.53</v>
      </c>
      <c r="D688" s="3">
        <v>0</v>
      </c>
      <c r="E688" s="3">
        <v>1128257579.53</v>
      </c>
      <c r="F688" s="3">
        <v>1128257579.53</v>
      </c>
      <c r="G688" s="3">
        <v>153834908</v>
      </c>
      <c r="H688" s="3">
        <v>974422671.52999997</v>
      </c>
      <c r="I688" s="3">
        <v>153834908</v>
      </c>
      <c r="J688" s="3">
        <v>0</v>
      </c>
      <c r="K688" s="3">
        <v>69317048</v>
      </c>
      <c r="L688" s="3">
        <v>69317048</v>
      </c>
      <c r="M688" s="3">
        <v>84517860</v>
      </c>
      <c r="N688" s="8">
        <f t="shared" si="10"/>
        <v>13.634732953806811</v>
      </c>
    </row>
    <row r="689" spans="1:14" x14ac:dyDescent="0.25">
      <c r="A689" s="3" t="s">
        <v>844</v>
      </c>
      <c r="B689" s="3" t="s">
        <v>847</v>
      </c>
      <c r="C689" s="3">
        <v>1128257579.53</v>
      </c>
      <c r="D689" s="3">
        <v>0</v>
      </c>
      <c r="E689" s="3">
        <v>1128257579.53</v>
      </c>
      <c r="F689" s="3">
        <v>1128257579.53</v>
      </c>
      <c r="G689" s="3">
        <v>153834908</v>
      </c>
      <c r="H689" s="3">
        <v>974422671.52999997</v>
      </c>
      <c r="I689" s="3">
        <v>153834908</v>
      </c>
      <c r="J689" s="3">
        <v>0</v>
      </c>
      <c r="K689" s="3">
        <v>69317048</v>
      </c>
      <c r="L689" s="3">
        <v>69317048</v>
      </c>
      <c r="M689" s="3">
        <v>84517860</v>
      </c>
      <c r="N689" s="8">
        <f t="shared" si="10"/>
        <v>13.634732953806811</v>
      </c>
    </row>
    <row r="690" spans="1:14" x14ac:dyDescent="0.25">
      <c r="A690" s="3" t="s">
        <v>848</v>
      </c>
      <c r="B690" s="3" t="s">
        <v>849</v>
      </c>
      <c r="C690" s="3">
        <v>1161998074.1900001</v>
      </c>
      <c r="D690" s="3">
        <v>0</v>
      </c>
      <c r="E690" s="3">
        <v>1161998074.1900001</v>
      </c>
      <c r="F690" s="3">
        <v>1161998074.1900001</v>
      </c>
      <c r="G690" s="3">
        <v>7690031</v>
      </c>
      <c r="H690" s="3">
        <v>1154308043.1900001</v>
      </c>
      <c r="I690" s="3">
        <v>7690031</v>
      </c>
      <c r="J690" s="3">
        <v>0</v>
      </c>
      <c r="K690" s="3">
        <v>2788317</v>
      </c>
      <c r="L690" s="3">
        <v>2788317</v>
      </c>
      <c r="M690" s="3">
        <v>4901714</v>
      </c>
      <c r="N690" s="8">
        <f t="shared" si="10"/>
        <v>0.66179378183225723</v>
      </c>
    </row>
    <row r="691" spans="1:14" x14ac:dyDescent="0.25">
      <c r="A691" s="3" t="s">
        <v>848</v>
      </c>
      <c r="B691" s="3" t="s">
        <v>850</v>
      </c>
      <c r="C691" s="3">
        <v>1161998074.1900001</v>
      </c>
      <c r="D691" s="3">
        <v>0</v>
      </c>
      <c r="E691" s="3">
        <v>1161998074.1900001</v>
      </c>
      <c r="F691" s="3">
        <v>1161998074.1900001</v>
      </c>
      <c r="G691" s="3">
        <v>7690031</v>
      </c>
      <c r="H691" s="3">
        <v>1154308043.1900001</v>
      </c>
      <c r="I691" s="3">
        <v>7690031</v>
      </c>
      <c r="J691" s="3">
        <v>0</v>
      </c>
      <c r="K691" s="3">
        <v>2788317</v>
      </c>
      <c r="L691" s="3">
        <v>2788317</v>
      </c>
      <c r="M691" s="3">
        <v>4901714</v>
      </c>
      <c r="N691" s="8">
        <f t="shared" si="10"/>
        <v>0.66179378183225723</v>
      </c>
    </row>
    <row r="692" spans="1:14" x14ac:dyDescent="0.25">
      <c r="A692" s="3" t="s">
        <v>848</v>
      </c>
      <c r="B692" s="3" t="s">
        <v>851</v>
      </c>
      <c r="C692" s="3">
        <v>1161998074.1900001</v>
      </c>
      <c r="D692" s="3">
        <v>0</v>
      </c>
      <c r="E692" s="3">
        <v>1161998074.1900001</v>
      </c>
      <c r="F692" s="3">
        <v>1161998074.1900001</v>
      </c>
      <c r="G692" s="3">
        <v>7690031</v>
      </c>
      <c r="H692" s="3">
        <v>1154308043.1900001</v>
      </c>
      <c r="I692" s="3">
        <v>7690031</v>
      </c>
      <c r="J692" s="3">
        <v>0</v>
      </c>
      <c r="K692" s="3">
        <v>2788317</v>
      </c>
      <c r="L692" s="3">
        <v>2788317</v>
      </c>
      <c r="M692" s="3">
        <v>4901714</v>
      </c>
      <c r="N692" s="8">
        <f t="shared" si="10"/>
        <v>0.66179378183225723</v>
      </c>
    </row>
    <row r="693" spans="1:14" x14ac:dyDescent="0.25">
      <c r="A693" s="3" t="s">
        <v>852</v>
      </c>
      <c r="B693" s="3" t="s">
        <v>843</v>
      </c>
      <c r="C693" s="3">
        <v>135260000</v>
      </c>
      <c r="D693" s="3">
        <v>0</v>
      </c>
      <c r="E693" s="3">
        <v>135260000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8">
        <f t="shared" si="10"/>
        <v>0</v>
      </c>
    </row>
    <row r="694" spans="1:14" x14ac:dyDescent="0.25">
      <c r="A694" s="3" t="s">
        <v>852</v>
      </c>
      <c r="B694" s="3" t="s">
        <v>853</v>
      </c>
      <c r="C694" s="3">
        <v>135260000</v>
      </c>
      <c r="D694" s="3">
        <v>0</v>
      </c>
      <c r="E694" s="3">
        <v>135260000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8">
        <f t="shared" si="10"/>
        <v>0</v>
      </c>
    </row>
    <row r="695" spans="1:14" x14ac:dyDescent="0.25">
      <c r="A695" s="3" t="s">
        <v>852</v>
      </c>
      <c r="B695" s="3" t="s">
        <v>854</v>
      </c>
      <c r="C695" s="3">
        <v>135260000</v>
      </c>
      <c r="D695" s="3">
        <v>0</v>
      </c>
      <c r="E695" s="3">
        <v>135260000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8">
        <f t="shared" si="10"/>
        <v>0</v>
      </c>
    </row>
    <row r="696" spans="1:14" x14ac:dyDescent="0.25">
      <c r="A696" s="3" t="s">
        <v>855</v>
      </c>
      <c r="B696" s="3" t="s">
        <v>54</v>
      </c>
      <c r="C696" s="3">
        <v>434780105.24000001</v>
      </c>
      <c r="D696" s="3">
        <v>0</v>
      </c>
      <c r="E696" s="3">
        <v>434780105.24000001</v>
      </c>
      <c r="F696" s="3">
        <v>60414501</v>
      </c>
      <c r="G696" s="3">
        <v>60414501</v>
      </c>
      <c r="H696" s="3">
        <v>0</v>
      </c>
      <c r="I696" s="3">
        <v>60414501</v>
      </c>
      <c r="J696" s="3">
        <v>67824</v>
      </c>
      <c r="K696" s="3">
        <v>33367273</v>
      </c>
      <c r="L696" s="3">
        <v>33435097</v>
      </c>
      <c r="M696" s="3">
        <v>26979404</v>
      </c>
      <c r="N696" s="8">
        <f t="shared" si="10"/>
        <v>13.895415239078385</v>
      </c>
    </row>
    <row r="697" spans="1:14" x14ac:dyDescent="0.25">
      <c r="A697" s="3" t="s">
        <v>856</v>
      </c>
      <c r="B697" s="3" t="s">
        <v>857</v>
      </c>
      <c r="C697" s="3">
        <v>5529727.4500000002</v>
      </c>
      <c r="D697" s="3">
        <v>0</v>
      </c>
      <c r="E697" s="3">
        <v>5529727.4500000002</v>
      </c>
      <c r="F697" s="3">
        <v>922406</v>
      </c>
      <c r="G697" s="3">
        <v>922406</v>
      </c>
      <c r="H697" s="3">
        <v>0</v>
      </c>
      <c r="I697" s="3">
        <v>922406</v>
      </c>
      <c r="J697" s="3">
        <v>0</v>
      </c>
      <c r="K697" s="3">
        <v>474768</v>
      </c>
      <c r="L697" s="3">
        <v>474768</v>
      </c>
      <c r="M697" s="3">
        <v>447638</v>
      </c>
      <c r="N697" s="8">
        <f t="shared" si="10"/>
        <v>16.680858294381217</v>
      </c>
    </row>
    <row r="698" spans="1:14" x14ac:dyDescent="0.25">
      <c r="A698" s="3" t="s">
        <v>856</v>
      </c>
      <c r="B698" s="3" t="s">
        <v>858</v>
      </c>
      <c r="C698" s="3">
        <v>5529727.4500000002</v>
      </c>
      <c r="D698" s="3">
        <v>0</v>
      </c>
      <c r="E698" s="3">
        <v>5529727.4500000002</v>
      </c>
      <c r="F698" s="3">
        <v>922406</v>
      </c>
      <c r="G698" s="3">
        <v>922406</v>
      </c>
      <c r="H698" s="3">
        <v>0</v>
      </c>
      <c r="I698" s="3">
        <v>922406</v>
      </c>
      <c r="J698" s="3">
        <v>0</v>
      </c>
      <c r="K698" s="3">
        <v>474768</v>
      </c>
      <c r="L698" s="3">
        <v>474768</v>
      </c>
      <c r="M698" s="3">
        <v>447638</v>
      </c>
      <c r="N698" s="8">
        <f t="shared" si="10"/>
        <v>16.680858294381217</v>
      </c>
    </row>
    <row r="699" spans="1:14" x14ac:dyDescent="0.25">
      <c r="A699" s="3" t="s">
        <v>856</v>
      </c>
      <c r="B699" s="3" t="s">
        <v>859</v>
      </c>
      <c r="C699" s="3">
        <v>5529727.4500000002</v>
      </c>
      <c r="D699" s="3">
        <v>0</v>
      </c>
      <c r="E699" s="3">
        <v>5529727.4500000002</v>
      </c>
      <c r="F699" s="3">
        <v>922406</v>
      </c>
      <c r="G699" s="3">
        <v>922406</v>
      </c>
      <c r="H699" s="3">
        <v>0</v>
      </c>
      <c r="I699" s="3">
        <v>922406</v>
      </c>
      <c r="J699" s="3">
        <v>0</v>
      </c>
      <c r="K699" s="3">
        <v>474768</v>
      </c>
      <c r="L699" s="3">
        <v>474768</v>
      </c>
      <c r="M699" s="3">
        <v>447638</v>
      </c>
      <c r="N699" s="8">
        <f t="shared" si="10"/>
        <v>16.680858294381217</v>
      </c>
    </row>
    <row r="700" spans="1:14" x14ac:dyDescent="0.25">
      <c r="A700" s="3" t="s">
        <v>860</v>
      </c>
      <c r="B700" s="3" t="s">
        <v>861</v>
      </c>
      <c r="C700" s="3">
        <v>329082073.25</v>
      </c>
      <c r="D700" s="3">
        <v>0</v>
      </c>
      <c r="E700" s="3">
        <v>329082073.25</v>
      </c>
      <c r="F700" s="3">
        <v>46350870</v>
      </c>
      <c r="G700" s="3">
        <v>46350870</v>
      </c>
      <c r="H700" s="3">
        <v>0</v>
      </c>
      <c r="I700" s="3">
        <v>46350870</v>
      </c>
      <c r="J700" s="3">
        <v>0</v>
      </c>
      <c r="K700" s="3">
        <v>20530274</v>
      </c>
      <c r="L700" s="3">
        <v>20530274</v>
      </c>
      <c r="M700" s="3">
        <v>25820596</v>
      </c>
      <c r="N700" s="8">
        <f t="shared" si="10"/>
        <v>14.084896677063218</v>
      </c>
    </row>
    <row r="701" spans="1:14" x14ac:dyDescent="0.25">
      <c r="A701" s="3" t="s">
        <v>860</v>
      </c>
      <c r="B701" s="3" t="s">
        <v>862</v>
      </c>
      <c r="C701" s="3">
        <v>329082073.25</v>
      </c>
      <c r="D701" s="3">
        <v>0</v>
      </c>
      <c r="E701" s="3">
        <v>329082073.25</v>
      </c>
      <c r="F701" s="3">
        <v>46350870</v>
      </c>
      <c r="G701" s="3">
        <v>46350870</v>
      </c>
      <c r="H701" s="3">
        <v>0</v>
      </c>
      <c r="I701" s="3">
        <v>46350870</v>
      </c>
      <c r="J701" s="3">
        <v>0</v>
      </c>
      <c r="K701" s="3">
        <v>20530274</v>
      </c>
      <c r="L701" s="3">
        <v>20530274</v>
      </c>
      <c r="M701" s="3">
        <v>25820596</v>
      </c>
      <c r="N701" s="8">
        <f t="shared" si="10"/>
        <v>14.084896677063218</v>
      </c>
    </row>
    <row r="702" spans="1:14" x14ac:dyDescent="0.25">
      <c r="A702" s="3" t="s">
        <v>860</v>
      </c>
      <c r="B702" s="3" t="s">
        <v>863</v>
      </c>
      <c r="C702" s="3">
        <v>329082073.25</v>
      </c>
      <c r="D702" s="3">
        <v>0</v>
      </c>
      <c r="E702" s="3">
        <v>329082073.25</v>
      </c>
      <c r="F702" s="3">
        <v>46350870</v>
      </c>
      <c r="G702" s="3">
        <v>46350870</v>
      </c>
      <c r="H702" s="3">
        <v>0</v>
      </c>
      <c r="I702" s="3">
        <v>46350870</v>
      </c>
      <c r="J702" s="3">
        <v>0</v>
      </c>
      <c r="K702" s="3">
        <v>20530274</v>
      </c>
      <c r="L702" s="3">
        <v>20530274</v>
      </c>
      <c r="M702" s="3">
        <v>25820596</v>
      </c>
      <c r="N702" s="8">
        <f t="shared" si="10"/>
        <v>14.084896677063218</v>
      </c>
    </row>
    <row r="703" spans="1:14" x14ac:dyDescent="0.25">
      <c r="A703" s="3" t="s">
        <v>864</v>
      </c>
      <c r="B703" s="3" t="s">
        <v>865</v>
      </c>
      <c r="C703" s="3">
        <v>9729124.4700000007</v>
      </c>
      <c r="D703" s="3">
        <v>0</v>
      </c>
      <c r="E703" s="3">
        <v>9729124.4700000007</v>
      </c>
      <c r="F703" s="3">
        <v>1015978</v>
      </c>
      <c r="G703" s="3">
        <v>1015978</v>
      </c>
      <c r="H703" s="3">
        <v>0</v>
      </c>
      <c r="I703" s="3">
        <v>1015978</v>
      </c>
      <c r="J703" s="3">
        <v>0</v>
      </c>
      <c r="K703" s="3">
        <v>315518</v>
      </c>
      <c r="L703" s="3">
        <v>315518</v>
      </c>
      <c r="M703" s="3">
        <v>700460</v>
      </c>
      <c r="N703" s="8">
        <f t="shared" si="10"/>
        <v>10.442645719384037</v>
      </c>
    </row>
    <row r="704" spans="1:14" x14ac:dyDescent="0.25">
      <c r="A704" s="3" t="s">
        <v>864</v>
      </c>
      <c r="B704" s="3" t="s">
        <v>866</v>
      </c>
      <c r="C704" s="3">
        <v>9729124.4700000007</v>
      </c>
      <c r="D704" s="3">
        <v>0</v>
      </c>
      <c r="E704" s="3">
        <v>9729124.4700000007</v>
      </c>
      <c r="F704" s="3">
        <v>1015978</v>
      </c>
      <c r="G704" s="3">
        <v>1015978</v>
      </c>
      <c r="H704" s="3">
        <v>0</v>
      </c>
      <c r="I704" s="3">
        <v>1015978</v>
      </c>
      <c r="J704" s="3">
        <v>0</v>
      </c>
      <c r="K704" s="3">
        <v>315518</v>
      </c>
      <c r="L704" s="3">
        <v>315518</v>
      </c>
      <c r="M704" s="3">
        <v>700460</v>
      </c>
      <c r="N704" s="8">
        <f t="shared" si="10"/>
        <v>10.442645719384037</v>
      </c>
    </row>
    <row r="705" spans="1:14" x14ac:dyDescent="0.25">
      <c r="A705" s="3" t="s">
        <v>864</v>
      </c>
      <c r="B705" s="3" t="s">
        <v>867</v>
      </c>
      <c r="C705" s="3">
        <v>9729124.4700000007</v>
      </c>
      <c r="D705" s="3">
        <v>0</v>
      </c>
      <c r="E705" s="3">
        <v>9729124.4700000007</v>
      </c>
      <c r="F705" s="3">
        <v>1015978</v>
      </c>
      <c r="G705" s="3">
        <v>1015978</v>
      </c>
      <c r="H705" s="3">
        <v>0</v>
      </c>
      <c r="I705" s="3">
        <v>1015978</v>
      </c>
      <c r="J705" s="3">
        <v>0</v>
      </c>
      <c r="K705" s="3">
        <v>315518</v>
      </c>
      <c r="L705" s="3">
        <v>315518</v>
      </c>
      <c r="M705" s="3">
        <v>700460</v>
      </c>
      <c r="N705" s="8">
        <f t="shared" si="10"/>
        <v>10.442645719384037</v>
      </c>
    </row>
    <row r="706" spans="1:14" x14ac:dyDescent="0.25">
      <c r="A706" s="3" t="s">
        <v>868</v>
      </c>
      <c r="B706" s="3" t="s">
        <v>869</v>
      </c>
      <c r="C706" s="3">
        <v>153033.82</v>
      </c>
      <c r="D706" s="3">
        <v>0</v>
      </c>
      <c r="E706" s="3">
        <v>153033.82</v>
      </c>
      <c r="F706" s="3">
        <v>16395</v>
      </c>
      <c r="G706" s="3">
        <v>16395</v>
      </c>
      <c r="H706" s="3">
        <v>0</v>
      </c>
      <c r="I706" s="3">
        <v>16395</v>
      </c>
      <c r="J706" s="3">
        <v>0</v>
      </c>
      <c r="K706" s="3">
        <v>5685</v>
      </c>
      <c r="L706" s="3">
        <v>5685</v>
      </c>
      <c r="M706" s="3">
        <v>10710</v>
      </c>
      <c r="N706" s="8">
        <f t="shared" si="10"/>
        <v>10.71331814104882</v>
      </c>
    </row>
    <row r="707" spans="1:14" x14ac:dyDescent="0.25">
      <c r="A707" s="3" t="s">
        <v>868</v>
      </c>
      <c r="B707" s="3" t="s">
        <v>870</v>
      </c>
      <c r="C707" s="3">
        <v>153033.82</v>
      </c>
      <c r="D707" s="3">
        <v>0</v>
      </c>
      <c r="E707" s="3">
        <v>153033.82</v>
      </c>
      <c r="F707" s="3">
        <v>16395</v>
      </c>
      <c r="G707" s="3">
        <v>16395</v>
      </c>
      <c r="H707" s="3">
        <v>0</v>
      </c>
      <c r="I707" s="3">
        <v>16395</v>
      </c>
      <c r="J707" s="3">
        <v>0</v>
      </c>
      <c r="K707" s="3">
        <v>5685</v>
      </c>
      <c r="L707" s="3">
        <v>5685</v>
      </c>
      <c r="M707" s="3">
        <v>10710</v>
      </c>
      <c r="N707" s="8">
        <f t="shared" si="10"/>
        <v>10.71331814104882</v>
      </c>
    </row>
    <row r="708" spans="1:14" x14ac:dyDescent="0.25">
      <c r="A708" s="3" t="s">
        <v>868</v>
      </c>
      <c r="B708" s="3" t="s">
        <v>871</v>
      </c>
      <c r="C708" s="3">
        <v>153033.82</v>
      </c>
      <c r="D708" s="3">
        <v>0</v>
      </c>
      <c r="E708" s="3">
        <v>153033.82</v>
      </c>
      <c r="F708" s="3">
        <v>16395</v>
      </c>
      <c r="G708" s="3">
        <v>16395</v>
      </c>
      <c r="H708" s="3">
        <v>0</v>
      </c>
      <c r="I708" s="3">
        <v>16395</v>
      </c>
      <c r="J708" s="3">
        <v>0</v>
      </c>
      <c r="K708" s="3">
        <v>5685</v>
      </c>
      <c r="L708" s="3">
        <v>5685</v>
      </c>
      <c r="M708" s="3">
        <v>10710</v>
      </c>
      <c r="N708" s="8">
        <f t="shared" si="10"/>
        <v>10.71331814104882</v>
      </c>
    </row>
    <row r="709" spans="1:14" x14ac:dyDescent="0.25">
      <c r="A709" s="3" t="s">
        <v>872</v>
      </c>
      <c r="B709" s="3" t="s">
        <v>54</v>
      </c>
      <c r="C709" s="3">
        <v>89443000</v>
      </c>
      <c r="D709" s="3">
        <v>0</v>
      </c>
      <c r="E709" s="3">
        <v>89443000</v>
      </c>
      <c r="F709" s="3">
        <v>11973204</v>
      </c>
      <c r="G709" s="3">
        <v>11973204</v>
      </c>
      <c r="H709" s="3">
        <v>0</v>
      </c>
      <c r="I709" s="3">
        <v>11973204</v>
      </c>
      <c r="J709" s="3">
        <v>0</v>
      </c>
      <c r="K709" s="3">
        <v>11973204</v>
      </c>
      <c r="L709" s="3">
        <v>11973204</v>
      </c>
      <c r="M709" s="3">
        <v>0</v>
      </c>
      <c r="N709" s="8">
        <f t="shared" ref="N709:N772" si="11">+G709/E709*100</f>
        <v>13.386406985454425</v>
      </c>
    </row>
    <row r="710" spans="1:14" x14ac:dyDescent="0.25">
      <c r="A710" s="3" t="s">
        <v>872</v>
      </c>
      <c r="B710" s="3" t="s">
        <v>873</v>
      </c>
      <c r="C710" s="3">
        <v>89443000</v>
      </c>
      <c r="D710" s="3">
        <v>0</v>
      </c>
      <c r="E710" s="3">
        <v>89443000</v>
      </c>
      <c r="F710" s="3">
        <v>11973204</v>
      </c>
      <c r="G710" s="3">
        <v>11973204</v>
      </c>
      <c r="H710" s="3">
        <v>0</v>
      </c>
      <c r="I710" s="3">
        <v>11973204</v>
      </c>
      <c r="J710" s="3">
        <v>0</v>
      </c>
      <c r="K710" s="3">
        <v>11973204</v>
      </c>
      <c r="L710" s="3">
        <v>11973204</v>
      </c>
      <c r="M710" s="3">
        <v>0</v>
      </c>
      <c r="N710" s="8">
        <f t="shared" si="11"/>
        <v>13.386406985454425</v>
      </c>
    </row>
    <row r="711" spans="1:14" x14ac:dyDescent="0.25">
      <c r="A711" s="3" t="s">
        <v>872</v>
      </c>
      <c r="B711" s="3" t="s">
        <v>874</v>
      </c>
      <c r="C711" s="3">
        <v>89443000</v>
      </c>
      <c r="D711" s="3">
        <v>0</v>
      </c>
      <c r="E711" s="3">
        <v>89443000</v>
      </c>
      <c r="F711" s="3">
        <v>11973204</v>
      </c>
      <c r="G711" s="3">
        <v>11973204</v>
      </c>
      <c r="H711" s="3">
        <v>0</v>
      </c>
      <c r="I711" s="3">
        <v>11973204</v>
      </c>
      <c r="J711" s="3">
        <v>0</v>
      </c>
      <c r="K711" s="3">
        <v>11973204</v>
      </c>
      <c r="L711" s="3">
        <v>11973204</v>
      </c>
      <c r="M711" s="3">
        <v>0</v>
      </c>
      <c r="N711" s="8">
        <f t="shared" si="11"/>
        <v>13.386406985454425</v>
      </c>
    </row>
    <row r="712" spans="1:14" x14ac:dyDescent="0.25">
      <c r="A712" s="3" t="s">
        <v>875</v>
      </c>
      <c r="B712" s="3" t="s">
        <v>876</v>
      </c>
      <c r="C712" s="3">
        <v>843146.25</v>
      </c>
      <c r="D712" s="3">
        <v>0</v>
      </c>
      <c r="E712" s="3">
        <v>843146.25</v>
      </c>
      <c r="F712" s="3">
        <v>135648</v>
      </c>
      <c r="G712" s="3">
        <v>135648</v>
      </c>
      <c r="H712" s="3">
        <v>0</v>
      </c>
      <c r="I712" s="3">
        <v>135648</v>
      </c>
      <c r="J712" s="3">
        <v>67824</v>
      </c>
      <c r="K712" s="3">
        <v>67824</v>
      </c>
      <c r="L712" s="3">
        <v>135648</v>
      </c>
      <c r="M712" s="3">
        <v>0</v>
      </c>
      <c r="N712" s="8">
        <f t="shared" si="11"/>
        <v>16.088312081089136</v>
      </c>
    </row>
    <row r="713" spans="1:14" x14ac:dyDescent="0.25">
      <c r="A713" s="3" t="s">
        <v>875</v>
      </c>
      <c r="B713" s="3" t="s">
        <v>877</v>
      </c>
      <c r="C713" s="3">
        <v>843146.25</v>
      </c>
      <c r="D713" s="3">
        <v>0</v>
      </c>
      <c r="E713" s="3">
        <v>843146.25</v>
      </c>
      <c r="F713" s="3">
        <v>135648</v>
      </c>
      <c r="G713" s="3">
        <v>135648</v>
      </c>
      <c r="H713" s="3">
        <v>0</v>
      </c>
      <c r="I713" s="3">
        <v>135648</v>
      </c>
      <c r="J713" s="3">
        <v>67824</v>
      </c>
      <c r="K713" s="3">
        <v>67824</v>
      </c>
      <c r="L713" s="3">
        <v>135648</v>
      </c>
      <c r="M713" s="3">
        <v>0</v>
      </c>
      <c r="N713" s="8">
        <f t="shared" si="11"/>
        <v>16.088312081089136</v>
      </c>
    </row>
    <row r="714" spans="1:14" x14ac:dyDescent="0.25">
      <c r="A714" s="3" t="s">
        <v>875</v>
      </c>
      <c r="B714" s="3" t="s">
        <v>878</v>
      </c>
      <c r="C714" s="3">
        <v>46841.45</v>
      </c>
      <c r="D714" s="3">
        <v>0</v>
      </c>
      <c r="E714" s="3">
        <v>46841.45</v>
      </c>
      <c r="F714" s="3">
        <v>27129.599999999999</v>
      </c>
      <c r="G714" s="3">
        <v>27129.599999999999</v>
      </c>
      <c r="H714" s="3">
        <v>0</v>
      </c>
      <c r="I714" s="3">
        <v>27129.599999999999</v>
      </c>
      <c r="J714" s="3">
        <v>13564.8</v>
      </c>
      <c r="K714" s="3">
        <v>13564.8</v>
      </c>
      <c r="L714" s="3">
        <v>27129.599999999999</v>
      </c>
      <c r="M714" s="3">
        <v>0</v>
      </c>
      <c r="N714" s="8">
        <f t="shared" si="11"/>
        <v>57.917933795815458</v>
      </c>
    </row>
    <row r="715" spans="1:14" x14ac:dyDescent="0.25">
      <c r="A715" s="3" t="s">
        <v>875</v>
      </c>
      <c r="B715" s="3" t="s">
        <v>878</v>
      </c>
      <c r="C715" s="3">
        <v>46841.45</v>
      </c>
      <c r="D715" s="3">
        <v>0</v>
      </c>
      <c r="E715" s="3">
        <v>46841.45</v>
      </c>
      <c r="F715" s="3">
        <v>27129.599999999999</v>
      </c>
      <c r="G715" s="3">
        <v>27129.599999999999</v>
      </c>
      <c r="H715" s="3">
        <v>0</v>
      </c>
      <c r="I715" s="3">
        <v>27129.599999999999</v>
      </c>
      <c r="J715" s="3">
        <v>13564.8</v>
      </c>
      <c r="K715" s="3">
        <v>13564.8</v>
      </c>
      <c r="L715" s="3">
        <v>27129.599999999999</v>
      </c>
      <c r="M715" s="3">
        <v>0</v>
      </c>
      <c r="N715" s="8">
        <f t="shared" si="11"/>
        <v>57.917933795815458</v>
      </c>
    </row>
    <row r="716" spans="1:14" x14ac:dyDescent="0.25">
      <c r="A716" s="3" t="s">
        <v>875</v>
      </c>
      <c r="B716" s="3" t="s">
        <v>879</v>
      </c>
      <c r="C716" s="3">
        <v>46841.45</v>
      </c>
      <c r="D716" s="3">
        <v>0</v>
      </c>
      <c r="E716" s="3">
        <v>46841.45</v>
      </c>
      <c r="F716" s="3">
        <v>13564.8</v>
      </c>
      <c r="G716" s="3">
        <v>13564.8</v>
      </c>
      <c r="H716" s="3">
        <v>0</v>
      </c>
      <c r="I716" s="3">
        <v>13564.8</v>
      </c>
      <c r="J716" s="3">
        <v>0</v>
      </c>
      <c r="K716" s="3">
        <v>13564.8</v>
      </c>
      <c r="L716" s="3">
        <v>13564.8</v>
      </c>
      <c r="M716" s="3">
        <v>0</v>
      </c>
      <c r="N716" s="8">
        <f t="shared" si="11"/>
        <v>28.958966897907729</v>
      </c>
    </row>
    <row r="717" spans="1:14" x14ac:dyDescent="0.25">
      <c r="A717" s="3" t="s">
        <v>875</v>
      </c>
      <c r="B717" s="3" t="s">
        <v>878</v>
      </c>
      <c r="C717" s="3">
        <v>327890.33</v>
      </c>
      <c r="D717" s="3">
        <v>0</v>
      </c>
      <c r="E717" s="3">
        <v>327890.33</v>
      </c>
      <c r="F717" s="3">
        <v>27129.599999999999</v>
      </c>
      <c r="G717" s="3">
        <v>27129.599999999999</v>
      </c>
      <c r="H717" s="3">
        <v>0</v>
      </c>
      <c r="I717" s="3">
        <v>27129.599999999999</v>
      </c>
      <c r="J717" s="3">
        <v>13564.8</v>
      </c>
      <c r="K717" s="3">
        <v>13564.8</v>
      </c>
      <c r="L717" s="3">
        <v>27129.599999999999</v>
      </c>
      <c r="M717" s="3">
        <v>0</v>
      </c>
      <c r="N717" s="8">
        <f t="shared" si="11"/>
        <v>8.2739860001360821</v>
      </c>
    </row>
    <row r="718" spans="1:14" x14ac:dyDescent="0.25">
      <c r="A718" s="3" t="s">
        <v>875</v>
      </c>
      <c r="B718" s="3" t="s">
        <v>879</v>
      </c>
      <c r="C718" s="3">
        <v>374731.57</v>
      </c>
      <c r="D718" s="3">
        <v>0</v>
      </c>
      <c r="E718" s="3">
        <v>374731.57</v>
      </c>
      <c r="F718" s="3">
        <v>40694.400000000001</v>
      </c>
      <c r="G718" s="3">
        <v>40694.400000000001</v>
      </c>
      <c r="H718" s="3">
        <v>0</v>
      </c>
      <c r="I718" s="3">
        <v>40694.400000000001</v>
      </c>
      <c r="J718" s="3">
        <v>27129.599999999999</v>
      </c>
      <c r="K718" s="3">
        <v>13564.8</v>
      </c>
      <c r="L718" s="3">
        <v>40694.400000000001</v>
      </c>
      <c r="M718" s="3">
        <v>0</v>
      </c>
      <c r="N718" s="8">
        <f t="shared" si="11"/>
        <v>10.859613456106727</v>
      </c>
    </row>
    <row r="719" spans="1:14" x14ac:dyDescent="0.25">
      <c r="A719" s="3" t="s">
        <v>880</v>
      </c>
      <c r="B719" s="3" t="s">
        <v>76</v>
      </c>
      <c r="C719" s="3">
        <v>580777055.70000005</v>
      </c>
      <c r="D719" s="3">
        <v>0</v>
      </c>
      <c r="E719" s="3">
        <v>580777055.70000005</v>
      </c>
      <c r="F719" s="3">
        <v>107364730</v>
      </c>
      <c r="G719" s="3">
        <v>107364730</v>
      </c>
      <c r="H719" s="3">
        <v>0</v>
      </c>
      <c r="I719" s="3">
        <v>107364730</v>
      </c>
      <c r="J719" s="3">
        <v>0</v>
      </c>
      <c r="K719" s="3">
        <v>59046901</v>
      </c>
      <c r="L719" s="3">
        <v>59046901</v>
      </c>
      <c r="M719" s="3">
        <v>48317829</v>
      </c>
      <c r="N719" s="8">
        <f t="shared" si="11"/>
        <v>18.486393177257192</v>
      </c>
    </row>
    <row r="720" spans="1:14" x14ac:dyDescent="0.25">
      <c r="A720" s="3" t="s">
        <v>881</v>
      </c>
      <c r="B720" s="3" t="s">
        <v>882</v>
      </c>
      <c r="C720" s="3">
        <v>6618297.0999999996</v>
      </c>
      <c r="D720" s="3">
        <v>0</v>
      </c>
      <c r="E720" s="3">
        <v>6618297.0999999996</v>
      </c>
      <c r="F720" s="3">
        <v>1593539</v>
      </c>
      <c r="G720" s="3">
        <v>1593539</v>
      </c>
      <c r="H720" s="3">
        <v>0</v>
      </c>
      <c r="I720" s="3">
        <v>1593539</v>
      </c>
      <c r="J720" s="3">
        <v>0</v>
      </c>
      <c r="K720" s="3">
        <v>820204</v>
      </c>
      <c r="L720" s="3">
        <v>820204</v>
      </c>
      <c r="M720" s="3">
        <v>773335</v>
      </c>
      <c r="N720" s="8">
        <f t="shared" si="11"/>
        <v>24.077779766036798</v>
      </c>
    </row>
    <row r="721" spans="1:14" x14ac:dyDescent="0.25">
      <c r="A721" s="3" t="s">
        <v>881</v>
      </c>
      <c r="B721" s="3" t="s">
        <v>883</v>
      </c>
      <c r="C721" s="3">
        <v>6618297.0999999996</v>
      </c>
      <c r="D721" s="3">
        <v>0</v>
      </c>
      <c r="E721" s="3">
        <v>6618297.0999999996</v>
      </c>
      <c r="F721" s="3">
        <v>1593539</v>
      </c>
      <c r="G721" s="3">
        <v>1593539</v>
      </c>
      <c r="H721" s="3">
        <v>0</v>
      </c>
      <c r="I721" s="3">
        <v>1593539</v>
      </c>
      <c r="J721" s="3">
        <v>0</v>
      </c>
      <c r="K721" s="3">
        <v>820204</v>
      </c>
      <c r="L721" s="3">
        <v>820204</v>
      </c>
      <c r="M721" s="3">
        <v>773335</v>
      </c>
      <c r="N721" s="8">
        <f t="shared" si="11"/>
        <v>24.077779766036798</v>
      </c>
    </row>
    <row r="722" spans="1:14" x14ac:dyDescent="0.25">
      <c r="A722" s="3" t="s">
        <v>881</v>
      </c>
      <c r="B722" s="3" t="s">
        <v>884</v>
      </c>
      <c r="C722" s="3">
        <v>6618297.0999999996</v>
      </c>
      <c r="D722" s="3">
        <v>0</v>
      </c>
      <c r="E722" s="3">
        <v>6618297.0999999996</v>
      </c>
      <c r="F722" s="3">
        <v>1593539</v>
      </c>
      <c r="G722" s="3">
        <v>1593539</v>
      </c>
      <c r="H722" s="3">
        <v>0</v>
      </c>
      <c r="I722" s="3">
        <v>1593539</v>
      </c>
      <c r="J722" s="3">
        <v>0</v>
      </c>
      <c r="K722" s="3">
        <v>820204</v>
      </c>
      <c r="L722" s="3">
        <v>820204</v>
      </c>
      <c r="M722" s="3">
        <v>773335</v>
      </c>
      <c r="N722" s="8">
        <f t="shared" si="11"/>
        <v>24.077779766036798</v>
      </c>
    </row>
    <row r="723" spans="1:14" x14ac:dyDescent="0.25">
      <c r="A723" s="3" t="s">
        <v>885</v>
      </c>
      <c r="B723" s="3" t="s">
        <v>886</v>
      </c>
      <c r="C723" s="3">
        <v>421917730.77999997</v>
      </c>
      <c r="D723" s="3">
        <v>0</v>
      </c>
      <c r="E723" s="3">
        <v>421917730.77999997</v>
      </c>
      <c r="F723" s="3">
        <v>83703801</v>
      </c>
      <c r="G723" s="3">
        <v>83703801</v>
      </c>
      <c r="H723" s="3">
        <v>0</v>
      </c>
      <c r="I723" s="3">
        <v>83703801</v>
      </c>
      <c r="J723" s="3">
        <v>0</v>
      </c>
      <c r="K723" s="3">
        <v>37104494</v>
      </c>
      <c r="L723" s="3">
        <v>37104494</v>
      </c>
      <c r="M723" s="3">
        <v>46599307</v>
      </c>
      <c r="N723" s="8">
        <f t="shared" si="11"/>
        <v>19.838891540598837</v>
      </c>
    </row>
    <row r="724" spans="1:14" x14ac:dyDescent="0.25">
      <c r="A724" s="3" t="s">
        <v>885</v>
      </c>
      <c r="B724" s="3" t="s">
        <v>887</v>
      </c>
      <c r="C724" s="3">
        <v>421917730.77999997</v>
      </c>
      <c r="D724" s="3">
        <v>0</v>
      </c>
      <c r="E724" s="3">
        <v>421917730.77999997</v>
      </c>
      <c r="F724" s="3">
        <v>83703801</v>
      </c>
      <c r="G724" s="3">
        <v>83703801</v>
      </c>
      <c r="H724" s="3">
        <v>0</v>
      </c>
      <c r="I724" s="3">
        <v>83703801</v>
      </c>
      <c r="J724" s="3">
        <v>0</v>
      </c>
      <c r="K724" s="3">
        <v>37104494</v>
      </c>
      <c r="L724" s="3">
        <v>37104494</v>
      </c>
      <c r="M724" s="3">
        <v>46599307</v>
      </c>
      <c r="N724" s="8">
        <f t="shared" si="11"/>
        <v>19.838891540598837</v>
      </c>
    </row>
    <row r="725" spans="1:14" x14ac:dyDescent="0.25">
      <c r="A725" s="3" t="s">
        <v>885</v>
      </c>
      <c r="B725" s="3" t="s">
        <v>888</v>
      </c>
      <c r="C725" s="3">
        <v>421917730.77999997</v>
      </c>
      <c r="D725" s="3">
        <v>0</v>
      </c>
      <c r="E725" s="3">
        <v>421917730.77999997</v>
      </c>
      <c r="F725" s="3">
        <v>83703801</v>
      </c>
      <c r="G725" s="3">
        <v>83703801</v>
      </c>
      <c r="H725" s="3">
        <v>0</v>
      </c>
      <c r="I725" s="3">
        <v>83703801</v>
      </c>
      <c r="J725" s="3">
        <v>0</v>
      </c>
      <c r="K725" s="3">
        <v>37104494</v>
      </c>
      <c r="L725" s="3">
        <v>37104494</v>
      </c>
      <c r="M725" s="3">
        <v>46599307</v>
      </c>
      <c r="N725" s="8">
        <f t="shared" si="11"/>
        <v>19.838891540598837</v>
      </c>
    </row>
    <row r="726" spans="1:14" x14ac:dyDescent="0.25">
      <c r="A726" s="3" t="s">
        <v>889</v>
      </c>
      <c r="B726" s="3" t="s">
        <v>890</v>
      </c>
      <c r="C726" s="3">
        <v>7537422.2999999998</v>
      </c>
      <c r="D726" s="3">
        <v>0</v>
      </c>
      <c r="E726" s="3">
        <v>7537422.2999999998</v>
      </c>
      <c r="F726" s="3">
        <v>1382627</v>
      </c>
      <c r="G726" s="3">
        <v>1382627</v>
      </c>
      <c r="H726" s="3">
        <v>0</v>
      </c>
      <c r="I726" s="3">
        <v>1382627</v>
      </c>
      <c r="J726" s="3">
        <v>0</v>
      </c>
      <c r="K726" s="3">
        <v>437440</v>
      </c>
      <c r="L726" s="3">
        <v>437440</v>
      </c>
      <c r="M726" s="3">
        <v>945187</v>
      </c>
      <c r="N726" s="8">
        <f t="shared" si="11"/>
        <v>18.343499209272114</v>
      </c>
    </row>
    <row r="727" spans="1:14" x14ac:dyDescent="0.25">
      <c r="A727" s="3" t="s">
        <v>889</v>
      </c>
      <c r="B727" s="3" t="s">
        <v>891</v>
      </c>
      <c r="C727" s="3">
        <v>7537422.2999999998</v>
      </c>
      <c r="D727" s="3">
        <v>0</v>
      </c>
      <c r="E727" s="3">
        <v>7537422.2999999998</v>
      </c>
      <c r="F727" s="3">
        <v>1382627</v>
      </c>
      <c r="G727" s="3">
        <v>1382627</v>
      </c>
      <c r="H727" s="3">
        <v>0</v>
      </c>
      <c r="I727" s="3">
        <v>1382627</v>
      </c>
      <c r="J727" s="3">
        <v>0</v>
      </c>
      <c r="K727" s="3">
        <v>437440</v>
      </c>
      <c r="L727" s="3">
        <v>437440</v>
      </c>
      <c r="M727" s="3">
        <v>945187</v>
      </c>
      <c r="N727" s="8">
        <f t="shared" si="11"/>
        <v>18.343499209272114</v>
      </c>
    </row>
    <row r="728" spans="1:14" x14ac:dyDescent="0.25">
      <c r="A728" s="3" t="s">
        <v>889</v>
      </c>
      <c r="B728" s="3" t="s">
        <v>892</v>
      </c>
      <c r="C728" s="3">
        <v>7537422.2999999998</v>
      </c>
      <c r="D728" s="3">
        <v>0</v>
      </c>
      <c r="E728" s="3">
        <v>7537422.2999999998</v>
      </c>
      <c r="F728" s="3">
        <v>1382627</v>
      </c>
      <c r="G728" s="3">
        <v>1382627</v>
      </c>
      <c r="H728" s="3">
        <v>0</v>
      </c>
      <c r="I728" s="3">
        <v>1382627</v>
      </c>
      <c r="J728" s="3">
        <v>0</v>
      </c>
      <c r="K728" s="3">
        <v>437440</v>
      </c>
      <c r="L728" s="3">
        <v>437440</v>
      </c>
      <c r="M728" s="3">
        <v>945187</v>
      </c>
      <c r="N728" s="8">
        <f t="shared" si="11"/>
        <v>18.343499209272114</v>
      </c>
    </row>
    <row r="729" spans="1:14" x14ac:dyDescent="0.25">
      <c r="A729" s="3" t="s">
        <v>893</v>
      </c>
      <c r="B729" s="3" t="s">
        <v>76</v>
      </c>
      <c r="C729" s="3">
        <v>143391600</v>
      </c>
      <c r="D729" s="3">
        <v>0</v>
      </c>
      <c r="E729" s="3">
        <v>143391600</v>
      </c>
      <c r="F729" s="3">
        <v>20684763</v>
      </c>
      <c r="G729" s="3">
        <v>20684763</v>
      </c>
      <c r="H729" s="3">
        <v>0</v>
      </c>
      <c r="I729" s="3">
        <v>20684763</v>
      </c>
      <c r="J729" s="3">
        <v>0</v>
      </c>
      <c r="K729" s="3">
        <v>20684763</v>
      </c>
      <c r="L729" s="3">
        <v>20684763</v>
      </c>
      <c r="M729" s="3">
        <v>0</v>
      </c>
      <c r="N729" s="8">
        <f t="shared" si="11"/>
        <v>14.425365921016295</v>
      </c>
    </row>
    <row r="730" spans="1:14" x14ac:dyDescent="0.25">
      <c r="A730" s="3" t="s">
        <v>893</v>
      </c>
      <c r="B730" s="3" t="s">
        <v>894</v>
      </c>
      <c r="C730" s="3">
        <v>143391600</v>
      </c>
      <c r="D730" s="3">
        <v>0</v>
      </c>
      <c r="E730" s="3">
        <v>143391600</v>
      </c>
      <c r="F730" s="3">
        <v>20684763</v>
      </c>
      <c r="G730" s="3">
        <v>20684763</v>
      </c>
      <c r="H730" s="3">
        <v>0</v>
      </c>
      <c r="I730" s="3">
        <v>20684763</v>
      </c>
      <c r="J730" s="3">
        <v>0</v>
      </c>
      <c r="K730" s="3">
        <v>20684763</v>
      </c>
      <c r="L730" s="3">
        <v>20684763</v>
      </c>
      <c r="M730" s="3">
        <v>0</v>
      </c>
      <c r="N730" s="8">
        <f t="shared" si="11"/>
        <v>14.425365921016295</v>
      </c>
    </row>
    <row r="731" spans="1:14" x14ac:dyDescent="0.25">
      <c r="A731" s="3" t="s">
        <v>893</v>
      </c>
      <c r="B731" s="3" t="s">
        <v>895</v>
      </c>
      <c r="C731" s="3">
        <v>143391600</v>
      </c>
      <c r="D731" s="3">
        <v>0</v>
      </c>
      <c r="E731" s="3">
        <v>143391600</v>
      </c>
      <c r="F731" s="3">
        <v>20684763</v>
      </c>
      <c r="G731" s="3">
        <v>20684763</v>
      </c>
      <c r="H731" s="3">
        <v>0</v>
      </c>
      <c r="I731" s="3">
        <v>20684763</v>
      </c>
      <c r="J731" s="3">
        <v>0</v>
      </c>
      <c r="K731" s="3">
        <v>20684763</v>
      </c>
      <c r="L731" s="3">
        <v>20684763</v>
      </c>
      <c r="M731" s="3">
        <v>0</v>
      </c>
      <c r="N731" s="8">
        <f t="shared" si="11"/>
        <v>14.425365921016295</v>
      </c>
    </row>
    <row r="732" spans="1:14" x14ac:dyDescent="0.25">
      <c r="A732" s="3" t="s">
        <v>896</v>
      </c>
      <c r="B732" s="3" t="s">
        <v>897</v>
      </c>
      <c r="C732" s="3">
        <v>1312005.52</v>
      </c>
      <c r="D732" s="3">
        <v>0</v>
      </c>
      <c r="E732" s="3">
        <v>1312005.52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8">
        <f t="shared" si="11"/>
        <v>0</v>
      </c>
    </row>
    <row r="733" spans="1:14" x14ac:dyDescent="0.25">
      <c r="A733" s="3" t="s">
        <v>896</v>
      </c>
      <c r="B733" s="3" t="s">
        <v>898</v>
      </c>
      <c r="C733" s="3">
        <v>1312005.52</v>
      </c>
      <c r="D733" s="3">
        <v>0</v>
      </c>
      <c r="E733" s="3">
        <v>1312005.52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8">
        <f t="shared" si="11"/>
        <v>0</v>
      </c>
    </row>
    <row r="734" spans="1:14" x14ac:dyDescent="0.25">
      <c r="A734" s="3" t="s">
        <v>896</v>
      </c>
      <c r="B734" s="3" t="s">
        <v>899</v>
      </c>
      <c r="C734" s="3">
        <v>72889.2</v>
      </c>
      <c r="D734" s="3">
        <v>0</v>
      </c>
      <c r="E734" s="3">
        <v>72889.2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8">
        <f t="shared" si="11"/>
        <v>0</v>
      </c>
    </row>
    <row r="735" spans="1:14" x14ac:dyDescent="0.25">
      <c r="A735" s="3" t="s">
        <v>896</v>
      </c>
      <c r="B735" s="3" t="s">
        <v>899</v>
      </c>
      <c r="C735" s="3">
        <v>72889.2</v>
      </c>
      <c r="D735" s="3">
        <v>0</v>
      </c>
      <c r="E735" s="3">
        <v>72889.2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8">
        <f t="shared" si="11"/>
        <v>0</v>
      </c>
    </row>
    <row r="736" spans="1:14" x14ac:dyDescent="0.25">
      <c r="A736" s="3" t="s">
        <v>896</v>
      </c>
      <c r="B736" s="3" t="s">
        <v>900</v>
      </c>
      <c r="C736" s="3">
        <v>72889.2</v>
      </c>
      <c r="D736" s="3">
        <v>0</v>
      </c>
      <c r="E736" s="3">
        <v>72889.2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8">
        <f t="shared" si="11"/>
        <v>0</v>
      </c>
    </row>
    <row r="737" spans="1:14" x14ac:dyDescent="0.25">
      <c r="A737" s="3" t="s">
        <v>896</v>
      </c>
      <c r="B737" s="3" t="s">
        <v>899</v>
      </c>
      <c r="C737" s="3">
        <v>510224.36</v>
      </c>
      <c r="D737" s="3">
        <v>0</v>
      </c>
      <c r="E737" s="3">
        <v>510224.36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8">
        <f t="shared" si="11"/>
        <v>0</v>
      </c>
    </row>
    <row r="738" spans="1:14" x14ac:dyDescent="0.25">
      <c r="A738" s="3" t="s">
        <v>896</v>
      </c>
      <c r="B738" s="3" t="s">
        <v>900</v>
      </c>
      <c r="C738" s="3">
        <v>583113.56000000006</v>
      </c>
      <c r="D738" s="3">
        <v>0</v>
      </c>
      <c r="E738" s="3">
        <v>583113.56000000006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8">
        <f t="shared" si="11"/>
        <v>0</v>
      </c>
    </row>
    <row r="739" spans="1:14" x14ac:dyDescent="0.25">
      <c r="A739" s="3" t="s">
        <v>901</v>
      </c>
      <c r="B739" s="3" t="s">
        <v>98</v>
      </c>
      <c r="C739" s="3">
        <v>6448398815.4499998</v>
      </c>
      <c r="D739" s="3">
        <v>0</v>
      </c>
      <c r="E739" s="3">
        <v>6448398815.4499998</v>
      </c>
      <c r="F739" s="3">
        <v>49005209</v>
      </c>
      <c r="G739" s="3">
        <v>48459582</v>
      </c>
      <c r="H739" s="3">
        <v>545627</v>
      </c>
      <c r="I739" s="3">
        <v>41225372</v>
      </c>
      <c r="J739" s="3">
        <v>673041</v>
      </c>
      <c r="K739" s="3">
        <v>33666561</v>
      </c>
      <c r="L739" s="3">
        <v>34339602</v>
      </c>
      <c r="M739" s="3">
        <v>6885770</v>
      </c>
      <c r="N739" s="8">
        <f t="shared" si="11"/>
        <v>0.75149790493561863</v>
      </c>
    </row>
    <row r="740" spans="1:14" x14ac:dyDescent="0.25">
      <c r="A740" s="3" t="s">
        <v>902</v>
      </c>
      <c r="B740" s="3" t="s">
        <v>903</v>
      </c>
      <c r="C740" s="3">
        <v>72681986.510000005</v>
      </c>
      <c r="D740" s="3">
        <v>0</v>
      </c>
      <c r="E740" s="3">
        <v>72681986.510000005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8">
        <f t="shared" si="11"/>
        <v>0</v>
      </c>
    </row>
    <row r="741" spans="1:14" x14ac:dyDescent="0.25">
      <c r="A741" s="3" t="s">
        <v>902</v>
      </c>
      <c r="B741" s="3" t="s">
        <v>904</v>
      </c>
      <c r="C741" s="3">
        <v>72681986.510000005</v>
      </c>
      <c r="D741" s="3">
        <v>0</v>
      </c>
      <c r="E741" s="3">
        <v>72681986.510000005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8">
        <f t="shared" si="11"/>
        <v>0</v>
      </c>
    </row>
    <row r="742" spans="1:14" x14ac:dyDescent="0.25">
      <c r="A742" s="3" t="s">
        <v>902</v>
      </c>
      <c r="B742" s="3" t="s">
        <v>905</v>
      </c>
      <c r="C742" s="3">
        <v>72681986.510000005</v>
      </c>
      <c r="D742" s="3">
        <v>0</v>
      </c>
      <c r="E742" s="3">
        <v>72681986.510000005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8">
        <f t="shared" si="11"/>
        <v>0</v>
      </c>
    </row>
    <row r="743" spans="1:14" x14ac:dyDescent="0.25">
      <c r="A743" s="3" t="s">
        <v>906</v>
      </c>
      <c r="B743" s="3" t="s">
        <v>907</v>
      </c>
      <c r="C743" s="3">
        <v>470475378.10000002</v>
      </c>
      <c r="D743" s="3">
        <v>0</v>
      </c>
      <c r="E743" s="3">
        <v>470475378.10000002</v>
      </c>
      <c r="F743" s="3">
        <v>461985</v>
      </c>
      <c r="G743" s="3">
        <v>461985</v>
      </c>
      <c r="H743" s="3">
        <v>0</v>
      </c>
      <c r="I743" s="3">
        <v>461985</v>
      </c>
      <c r="J743" s="3">
        <v>0</v>
      </c>
      <c r="K743" s="3">
        <v>461985</v>
      </c>
      <c r="L743" s="3">
        <v>461985</v>
      </c>
      <c r="M743" s="3">
        <v>0</v>
      </c>
      <c r="N743" s="8">
        <f t="shared" si="11"/>
        <v>9.8195361862657274E-2</v>
      </c>
    </row>
    <row r="744" spans="1:14" x14ac:dyDescent="0.25">
      <c r="A744" s="3" t="s">
        <v>906</v>
      </c>
      <c r="B744" s="3" t="s">
        <v>908</v>
      </c>
      <c r="C744" s="3">
        <v>470475378.10000002</v>
      </c>
      <c r="D744" s="3">
        <v>0</v>
      </c>
      <c r="E744" s="3">
        <v>470475378.10000002</v>
      </c>
      <c r="F744" s="3">
        <v>461985</v>
      </c>
      <c r="G744" s="3">
        <v>461985</v>
      </c>
      <c r="H744" s="3">
        <v>0</v>
      </c>
      <c r="I744" s="3">
        <v>461985</v>
      </c>
      <c r="J744" s="3">
        <v>0</v>
      </c>
      <c r="K744" s="3">
        <v>461985</v>
      </c>
      <c r="L744" s="3">
        <v>461985</v>
      </c>
      <c r="M744" s="3">
        <v>0</v>
      </c>
      <c r="N744" s="8">
        <f t="shared" si="11"/>
        <v>9.8195361862657274E-2</v>
      </c>
    </row>
    <row r="745" spans="1:14" x14ac:dyDescent="0.25">
      <c r="A745" s="3" t="s">
        <v>906</v>
      </c>
      <c r="B745" s="3" t="s">
        <v>909</v>
      </c>
      <c r="C745" s="3">
        <v>470475378.10000002</v>
      </c>
      <c r="D745" s="3">
        <v>0</v>
      </c>
      <c r="E745" s="3">
        <v>470475378.10000002</v>
      </c>
      <c r="F745" s="3">
        <v>461985</v>
      </c>
      <c r="G745" s="3">
        <v>461985</v>
      </c>
      <c r="H745" s="3">
        <v>0</v>
      </c>
      <c r="I745" s="3">
        <v>461985</v>
      </c>
      <c r="J745" s="3">
        <v>0</v>
      </c>
      <c r="K745" s="3">
        <v>461985</v>
      </c>
      <c r="L745" s="3">
        <v>461985</v>
      </c>
      <c r="M745" s="3">
        <v>0</v>
      </c>
      <c r="N745" s="8">
        <f t="shared" si="11"/>
        <v>9.8195361862657274E-2</v>
      </c>
    </row>
    <row r="746" spans="1:14" x14ac:dyDescent="0.25">
      <c r="A746" s="3" t="s">
        <v>910</v>
      </c>
      <c r="B746" s="3" t="s">
        <v>911</v>
      </c>
      <c r="C746" s="3">
        <v>5344818754.9700003</v>
      </c>
      <c r="D746" s="3">
        <v>0</v>
      </c>
      <c r="E746" s="3">
        <v>5344818754.9700003</v>
      </c>
      <c r="F746" s="3">
        <v>41849713</v>
      </c>
      <c r="G746" s="3">
        <v>41849713</v>
      </c>
      <c r="H746" s="3">
        <v>0</v>
      </c>
      <c r="I746" s="3">
        <v>35050937</v>
      </c>
      <c r="J746" s="3">
        <v>0</v>
      </c>
      <c r="K746" s="3">
        <v>29732433</v>
      </c>
      <c r="L746" s="3">
        <v>29732433</v>
      </c>
      <c r="M746" s="3">
        <v>5318504</v>
      </c>
      <c r="N746" s="8">
        <f t="shared" si="11"/>
        <v>0.78299592406356333</v>
      </c>
    </row>
    <row r="747" spans="1:14" x14ac:dyDescent="0.25">
      <c r="A747" s="3" t="s">
        <v>910</v>
      </c>
      <c r="B747" s="3" t="s">
        <v>912</v>
      </c>
      <c r="C747" s="3">
        <v>5344818754.9700003</v>
      </c>
      <c r="D747" s="3">
        <v>0</v>
      </c>
      <c r="E747" s="3">
        <v>5344818754.9700003</v>
      </c>
      <c r="F747" s="3">
        <v>41849713</v>
      </c>
      <c r="G747" s="3">
        <v>41849713</v>
      </c>
      <c r="H747" s="3">
        <v>0</v>
      </c>
      <c r="I747" s="3">
        <v>35050937</v>
      </c>
      <c r="J747" s="3">
        <v>0</v>
      </c>
      <c r="K747" s="3">
        <v>29732433</v>
      </c>
      <c r="L747" s="3">
        <v>29732433</v>
      </c>
      <c r="M747" s="3">
        <v>5318504</v>
      </c>
      <c r="N747" s="8">
        <f t="shared" si="11"/>
        <v>0.78299592406356333</v>
      </c>
    </row>
    <row r="748" spans="1:14" x14ac:dyDescent="0.25">
      <c r="A748" s="3" t="s">
        <v>910</v>
      </c>
      <c r="B748" s="3" t="s">
        <v>913</v>
      </c>
      <c r="C748" s="3">
        <v>5344818754.9700003</v>
      </c>
      <c r="D748" s="3">
        <v>0</v>
      </c>
      <c r="E748" s="3">
        <v>5344818754.9700003</v>
      </c>
      <c r="F748" s="3">
        <v>41849713</v>
      </c>
      <c r="G748" s="3">
        <v>41849713</v>
      </c>
      <c r="H748" s="3">
        <v>0</v>
      </c>
      <c r="I748" s="3">
        <v>35050937</v>
      </c>
      <c r="J748" s="3">
        <v>0</v>
      </c>
      <c r="K748" s="3">
        <v>29732433</v>
      </c>
      <c r="L748" s="3">
        <v>29732433</v>
      </c>
      <c r="M748" s="3">
        <v>5318504</v>
      </c>
      <c r="N748" s="8">
        <f t="shared" si="11"/>
        <v>0.78299592406356333</v>
      </c>
    </row>
    <row r="749" spans="1:14" x14ac:dyDescent="0.25">
      <c r="A749" s="3" t="s">
        <v>914</v>
      </c>
      <c r="B749" s="3" t="s">
        <v>915</v>
      </c>
      <c r="C749" s="3">
        <v>432539189.63</v>
      </c>
      <c r="D749" s="3">
        <v>0</v>
      </c>
      <c r="E749" s="3">
        <v>432539189.63</v>
      </c>
      <c r="F749" s="3">
        <v>5474843</v>
      </c>
      <c r="G749" s="3">
        <v>5474843</v>
      </c>
      <c r="H749" s="3">
        <v>0</v>
      </c>
      <c r="I749" s="3">
        <v>5039409</v>
      </c>
      <c r="J749" s="3">
        <v>0</v>
      </c>
      <c r="K749" s="3">
        <v>3472143</v>
      </c>
      <c r="L749" s="3">
        <v>3472143</v>
      </c>
      <c r="M749" s="3">
        <v>1567266</v>
      </c>
      <c r="N749" s="8">
        <f t="shared" si="11"/>
        <v>1.2657449616723184</v>
      </c>
    </row>
    <row r="750" spans="1:14" x14ac:dyDescent="0.25">
      <c r="A750" s="3" t="s">
        <v>914</v>
      </c>
      <c r="B750" s="3" t="s">
        <v>916</v>
      </c>
      <c r="C750" s="3">
        <v>432539189.63</v>
      </c>
      <c r="D750" s="3">
        <v>0</v>
      </c>
      <c r="E750" s="3">
        <v>432539189.63</v>
      </c>
      <c r="F750" s="3">
        <v>5474843</v>
      </c>
      <c r="G750" s="3">
        <v>5474843</v>
      </c>
      <c r="H750" s="3">
        <v>0</v>
      </c>
      <c r="I750" s="3">
        <v>5039409</v>
      </c>
      <c r="J750" s="3">
        <v>0</v>
      </c>
      <c r="K750" s="3">
        <v>3472143</v>
      </c>
      <c r="L750" s="3">
        <v>3472143</v>
      </c>
      <c r="M750" s="3">
        <v>1567266</v>
      </c>
      <c r="N750" s="8">
        <f t="shared" si="11"/>
        <v>1.2657449616723184</v>
      </c>
    </row>
    <row r="751" spans="1:14" x14ac:dyDescent="0.25">
      <c r="A751" s="3" t="s">
        <v>914</v>
      </c>
      <c r="B751" s="3" t="s">
        <v>917</v>
      </c>
      <c r="C751" s="3">
        <v>432539189.63</v>
      </c>
      <c r="D751" s="3">
        <v>0</v>
      </c>
      <c r="E751" s="3">
        <v>432539189.63</v>
      </c>
      <c r="F751" s="3">
        <v>5474843</v>
      </c>
      <c r="G751" s="3">
        <v>5474843</v>
      </c>
      <c r="H751" s="3">
        <v>0</v>
      </c>
      <c r="I751" s="3">
        <v>5039409</v>
      </c>
      <c r="J751" s="3">
        <v>0</v>
      </c>
      <c r="K751" s="3">
        <v>3472143</v>
      </c>
      <c r="L751" s="3">
        <v>3472143</v>
      </c>
      <c r="M751" s="3">
        <v>1567266</v>
      </c>
      <c r="N751" s="8">
        <f t="shared" si="11"/>
        <v>1.2657449616723184</v>
      </c>
    </row>
    <row r="752" spans="1:14" x14ac:dyDescent="0.25">
      <c r="A752" s="3" t="s">
        <v>918</v>
      </c>
      <c r="B752" s="3" t="s">
        <v>98</v>
      </c>
      <c r="C752" s="3">
        <v>92681380</v>
      </c>
      <c r="D752" s="3">
        <v>0</v>
      </c>
      <c r="E752" s="3">
        <v>92681380</v>
      </c>
      <c r="F752" s="3">
        <v>545627</v>
      </c>
      <c r="G752" s="3">
        <v>0</v>
      </c>
      <c r="H752" s="3">
        <v>545627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8">
        <f t="shared" si="11"/>
        <v>0</v>
      </c>
    </row>
    <row r="753" spans="1:14" x14ac:dyDescent="0.25">
      <c r="A753" s="3" t="s">
        <v>918</v>
      </c>
      <c r="B753" s="3" t="s">
        <v>919</v>
      </c>
      <c r="C753" s="3">
        <v>92681380</v>
      </c>
      <c r="D753" s="3">
        <v>0</v>
      </c>
      <c r="E753" s="3">
        <v>92681380</v>
      </c>
      <c r="F753" s="3">
        <v>545627</v>
      </c>
      <c r="G753" s="3">
        <v>0</v>
      </c>
      <c r="H753" s="3">
        <v>545627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8">
        <f t="shared" si="11"/>
        <v>0</v>
      </c>
    </row>
    <row r="754" spans="1:14" x14ac:dyDescent="0.25">
      <c r="A754" s="3" t="s">
        <v>918</v>
      </c>
      <c r="B754" s="3" t="s">
        <v>920</v>
      </c>
      <c r="C754" s="3">
        <v>92681380</v>
      </c>
      <c r="D754" s="3">
        <v>0</v>
      </c>
      <c r="E754" s="3">
        <v>92681380</v>
      </c>
      <c r="F754" s="3">
        <v>545627</v>
      </c>
      <c r="G754" s="3">
        <v>0</v>
      </c>
      <c r="H754" s="3">
        <v>545627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8">
        <f t="shared" si="11"/>
        <v>0</v>
      </c>
    </row>
    <row r="755" spans="1:14" x14ac:dyDescent="0.25">
      <c r="A755" s="3" t="s">
        <v>921</v>
      </c>
      <c r="B755" s="3" t="s">
        <v>922</v>
      </c>
      <c r="C755" s="3">
        <v>28569696.739999998</v>
      </c>
      <c r="D755" s="3">
        <v>0</v>
      </c>
      <c r="E755" s="3">
        <v>28569696.739999998</v>
      </c>
      <c r="F755" s="3">
        <v>673041</v>
      </c>
      <c r="G755" s="3">
        <v>673041</v>
      </c>
      <c r="H755" s="3">
        <v>0</v>
      </c>
      <c r="I755" s="3">
        <v>673041</v>
      </c>
      <c r="J755" s="3">
        <v>673041</v>
      </c>
      <c r="K755" s="3">
        <v>0</v>
      </c>
      <c r="L755" s="3">
        <v>673041</v>
      </c>
      <c r="M755" s="3">
        <v>0</v>
      </c>
      <c r="N755" s="8">
        <f t="shared" si="11"/>
        <v>2.3557862938659953</v>
      </c>
    </row>
    <row r="756" spans="1:14" x14ac:dyDescent="0.25">
      <c r="A756" s="3" t="s">
        <v>921</v>
      </c>
      <c r="B756" s="3" t="s">
        <v>923</v>
      </c>
      <c r="C756" s="3">
        <v>28569696.739999998</v>
      </c>
      <c r="D756" s="3">
        <v>0</v>
      </c>
      <c r="E756" s="3">
        <v>28569696.739999998</v>
      </c>
      <c r="F756" s="3">
        <v>673041</v>
      </c>
      <c r="G756" s="3">
        <v>673041</v>
      </c>
      <c r="H756" s="3">
        <v>0</v>
      </c>
      <c r="I756" s="3">
        <v>673041</v>
      </c>
      <c r="J756" s="3">
        <v>673041</v>
      </c>
      <c r="K756" s="3">
        <v>0</v>
      </c>
      <c r="L756" s="3">
        <v>673041</v>
      </c>
      <c r="M756" s="3">
        <v>0</v>
      </c>
      <c r="N756" s="8">
        <f t="shared" si="11"/>
        <v>2.3557862938659953</v>
      </c>
    </row>
    <row r="757" spans="1:14" x14ac:dyDescent="0.25">
      <c r="A757" s="3" t="s">
        <v>921</v>
      </c>
      <c r="B757" s="3" t="s">
        <v>924</v>
      </c>
      <c r="C757" s="3">
        <v>1587205.39</v>
      </c>
      <c r="D757" s="3">
        <v>0</v>
      </c>
      <c r="E757" s="3">
        <v>1587205.39</v>
      </c>
      <c r="F757" s="3">
        <v>134608.20000000001</v>
      </c>
      <c r="G757" s="3">
        <v>134608.20000000001</v>
      </c>
      <c r="H757" s="3">
        <v>0</v>
      </c>
      <c r="I757" s="3">
        <v>134608.20000000001</v>
      </c>
      <c r="J757" s="3">
        <v>134608.20000000001</v>
      </c>
      <c r="K757" s="3">
        <v>0</v>
      </c>
      <c r="L757" s="3">
        <v>134608.20000000001</v>
      </c>
      <c r="M757" s="3">
        <v>0</v>
      </c>
      <c r="N757" s="8">
        <f t="shared" si="11"/>
        <v>8.4808305748004056</v>
      </c>
    </row>
    <row r="758" spans="1:14" x14ac:dyDescent="0.25">
      <c r="A758" s="3" t="s">
        <v>921</v>
      </c>
      <c r="B758" s="3" t="s">
        <v>924</v>
      </c>
      <c r="C758" s="3">
        <v>1587205.39</v>
      </c>
      <c r="D758" s="3">
        <v>0</v>
      </c>
      <c r="E758" s="3">
        <v>1587205.39</v>
      </c>
      <c r="F758" s="3">
        <v>134608.20000000001</v>
      </c>
      <c r="G758" s="3">
        <v>134608.20000000001</v>
      </c>
      <c r="H758" s="3">
        <v>0</v>
      </c>
      <c r="I758" s="3">
        <v>134608.20000000001</v>
      </c>
      <c r="J758" s="3">
        <v>134608.20000000001</v>
      </c>
      <c r="K758" s="3">
        <v>0</v>
      </c>
      <c r="L758" s="3">
        <v>134608.20000000001</v>
      </c>
      <c r="M758" s="3">
        <v>0</v>
      </c>
      <c r="N758" s="8">
        <f t="shared" si="11"/>
        <v>8.4808305748004056</v>
      </c>
    </row>
    <row r="759" spans="1:14" x14ac:dyDescent="0.25">
      <c r="A759" s="3" t="s">
        <v>921</v>
      </c>
      <c r="B759" s="3" t="s">
        <v>925</v>
      </c>
      <c r="C759" s="3">
        <v>1587205.39</v>
      </c>
      <c r="D759" s="3">
        <v>0</v>
      </c>
      <c r="E759" s="3">
        <v>1587205.39</v>
      </c>
      <c r="F759" s="3">
        <v>134608.20000000001</v>
      </c>
      <c r="G759" s="3">
        <v>134608.20000000001</v>
      </c>
      <c r="H759" s="3">
        <v>0</v>
      </c>
      <c r="I759" s="3">
        <v>134608.20000000001</v>
      </c>
      <c r="J759" s="3">
        <v>134608.20000000001</v>
      </c>
      <c r="K759" s="3">
        <v>0</v>
      </c>
      <c r="L759" s="3">
        <v>134608.20000000001</v>
      </c>
      <c r="M759" s="3">
        <v>0</v>
      </c>
      <c r="N759" s="8">
        <f t="shared" si="11"/>
        <v>8.4808305748004056</v>
      </c>
    </row>
    <row r="760" spans="1:14" x14ac:dyDescent="0.25">
      <c r="A760" s="3" t="s">
        <v>921</v>
      </c>
      <c r="B760" s="3" t="s">
        <v>924</v>
      </c>
      <c r="C760" s="3">
        <v>11110437.439999999</v>
      </c>
      <c r="D760" s="3">
        <v>0</v>
      </c>
      <c r="E760" s="3">
        <v>11110437.439999999</v>
      </c>
      <c r="F760" s="3">
        <v>134608.20000000001</v>
      </c>
      <c r="G760" s="3">
        <v>134608.20000000001</v>
      </c>
      <c r="H760" s="3">
        <v>0</v>
      </c>
      <c r="I760" s="3">
        <v>134608.20000000001</v>
      </c>
      <c r="J760" s="3">
        <v>134608.20000000001</v>
      </c>
      <c r="K760" s="3">
        <v>0</v>
      </c>
      <c r="L760" s="3">
        <v>134608.20000000001</v>
      </c>
      <c r="M760" s="3">
        <v>0</v>
      </c>
      <c r="N760" s="8">
        <f t="shared" si="11"/>
        <v>1.2115472565947865</v>
      </c>
    </row>
    <row r="761" spans="1:14" x14ac:dyDescent="0.25">
      <c r="A761" s="3" t="s">
        <v>921</v>
      </c>
      <c r="B761" s="3" t="s">
        <v>925</v>
      </c>
      <c r="C761" s="3">
        <v>12697643.130000001</v>
      </c>
      <c r="D761" s="3">
        <v>0</v>
      </c>
      <c r="E761" s="3">
        <v>12697643.130000001</v>
      </c>
      <c r="F761" s="3">
        <v>134608.20000000001</v>
      </c>
      <c r="G761" s="3">
        <v>134608.20000000001</v>
      </c>
      <c r="H761" s="3">
        <v>0</v>
      </c>
      <c r="I761" s="3">
        <v>134608.20000000001</v>
      </c>
      <c r="J761" s="3">
        <v>134608.20000000001</v>
      </c>
      <c r="K761" s="3">
        <v>0</v>
      </c>
      <c r="L761" s="3">
        <v>134608.20000000001</v>
      </c>
      <c r="M761" s="3">
        <v>0</v>
      </c>
      <c r="N761" s="8">
        <f t="shared" si="11"/>
        <v>1.0601038210151683</v>
      </c>
    </row>
    <row r="762" spans="1:14" x14ac:dyDescent="0.25">
      <c r="A762" s="3" t="s">
        <v>926</v>
      </c>
      <c r="B762" s="3" t="s">
        <v>927</v>
      </c>
      <c r="C762" s="3">
        <v>2038798.5</v>
      </c>
      <c r="D762" s="3">
        <v>0</v>
      </c>
      <c r="E762" s="3">
        <v>2038798.5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8">
        <f t="shared" si="11"/>
        <v>0</v>
      </c>
    </row>
    <row r="763" spans="1:14" x14ac:dyDescent="0.25">
      <c r="A763" s="3" t="s">
        <v>926</v>
      </c>
      <c r="B763" s="3" t="s">
        <v>928</v>
      </c>
      <c r="C763" s="3">
        <v>2038798.5</v>
      </c>
      <c r="D763" s="3">
        <v>0</v>
      </c>
      <c r="E763" s="3">
        <v>2038798.5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8">
        <f t="shared" si="11"/>
        <v>0</v>
      </c>
    </row>
    <row r="764" spans="1:14" x14ac:dyDescent="0.25">
      <c r="A764" s="3" t="s">
        <v>926</v>
      </c>
      <c r="B764" s="3" t="s">
        <v>929</v>
      </c>
      <c r="C764" s="3">
        <v>1019398.8</v>
      </c>
      <c r="D764" s="3">
        <v>0</v>
      </c>
      <c r="E764" s="3">
        <v>1019398.8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8">
        <f t="shared" si="11"/>
        <v>0</v>
      </c>
    </row>
    <row r="765" spans="1:14" x14ac:dyDescent="0.25">
      <c r="A765" s="3" t="s">
        <v>926</v>
      </c>
      <c r="B765" s="3" t="s">
        <v>930</v>
      </c>
      <c r="C765" s="3">
        <v>1019399.7</v>
      </c>
      <c r="D765" s="3">
        <v>0</v>
      </c>
      <c r="E765" s="3">
        <v>1019399.7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8">
        <f t="shared" si="11"/>
        <v>0</v>
      </c>
    </row>
    <row r="766" spans="1:14" x14ac:dyDescent="0.25">
      <c r="A766" s="3" t="s">
        <v>931</v>
      </c>
      <c r="B766" s="3" t="s">
        <v>932</v>
      </c>
      <c r="C766" s="3">
        <v>2554834</v>
      </c>
      <c r="D766" s="3">
        <v>0</v>
      </c>
      <c r="E766" s="3">
        <v>2554834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8">
        <f t="shared" si="11"/>
        <v>0</v>
      </c>
    </row>
    <row r="767" spans="1:14" x14ac:dyDescent="0.25">
      <c r="A767" s="3" t="s">
        <v>931</v>
      </c>
      <c r="B767" s="3" t="s">
        <v>933</v>
      </c>
      <c r="C767" s="3">
        <v>2554834</v>
      </c>
      <c r="D767" s="3">
        <v>0</v>
      </c>
      <c r="E767" s="3">
        <v>2554834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8">
        <f t="shared" si="11"/>
        <v>0</v>
      </c>
    </row>
    <row r="768" spans="1:14" x14ac:dyDescent="0.25">
      <c r="A768" s="3" t="s">
        <v>931</v>
      </c>
      <c r="B768" s="3" t="s">
        <v>934</v>
      </c>
      <c r="C768" s="3">
        <v>1277417</v>
      </c>
      <c r="D768" s="3">
        <v>0</v>
      </c>
      <c r="E768" s="3">
        <v>1277417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8">
        <f t="shared" si="11"/>
        <v>0</v>
      </c>
    </row>
    <row r="769" spans="1:14" x14ac:dyDescent="0.25">
      <c r="A769" s="3" t="s">
        <v>931</v>
      </c>
      <c r="B769" s="3" t="s">
        <v>934</v>
      </c>
      <c r="C769" s="3">
        <v>1277417</v>
      </c>
      <c r="D769" s="3">
        <v>0</v>
      </c>
      <c r="E769" s="3">
        <v>1277417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8">
        <f t="shared" si="11"/>
        <v>0</v>
      </c>
    </row>
    <row r="770" spans="1:14" x14ac:dyDescent="0.25">
      <c r="A770" s="3" t="s">
        <v>935</v>
      </c>
      <c r="B770" s="3" t="s">
        <v>936</v>
      </c>
      <c r="C770" s="3">
        <v>2038797</v>
      </c>
      <c r="D770" s="3">
        <v>0</v>
      </c>
      <c r="E770" s="3">
        <v>2038797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8">
        <f t="shared" si="11"/>
        <v>0</v>
      </c>
    </row>
    <row r="771" spans="1:14" x14ac:dyDescent="0.25">
      <c r="A771" s="3" t="s">
        <v>935</v>
      </c>
      <c r="B771" s="3" t="s">
        <v>937</v>
      </c>
      <c r="C771" s="3">
        <v>2038797</v>
      </c>
      <c r="D771" s="3">
        <v>0</v>
      </c>
      <c r="E771" s="3">
        <v>2038797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8">
        <f t="shared" si="11"/>
        <v>0</v>
      </c>
    </row>
    <row r="772" spans="1:14" x14ac:dyDescent="0.25">
      <c r="A772" s="3" t="s">
        <v>935</v>
      </c>
      <c r="B772" s="3" t="s">
        <v>938</v>
      </c>
      <c r="C772" s="3">
        <v>2038797</v>
      </c>
      <c r="D772" s="3">
        <v>0</v>
      </c>
      <c r="E772" s="3">
        <v>2038797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8">
        <f t="shared" si="11"/>
        <v>0</v>
      </c>
    </row>
    <row r="773" spans="1:14" x14ac:dyDescent="0.25">
      <c r="A773" s="3" t="s">
        <v>939</v>
      </c>
      <c r="B773" s="3" t="s">
        <v>940</v>
      </c>
      <c r="C773" s="3">
        <v>5132215166.54</v>
      </c>
      <c r="D773" s="3">
        <v>0</v>
      </c>
      <c r="E773" s="3">
        <v>5132215166.54</v>
      </c>
      <c r="F773" s="3">
        <v>1155666293</v>
      </c>
      <c r="G773" s="3">
        <v>1155279700</v>
      </c>
      <c r="H773" s="3">
        <v>386593</v>
      </c>
      <c r="I773" s="3">
        <v>1155279700</v>
      </c>
      <c r="J773" s="3">
        <v>4028820</v>
      </c>
      <c r="K773" s="3">
        <v>969024814</v>
      </c>
      <c r="L773" s="3">
        <v>973053634</v>
      </c>
      <c r="M773" s="3">
        <v>182226066</v>
      </c>
      <c r="N773" s="8">
        <f t="shared" ref="N773:N836" si="12">+G773/E773*100</f>
        <v>22.510352011972603</v>
      </c>
    </row>
    <row r="774" spans="1:14" x14ac:dyDescent="0.25">
      <c r="A774" s="3" t="s">
        <v>941</v>
      </c>
      <c r="B774" s="3" t="s">
        <v>942</v>
      </c>
      <c r="C774" s="3">
        <v>47174116.079999998</v>
      </c>
      <c r="D774" s="3">
        <v>0</v>
      </c>
      <c r="E774" s="3">
        <v>47174116.079999998</v>
      </c>
      <c r="F774" s="3">
        <v>15567794</v>
      </c>
      <c r="G774" s="3">
        <v>15567794</v>
      </c>
      <c r="H774" s="3">
        <v>0</v>
      </c>
      <c r="I774" s="3">
        <v>15567794</v>
      </c>
      <c r="J774" s="3">
        <v>0</v>
      </c>
      <c r="K774" s="3">
        <v>5074536</v>
      </c>
      <c r="L774" s="3">
        <v>5074536</v>
      </c>
      <c r="M774" s="3">
        <v>10493258</v>
      </c>
      <c r="N774" s="8">
        <f t="shared" si="12"/>
        <v>33.000711605490245</v>
      </c>
    </row>
    <row r="775" spans="1:14" x14ac:dyDescent="0.25">
      <c r="A775" s="3" t="s">
        <v>941</v>
      </c>
      <c r="B775" s="3" t="s">
        <v>943</v>
      </c>
      <c r="C775" s="3">
        <v>47174116.079999998</v>
      </c>
      <c r="D775" s="3">
        <v>0</v>
      </c>
      <c r="E775" s="3">
        <v>47174116.079999998</v>
      </c>
      <c r="F775" s="3">
        <v>15567794</v>
      </c>
      <c r="G775" s="3">
        <v>15567794</v>
      </c>
      <c r="H775" s="3">
        <v>0</v>
      </c>
      <c r="I775" s="3">
        <v>15567794</v>
      </c>
      <c r="J775" s="3">
        <v>0</v>
      </c>
      <c r="K775" s="3">
        <v>5074536</v>
      </c>
      <c r="L775" s="3">
        <v>5074536</v>
      </c>
      <c r="M775" s="3">
        <v>10493258</v>
      </c>
      <c r="N775" s="8">
        <f t="shared" si="12"/>
        <v>33.000711605490245</v>
      </c>
    </row>
    <row r="776" spans="1:14" x14ac:dyDescent="0.25">
      <c r="A776" s="3" t="s">
        <v>941</v>
      </c>
      <c r="B776" s="3" t="s">
        <v>944</v>
      </c>
      <c r="C776" s="3">
        <v>47174116.079999998</v>
      </c>
      <c r="D776" s="3">
        <v>0</v>
      </c>
      <c r="E776" s="3">
        <v>47174116.079999998</v>
      </c>
      <c r="F776" s="3">
        <v>15567794</v>
      </c>
      <c r="G776" s="3">
        <v>15567794</v>
      </c>
      <c r="H776" s="3">
        <v>0</v>
      </c>
      <c r="I776" s="3">
        <v>15567794</v>
      </c>
      <c r="J776" s="3">
        <v>0</v>
      </c>
      <c r="K776" s="3">
        <v>5074536</v>
      </c>
      <c r="L776" s="3">
        <v>5074536</v>
      </c>
      <c r="M776" s="3">
        <v>10493258</v>
      </c>
      <c r="N776" s="8">
        <f t="shared" si="12"/>
        <v>33.000711605490245</v>
      </c>
    </row>
    <row r="777" spans="1:14" x14ac:dyDescent="0.25">
      <c r="A777" s="3" t="s">
        <v>945</v>
      </c>
      <c r="B777" s="3" t="s">
        <v>946</v>
      </c>
      <c r="C777" s="3">
        <v>372971450.56</v>
      </c>
      <c r="D777" s="3">
        <v>0</v>
      </c>
      <c r="E777" s="3">
        <v>372971450.56</v>
      </c>
      <c r="F777" s="3">
        <v>60220277</v>
      </c>
      <c r="G777" s="3">
        <v>60220277</v>
      </c>
      <c r="H777" s="3">
        <v>0</v>
      </c>
      <c r="I777" s="3">
        <v>60220277</v>
      </c>
      <c r="J777" s="3">
        <v>0</v>
      </c>
      <c r="K777" s="3">
        <v>27351794</v>
      </c>
      <c r="L777" s="3">
        <v>27351794</v>
      </c>
      <c r="M777" s="3">
        <v>32868483</v>
      </c>
      <c r="N777" s="8">
        <f t="shared" si="12"/>
        <v>16.146082202694586</v>
      </c>
    </row>
    <row r="778" spans="1:14" x14ac:dyDescent="0.25">
      <c r="A778" s="3" t="s">
        <v>945</v>
      </c>
      <c r="B778" s="3" t="s">
        <v>947</v>
      </c>
      <c r="C778" s="3">
        <v>372971450.56</v>
      </c>
      <c r="D778" s="3">
        <v>0</v>
      </c>
      <c r="E778" s="3">
        <v>372971450.56</v>
      </c>
      <c r="F778" s="3">
        <v>60220277</v>
      </c>
      <c r="G778" s="3">
        <v>60220277</v>
      </c>
      <c r="H778" s="3">
        <v>0</v>
      </c>
      <c r="I778" s="3">
        <v>60220277</v>
      </c>
      <c r="J778" s="3">
        <v>0</v>
      </c>
      <c r="K778" s="3">
        <v>27351794</v>
      </c>
      <c r="L778" s="3">
        <v>27351794</v>
      </c>
      <c r="M778" s="3">
        <v>32868483</v>
      </c>
      <c r="N778" s="8">
        <f t="shared" si="12"/>
        <v>16.146082202694586</v>
      </c>
    </row>
    <row r="779" spans="1:14" x14ac:dyDescent="0.25">
      <c r="A779" s="3" t="s">
        <v>945</v>
      </c>
      <c r="B779" s="3" t="s">
        <v>948</v>
      </c>
      <c r="C779" s="3">
        <v>372971450.56</v>
      </c>
      <c r="D779" s="3">
        <v>0</v>
      </c>
      <c r="E779" s="3">
        <v>372971450.56</v>
      </c>
      <c r="F779" s="3">
        <v>60220277</v>
      </c>
      <c r="G779" s="3">
        <v>60220277</v>
      </c>
      <c r="H779" s="3">
        <v>0</v>
      </c>
      <c r="I779" s="3">
        <v>60220277</v>
      </c>
      <c r="J779" s="3">
        <v>0</v>
      </c>
      <c r="K779" s="3">
        <v>27351794</v>
      </c>
      <c r="L779" s="3">
        <v>27351794</v>
      </c>
      <c r="M779" s="3">
        <v>32868483</v>
      </c>
      <c r="N779" s="8">
        <f t="shared" si="12"/>
        <v>16.146082202694586</v>
      </c>
    </row>
    <row r="780" spans="1:14" x14ac:dyDescent="0.25">
      <c r="A780" s="3" t="s">
        <v>949</v>
      </c>
      <c r="B780" s="3" t="s">
        <v>950</v>
      </c>
      <c r="C780" s="3">
        <v>184146.2</v>
      </c>
      <c r="D780" s="3">
        <v>0</v>
      </c>
      <c r="E780" s="3">
        <v>184146.2</v>
      </c>
      <c r="F780" s="3">
        <v>20660</v>
      </c>
      <c r="G780" s="3">
        <v>20660</v>
      </c>
      <c r="H780" s="3">
        <v>0</v>
      </c>
      <c r="I780" s="3">
        <v>20660</v>
      </c>
      <c r="J780" s="3">
        <v>0</v>
      </c>
      <c r="K780" s="3">
        <v>6845</v>
      </c>
      <c r="L780" s="3">
        <v>6845</v>
      </c>
      <c r="M780" s="3">
        <v>13815</v>
      </c>
      <c r="N780" s="8">
        <f t="shared" si="12"/>
        <v>11.219346367179989</v>
      </c>
    </row>
    <row r="781" spans="1:14" x14ac:dyDescent="0.25">
      <c r="A781" s="3" t="s">
        <v>949</v>
      </c>
      <c r="B781" s="3" t="s">
        <v>951</v>
      </c>
      <c r="C781" s="3">
        <v>184146.2</v>
      </c>
      <c r="D781" s="3">
        <v>0</v>
      </c>
      <c r="E781" s="3">
        <v>184146.2</v>
      </c>
      <c r="F781" s="3">
        <v>20660</v>
      </c>
      <c r="G781" s="3">
        <v>20660</v>
      </c>
      <c r="H781" s="3">
        <v>0</v>
      </c>
      <c r="I781" s="3">
        <v>20660</v>
      </c>
      <c r="J781" s="3">
        <v>0</v>
      </c>
      <c r="K781" s="3">
        <v>6845</v>
      </c>
      <c r="L781" s="3">
        <v>6845</v>
      </c>
      <c r="M781" s="3">
        <v>13815</v>
      </c>
      <c r="N781" s="8">
        <f t="shared" si="12"/>
        <v>11.219346367179989</v>
      </c>
    </row>
    <row r="782" spans="1:14" x14ac:dyDescent="0.25">
      <c r="A782" s="3" t="s">
        <v>949</v>
      </c>
      <c r="B782" s="3" t="s">
        <v>952</v>
      </c>
      <c r="C782" s="3">
        <v>184146.2</v>
      </c>
      <c r="D782" s="3">
        <v>0</v>
      </c>
      <c r="E782" s="3">
        <v>184146.2</v>
      </c>
      <c r="F782" s="3">
        <v>20660</v>
      </c>
      <c r="G782" s="3">
        <v>20660</v>
      </c>
      <c r="H782" s="3">
        <v>0</v>
      </c>
      <c r="I782" s="3">
        <v>20660</v>
      </c>
      <c r="J782" s="3">
        <v>0</v>
      </c>
      <c r="K782" s="3">
        <v>6845</v>
      </c>
      <c r="L782" s="3">
        <v>6845</v>
      </c>
      <c r="M782" s="3">
        <v>13815</v>
      </c>
      <c r="N782" s="8">
        <f t="shared" si="12"/>
        <v>11.219346367179989</v>
      </c>
    </row>
    <row r="783" spans="1:14" x14ac:dyDescent="0.25">
      <c r="A783" s="3" t="s">
        <v>953</v>
      </c>
      <c r="B783" s="3" t="s">
        <v>954</v>
      </c>
      <c r="C783" s="3">
        <v>1449085666.21</v>
      </c>
      <c r="D783" s="3">
        <v>0</v>
      </c>
      <c r="E783" s="3">
        <v>1449085666.21</v>
      </c>
      <c r="F783" s="3">
        <v>168769853</v>
      </c>
      <c r="G783" s="3">
        <v>168769853</v>
      </c>
      <c r="H783" s="3">
        <v>0</v>
      </c>
      <c r="I783" s="3">
        <v>168769853</v>
      </c>
      <c r="J783" s="3">
        <v>0</v>
      </c>
      <c r="K783" s="3">
        <v>54472863</v>
      </c>
      <c r="L783" s="3">
        <v>54472863</v>
      </c>
      <c r="M783" s="3">
        <v>114296990</v>
      </c>
      <c r="N783" s="8">
        <f t="shared" si="12"/>
        <v>11.646644289940967</v>
      </c>
    </row>
    <row r="784" spans="1:14" x14ac:dyDescent="0.25">
      <c r="A784" s="3" t="s">
        <v>953</v>
      </c>
      <c r="B784" s="3" t="s">
        <v>955</v>
      </c>
      <c r="C784" s="3">
        <v>1449085666.21</v>
      </c>
      <c r="D784" s="3">
        <v>0</v>
      </c>
      <c r="E784" s="3">
        <v>1449085666.21</v>
      </c>
      <c r="F784" s="3">
        <v>168769853</v>
      </c>
      <c r="G784" s="3">
        <v>168769853</v>
      </c>
      <c r="H784" s="3">
        <v>0</v>
      </c>
      <c r="I784" s="3">
        <v>168769853</v>
      </c>
      <c r="J784" s="3">
        <v>0</v>
      </c>
      <c r="K784" s="3">
        <v>54472863</v>
      </c>
      <c r="L784" s="3">
        <v>54472863</v>
      </c>
      <c r="M784" s="3">
        <v>114296990</v>
      </c>
      <c r="N784" s="8">
        <f t="shared" si="12"/>
        <v>11.646644289940967</v>
      </c>
    </row>
    <row r="785" spans="1:14" x14ac:dyDescent="0.25">
      <c r="A785" s="3" t="s">
        <v>953</v>
      </c>
      <c r="B785" s="3" t="s">
        <v>956</v>
      </c>
      <c r="C785" s="3">
        <v>1449085666.21</v>
      </c>
      <c r="D785" s="3">
        <v>0</v>
      </c>
      <c r="E785" s="3">
        <v>1449085666.21</v>
      </c>
      <c r="F785" s="3">
        <v>168769853</v>
      </c>
      <c r="G785" s="3">
        <v>168769853</v>
      </c>
      <c r="H785" s="3">
        <v>0</v>
      </c>
      <c r="I785" s="3">
        <v>168769853</v>
      </c>
      <c r="J785" s="3">
        <v>0</v>
      </c>
      <c r="K785" s="3">
        <v>54472863</v>
      </c>
      <c r="L785" s="3">
        <v>54472863</v>
      </c>
      <c r="M785" s="3">
        <v>114296990</v>
      </c>
      <c r="N785" s="8">
        <f t="shared" si="12"/>
        <v>11.646644289940967</v>
      </c>
    </row>
    <row r="786" spans="1:14" x14ac:dyDescent="0.25">
      <c r="A786" s="3" t="s">
        <v>957</v>
      </c>
      <c r="B786" s="3" t="s">
        <v>958</v>
      </c>
      <c r="C786" s="3">
        <v>1226559993.4000001</v>
      </c>
      <c r="D786" s="3">
        <v>0</v>
      </c>
      <c r="E786" s="3">
        <v>1226559993.4000001</v>
      </c>
      <c r="F786" s="3">
        <v>818147121</v>
      </c>
      <c r="G786" s="3">
        <v>818147121</v>
      </c>
      <c r="H786" s="3">
        <v>0</v>
      </c>
      <c r="I786" s="3">
        <v>818147121</v>
      </c>
      <c r="J786" s="3">
        <v>0</v>
      </c>
      <c r="K786" s="3">
        <v>804291396</v>
      </c>
      <c r="L786" s="3">
        <v>804291396</v>
      </c>
      <c r="M786" s="3">
        <v>13855725</v>
      </c>
      <c r="N786" s="8">
        <f t="shared" si="12"/>
        <v>66.70257675143246</v>
      </c>
    </row>
    <row r="787" spans="1:14" x14ac:dyDescent="0.25">
      <c r="A787" s="3" t="s">
        <v>957</v>
      </c>
      <c r="B787" s="3" t="s">
        <v>959</v>
      </c>
      <c r="C787" s="3">
        <v>1226559993.4000001</v>
      </c>
      <c r="D787" s="3">
        <v>0</v>
      </c>
      <c r="E787" s="3">
        <v>1226559993.4000001</v>
      </c>
      <c r="F787" s="3">
        <v>818147121</v>
      </c>
      <c r="G787" s="3">
        <v>818147121</v>
      </c>
      <c r="H787" s="3">
        <v>0</v>
      </c>
      <c r="I787" s="3">
        <v>818147121</v>
      </c>
      <c r="J787" s="3">
        <v>0</v>
      </c>
      <c r="K787" s="3">
        <v>804291396</v>
      </c>
      <c r="L787" s="3">
        <v>804291396</v>
      </c>
      <c r="M787" s="3">
        <v>13855725</v>
      </c>
      <c r="N787" s="8">
        <f t="shared" si="12"/>
        <v>66.70257675143246</v>
      </c>
    </row>
    <row r="788" spans="1:14" x14ac:dyDescent="0.25">
      <c r="A788" s="3" t="s">
        <v>957</v>
      </c>
      <c r="B788" s="3" t="s">
        <v>960</v>
      </c>
      <c r="C788" s="3">
        <v>1226559993.4000001</v>
      </c>
      <c r="D788" s="3">
        <v>0</v>
      </c>
      <c r="E788" s="3">
        <v>1226559993.4000001</v>
      </c>
      <c r="F788" s="3">
        <v>818147121</v>
      </c>
      <c r="G788" s="3">
        <v>818147121</v>
      </c>
      <c r="H788" s="3">
        <v>0</v>
      </c>
      <c r="I788" s="3">
        <v>818147121</v>
      </c>
      <c r="J788" s="3">
        <v>0</v>
      </c>
      <c r="K788" s="3">
        <v>804291396</v>
      </c>
      <c r="L788" s="3">
        <v>804291396</v>
      </c>
      <c r="M788" s="3">
        <v>13855725</v>
      </c>
      <c r="N788" s="8">
        <f t="shared" si="12"/>
        <v>66.70257675143246</v>
      </c>
    </row>
    <row r="789" spans="1:14" x14ac:dyDescent="0.25">
      <c r="A789" s="3" t="s">
        <v>961</v>
      </c>
      <c r="B789" s="3" t="s">
        <v>962</v>
      </c>
      <c r="C789" s="3">
        <v>1638859995.5699999</v>
      </c>
      <c r="D789" s="3">
        <v>0</v>
      </c>
      <c r="E789" s="3">
        <v>1638859995.5699999</v>
      </c>
      <c r="F789" s="3">
        <v>469234</v>
      </c>
      <c r="G789" s="3">
        <v>469234</v>
      </c>
      <c r="H789" s="3">
        <v>0</v>
      </c>
      <c r="I789" s="3">
        <v>469234</v>
      </c>
      <c r="J789" s="3">
        <v>0</v>
      </c>
      <c r="K789" s="3">
        <v>224860</v>
      </c>
      <c r="L789" s="3">
        <v>224860</v>
      </c>
      <c r="M789" s="3">
        <v>244374</v>
      </c>
      <c r="N789" s="8">
        <f t="shared" si="12"/>
        <v>2.8631731890972123E-2</v>
      </c>
    </row>
    <row r="790" spans="1:14" x14ac:dyDescent="0.25">
      <c r="A790" s="3" t="s">
        <v>961</v>
      </c>
      <c r="B790" s="3" t="s">
        <v>963</v>
      </c>
      <c r="C790" s="3">
        <v>1638859995.5699999</v>
      </c>
      <c r="D790" s="3">
        <v>0</v>
      </c>
      <c r="E790" s="3">
        <v>1638859995.5699999</v>
      </c>
      <c r="F790" s="3">
        <v>469234</v>
      </c>
      <c r="G790" s="3">
        <v>469234</v>
      </c>
      <c r="H790" s="3">
        <v>0</v>
      </c>
      <c r="I790" s="3">
        <v>469234</v>
      </c>
      <c r="J790" s="3">
        <v>0</v>
      </c>
      <c r="K790" s="3">
        <v>224860</v>
      </c>
      <c r="L790" s="3">
        <v>224860</v>
      </c>
      <c r="M790" s="3">
        <v>244374</v>
      </c>
      <c r="N790" s="8">
        <f t="shared" si="12"/>
        <v>2.8631731890972123E-2</v>
      </c>
    </row>
    <row r="791" spans="1:14" x14ac:dyDescent="0.25">
      <c r="A791" s="3" t="s">
        <v>961</v>
      </c>
      <c r="B791" s="3" t="s">
        <v>964</v>
      </c>
      <c r="C791" s="3">
        <v>1638859995.5699999</v>
      </c>
      <c r="D791" s="3">
        <v>0</v>
      </c>
      <c r="E791" s="3">
        <v>1638859995.5699999</v>
      </c>
      <c r="F791" s="3">
        <v>469234</v>
      </c>
      <c r="G791" s="3">
        <v>469234</v>
      </c>
      <c r="H791" s="3">
        <v>0</v>
      </c>
      <c r="I791" s="3">
        <v>469234</v>
      </c>
      <c r="J791" s="3">
        <v>0</v>
      </c>
      <c r="K791" s="3">
        <v>224860</v>
      </c>
      <c r="L791" s="3">
        <v>224860</v>
      </c>
      <c r="M791" s="3">
        <v>244374</v>
      </c>
      <c r="N791" s="8">
        <f t="shared" si="12"/>
        <v>2.8631731890972123E-2</v>
      </c>
    </row>
    <row r="792" spans="1:14" x14ac:dyDescent="0.25">
      <c r="A792" s="3" t="s">
        <v>965</v>
      </c>
      <c r="B792" s="3" t="s">
        <v>966</v>
      </c>
      <c r="C792" s="3">
        <v>6265.87</v>
      </c>
      <c r="D792" s="3">
        <v>0</v>
      </c>
      <c r="E792" s="3">
        <v>6265.87</v>
      </c>
      <c r="F792" s="3">
        <v>730</v>
      </c>
      <c r="G792" s="3">
        <v>730</v>
      </c>
      <c r="H792" s="3">
        <v>0</v>
      </c>
      <c r="I792" s="3">
        <v>730</v>
      </c>
      <c r="J792" s="3">
        <v>0</v>
      </c>
      <c r="K792" s="3">
        <v>280</v>
      </c>
      <c r="L792" s="3">
        <v>280</v>
      </c>
      <c r="M792" s="3">
        <v>450</v>
      </c>
      <c r="N792" s="8">
        <f t="shared" si="12"/>
        <v>11.650417260492159</v>
      </c>
    </row>
    <row r="793" spans="1:14" x14ac:dyDescent="0.25">
      <c r="A793" s="3" t="s">
        <v>965</v>
      </c>
      <c r="B793" s="3" t="s">
        <v>967</v>
      </c>
      <c r="C793" s="3">
        <v>6265.87</v>
      </c>
      <c r="D793" s="3">
        <v>0</v>
      </c>
      <c r="E793" s="3">
        <v>6265.87</v>
      </c>
      <c r="F793" s="3">
        <v>730</v>
      </c>
      <c r="G793" s="3">
        <v>730</v>
      </c>
      <c r="H793" s="3">
        <v>0</v>
      </c>
      <c r="I793" s="3">
        <v>730</v>
      </c>
      <c r="J793" s="3">
        <v>0</v>
      </c>
      <c r="K793" s="3">
        <v>280</v>
      </c>
      <c r="L793" s="3">
        <v>280</v>
      </c>
      <c r="M793" s="3">
        <v>450</v>
      </c>
      <c r="N793" s="8">
        <f t="shared" si="12"/>
        <v>11.650417260492159</v>
      </c>
    </row>
    <row r="794" spans="1:14" x14ac:dyDescent="0.25">
      <c r="A794" s="3" t="s">
        <v>965</v>
      </c>
      <c r="B794" s="3" t="s">
        <v>968</v>
      </c>
      <c r="C794" s="3">
        <v>6265.87</v>
      </c>
      <c r="D794" s="3">
        <v>0</v>
      </c>
      <c r="E794" s="3">
        <v>6265.87</v>
      </c>
      <c r="F794" s="3">
        <v>730</v>
      </c>
      <c r="G794" s="3">
        <v>730</v>
      </c>
      <c r="H794" s="3">
        <v>0</v>
      </c>
      <c r="I794" s="3">
        <v>730</v>
      </c>
      <c r="J794" s="3">
        <v>0</v>
      </c>
      <c r="K794" s="3">
        <v>280</v>
      </c>
      <c r="L794" s="3">
        <v>280</v>
      </c>
      <c r="M794" s="3">
        <v>450</v>
      </c>
      <c r="N794" s="8">
        <f t="shared" si="12"/>
        <v>11.650417260492159</v>
      </c>
    </row>
    <row r="795" spans="1:14" x14ac:dyDescent="0.25">
      <c r="A795" s="3" t="s">
        <v>969</v>
      </c>
      <c r="B795" s="3" t="s">
        <v>970</v>
      </c>
      <c r="C795" s="3">
        <v>69187972.939999998</v>
      </c>
      <c r="D795" s="3">
        <v>0</v>
      </c>
      <c r="E795" s="3">
        <v>69187972.939999998</v>
      </c>
      <c r="F795" s="3">
        <v>8879682</v>
      </c>
      <c r="G795" s="3">
        <v>8879682</v>
      </c>
      <c r="H795" s="3">
        <v>0</v>
      </c>
      <c r="I795" s="3">
        <v>8879682</v>
      </c>
      <c r="J795" s="3">
        <v>0</v>
      </c>
      <c r="K795" s="3">
        <v>2825354</v>
      </c>
      <c r="L795" s="3">
        <v>2825354</v>
      </c>
      <c r="M795" s="3">
        <v>6054328</v>
      </c>
      <c r="N795" s="8">
        <f t="shared" si="12"/>
        <v>12.834140996875981</v>
      </c>
    </row>
    <row r="796" spans="1:14" x14ac:dyDescent="0.25">
      <c r="A796" s="3" t="s">
        <v>969</v>
      </c>
      <c r="B796" s="3" t="s">
        <v>971</v>
      </c>
      <c r="C796" s="3">
        <v>69187972.939999998</v>
      </c>
      <c r="D796" s="3">
        <v>0</v>
      </c>
      <c r="E796" s="3">
        <v>69187972.939999998</v>
      </c>
      <c r="F796" s="3">
        <v>8879682</v>
      </c>
      <c r="G796" s="3">
        <v>8879682</v>
      </c>
      <c r="H796" s="3">
        <v>0</v>
      </c>
      <c r="I796" s="3">
        <v>8879682</v>
      </c>
      <c r="J796" s="3">
        <v>0</v>
      </c>
      <c r="K796" s="3">
        <v>2825354</v>
      </c>
      <c r="L796" s="3">
        <v>2825354</v>
      </c>
      <c r="M796" s="3">
        <v>6054328</v>
      </c>
      <c r="N796" s="8">
        <f t="shared" si="12"/>
        <v>12.834140996875981</v>
      </c>
    </row>
    <row r="797" spans="1:14" x14ac:dyDescent="0.25">
      <c r="A797" s="3" t="s">
        <v>969</v>
      </c>
      <c r="B797" s="3" t="s">
        <v>972</v>
      </c>
      <c r="C797" s="3">
        <v>69187972.939999998</v>
      </c>
      <c r="D797" s="3">
        <v>0</v>
      </c>
      <c r="E797" s="3">
        <v>69187972.939999998</v>
      </c>
      <c r="F797" s="3">
        <v>8879682</v>
      </c>
      <c r="G797" s="3">
        <v>8879682</v>
      </c>
      <c r="H797" s="3">
        <v>0</v>
      </c>
      <c r="I797" s="3">
        <v>8879682</v>
      </c>
      <c r="J797" s="3">
        <v>0</v>
      </c>
      <c r="K797" s="3">
        <v>2825354</v>
      </c>
      <c r="L797" s="3">
        <v>2825354</v>
      </c>
      <c r="M797" s="3">
        <v>6054328</v>
      </c>
      <c r="N797" s="8">
        <f t="shared" si="12"/>
        <v>12.834140996875981</v>
      </c>
    </row>
    <row r="798" spans="1:14" x14ac:dyDescent="0.25">
      <c r="A798" s="3" t="s">
        <v>973</v>
      </c>
      <c r="B798" s="3" t="s">
        <v>974</v>
      </c>
      <c r="C798" s="3">
        <v>99080130.900000006</v>
      </c>
      <c r="D798" s="3">
        <v>0</v>
      </c>
      <c r="E798" s="3">
        <v>99080130.900000006</v>
      </c>
      <c r="F798" s="3">
        <v>79175529</v>
      </c>
      <c r="G798" s="3">
        <v>79175529</v>
      </c>
      <c r="H798" s="3">
        <v>0</v>
      </c>
      <c r="I798" s="3">
        <v>79175529</v>
      </c>
      <c r="J798" s="3">
        <v>0</v>
      </c>
      <c r="K798" s="3">
        <v>74776886</v>
      </c>
      <c r="L798" s="3">
        <v>74776886</v>
      </c>
      <c r="M798" s="3">
        <v>4398643</v>
      </c>
      <c r="N798" s="8">
        <f t="shared" si="12"/>
        <v>79.910601934822438</v>
      </c>
    </row>
    <row r="799" spans="1:14" x14ac:dyDescent="0.25">
      <c r="A799" s="3" t="s">
        <v>973</v>
      </c>
      <c r="B799" s="3" t="s">
        <v>975</v>
      </c>
      <c r="C799" s="3">
        <v>99080130.900000006</v>
      </c>
      <c r="D799" s="3">
        <v>0</v>
      </c>
      <c r="E799" s="3">
        <v>99080130.900000006</v>
      </c>
      <c r="F799" s="3">
        <v>79175529</v>
      </c>
      <c r="G799" s="3">
        <v>79175529</v>
      </c>
      <c r="H799" s="3">
        <v>0</v>
      </c>
      <c r="I799" s="3">
        <v>79175529</v>
      </c>
      <c r="J799" s="3">
        <v>0</v>
      </c>
      <c r="K799" s="3">
        <v>74776886</v>
      </c>
      <c r="L799" s="3">
        <v>74776886</v>
      </c>
      <c r="M799" s="3">
        <v>4398643</v>
      </c>
      <c r="N799" s="8">
        <f t="shared" si="12"/>
        <v>79.910601934822438</v>
      </c>
    </row>
    <row r="800" spans="1:14" x14ac:dyDescent="0.25">
      <c r="A800" s="3" t="s">
        <v>973</v>
      </c>
      <c r="B800" s="3" t="s">
        <v>976</v>
      </c>
      <c r="C800" s="3">
        <v>99080130.900000006</v>
      </c>
      <c r="D800" s="3">
        <v>0</v>
      </c>
      <c r="E800" s="3">
        <v>99080130.900000006</v>
      </c>
      <c r="F800" s="3">
        <v>79175529</v>
      </c>
      <c r="G800" s="3">
        <v>79175529</v>
      </c>
      <c r="H800" s="3">
        <v>0</v>
      </c>
      <c r="I800" s="3">
        <v>79175529</v>
      </c>
      <c r="J800" s="3">
        <v>0</v>
      </c>
      <c r="K800" s="3">
        <v>74776886</v>
      </c>
      <c r="L800" s="3">
        <v>74776886</v>
      </c>
      <c r="M800" s="3">
        <v>4398643</v>
      </c>
      <c r="N800" s="8">
        <f t="shared" si="12"/>
        <v>79.910601934822438</v>
      </c>
    </row>
    <row r="801" spans="1:14" x14ac:dyDescent="0.25">
      <c r="A801" s="3" t="s">
        <v>977</v>
      </c>
      <c r="B801" s="3" t="s">
        <v>978</v>
      </c>
      <c r="C801" s="3">
        <v>103975602.08</v>
      </c>
      <c r="D801" s="3">
        <v>0</v>
      </c>
      <c r="E801" s="3">
        <v>103975602.08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8">
        <f t="shared" si="12"/>
        <v>0</v>
      </c>
    </row>
    <row r="802" spans="1:14" x14ac:dyDescent="0.25">
      <c r="A802" s="3" t="s">
        <v>977</v>
      </c>
      <c r="B802" s="3" t="s">
        <v>979</v>
      </c>
      <c r="C802" s="3">
        <v>103975602.08</v>
      </c>
      <c r="D802" s="3">
        <v>0</v>
      </c>
      <c r="E802" s="3">
        <v>103975602.08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8">
        <f t="shared" si="12"/>
        <v>0</v>
      </c>
    </row>
    <row r="803" spans="1:14" x14ac:dyDescent="0.25">
      <c r="A803" s="3" t="s">
        <v>977</v>
      </c>
      <c r="B803" s="3" t="s">
        <v>980</v>
      </c>
      <c r="C803" s="3">
        <v>103975602.08</v>
      </c>
      <c r="D803" s="3">
        <v>0</v>
      </c>
      <c r="E803" s="3">
        <v>103975602.08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8">
        <f t="shared" si="12"/>
        <v>0</v>
      </c>
    </row>
    <row r="804" spans="1:14" x14ac:dyDescent="0.25">
      <c r="A804" s="3" t="s">
        <v>981</v>
      </c>
      <c r="B804" s="3" t="s">
        <v>940</v>
      </c>
      <c r="C804" s="3">
        <v>100957029</v>
      </c>
      <c r="D804" s="3">
        <v>0</v>
      </c>
      <c r="E804" s="3">
        <v>100957029</v>
      </c>
      <c r="F804" s="3">
        <v>386593</v>
      </c>
      <c r="G804" s="3">
        <v>0</v>
      </c>
      <c r="H804" s="3">
        <v>386593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8">
        <f t="shared" si="12"/>
        <v>0</v>
      </c>
    </row>
    <row r="805" spans="1:14" x14ac:dyDescent="0.25">
      <c r="A805" s="3" t="s">
        <v>981</v>
      </c>
      <c r="B805" s="3" t="s">
        <v>982</v>
      </c>
      <c r="C805" s="3">
        <v>100957029</v>
      </c>
      <c r="D805" s="3">
        <v>0</v>
      </c>
      <c r="E805" s="3">
        <v>100957029</v>
      </c>
      <c r="F805" s="3">
        <v>386593</v>
      </c>
      <c r="G805" s="3">
        <v>0</v>
      </c>
      <c r="H805" s="3">
        <v>386593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8">
        <f t="shared" si="12"/>
        <v>0</v>
      </c>
    </row>
    <row r="806" spans="1:14" x14ac:dyDescent="0.25">
      <c r="A806" s="3" t="s">
        <v>981</v>
      </c>
      <c r="B806" s="3" t="s">
        <v>983</v>
      </c>
      <c r="C806" s="3">
        <v>100957029</v>
      </c>
      <c r="D806" s="3">
        <v>0</v>
      </c>
      <c r="E806" s="3">
        <v>100957029</v>
      </c>
      <c r="F806" s="3">
        <v>386593</v>
      </c>
      <c r="G806" s="3">
        <v>0</v>
      </c>
      <c r="H806" s="3">
        <v>386593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8">
        <f t="shared" si="12"/>
        <v>0</v>
      </c>
    </row>
    <row r="807" spans="1:14" x14ac:dyDescent="0.25">
      <c r="A807" s="3" t="s">
        <v>984</v>
      </c>
      <c r="B807" s="3" t="s">
        <v>985</v>
      </c>
      <c r="C807" s="3">
        <v>19661672.190000001</v>
      </c>
      <c r="D807" s="3">
        <v>0</v>
      </c>
      <c r="E807" s="3">
        <v>19661672.190000001</v>
      </c>
      <c r="F807" s="3">
        <v>2394105</v>
      </c>
      <c r="G807" s="3">
        <v>2394105</v>
      </c>
      <c r="H807" s="3">
        <v>0</v>
      </c>
      <c r="I807" s="3">
        <v>2394105</v>
      </c>
      <c r="J807" s="3">
        <v>2394105</v>
      </c>
      <c r="K807" s="3">
        <v>0</v>
      </c>
      <c r="L807" s="3">
        <v>2394105</v>
      </c>
      <c r="M807" s="3">
        <v>0</v>
      </c>
      <c r="N807" s="8">
        <f t="shared" si="12"/>
        <v>12.17650755675629</v>
      </c>
    </row>
    <row r="808" spans="1:14" x14ac:dyDescent="0.25">
      <c r="A808" s="3" t="s">
        <v>984</v>
      </c>
      <c r="B808" s="3" t="s">
        <v>986</v>
      </c>
      <c r="C808" s="3">
        <v>19661672.190000001</v>
      </c>
      <c r="D808" s="3">
        <v>0</v>
      </c>
      <c r="E808" s="3">
        <v>19661672.190000001</v>
      </c>
      <c r="F808" s="3">
        <v>2394105</v>
      </c>
      <c r="G808" s="3">
        <v>2394105</v>
      </c>
      <c r="H808" s="3">
        <v>0</v>
      </c>
      <c r="I808" s="3">
        <v>2394105</v>
      </c>
      <c r="J808" s="3">
        <v>2394105</v>
      </c>
      <c r="K808" s="3">
        <v>0</v>
      </c>
      <c r="L808" s="3">
        <v>2394105</v>
      </c>
      <c r="M808" s="3">
        <v>0</v>
      </c>
      <c r="N808" s="8">
        <f t="shared" si="12"/>
        <v>12.17650755675629</v>
      </c>
    </row>
    <row r="809" spans="1:14" x14ac:dyDescent="0.25">
      <c r="A809" s="3" t="s">
        <v>984</v>
      </c>
      <c r="B809" s="3" t="s">
        <v>987</v>
      </c>
      <c r="C809" s="3">
        <v>1092315.1200000001</v>
      </c>
      <c r="D809" s="3">
        <v>0</v>
      </c>
      <c r="E809" s="3">
        <v>1092315.1200000001</v>
      </c>
      <c r="F809" s="3">
        <v>478821</v>
      </c>
      <c r="G809" s="3">
        <v>478821</v>
      </c>
      <c r="H809" s="3">
        <v>0</v>
      </c>
      <c r="I809" s="3">
        <v>478821</v>
      </c>
      <c r="J809" s="3">
        <v>478821</v>
      </c>
      <c r="K809" s="3">
        <v>0</v>
      </c>
      <c r="L809" s="3">
        <v>478821</v>
      </c>
      <c r="M809" s="3">
        <v>0</v>
      </c>
      <c r="N809" s="8">
        <f t="shared" si="12"/>
        <v>43.83542727120723</v>
      </c>
    </row>
    <row r="810" spans="1:14" x14ac:dyDescent="0.25">
      <c r="A810" s="3" t="s">
        <v>984</v>
      </c>
      <c r="B810" s="3" t="s">
        <v>987</v>
      </c>
      <c r="C810" s="3">
        <v>1092315.1200000001</v>
      </c>
      <c r="D810" s="3">
        <v>0</v>
      </c>
      <c r="E810" s="3">
        <v>1092315.1200000001</v>
      </c>
      <c r="F810" s="3">
        <v>478821</v>
      </c>
      <c r="G810" s="3">
        <v>478821</v>
      </c>
      <c r="H810" s="3">
        <v>0</v>
      </c>
      <c r="I810" s="3">
        <v>478821</v>
      </c>
      <c r="J810" s="3">
        <v>478821</v>
      </c>
      <c r="K810" s="3">
        <v>0</v>
      </c>
      <c r="L810" s="3">
        <v>478821</v>
      </c>
      <c r="M810" s="3">
        <v>0</v>
      </c>
      <c r="N810" s="8">
        <f t="shared" si="12"/>
        <v>43.83542727120723</v>
      </c>
    </row>
    <row r="811" spans="1:14" x14ac:dyDescent="0.25">
      <c r="A811" s="3" t="s">
        <v>984</v>
      </c>
      <c r="B811" s="3" t="s">
        <v>987</v>
      </c>
      <c r="C811" s="3">
        <v>1092315.1200000001</v>
      </c>
      <c r="D811" s="3">
        <v>0</v>
      </c>
      <c r="E811" s="3">
        <v>1092315.1200000001</v>
      </c>
      <c r="F811" s="3">
        <v>478821</v>
      </c>
      <c r="G811" s="3">
        <v>478821</v>
      </c>
      <c r="H811" s="3">
        <v>0</v>
      </c>
      <c r="I811" s="3">
        <v>478821</v>
      </c>
      <c r="J811" s="3">
        <v>478821</v>
      </c>
      <c r="K811" s="3">
        <v>0</v>
      </c>
      <c r="L811" s="3">
        <v>478821</v>
      </c>
      <c r="M811" s="3">
        <v>0</v>
      </c>
      <c r="N811" s="8">
        <f t="shared" si="12"/>
        <v>43.83542727120723</v>
      </c>
    </row>
    <row r="812" spans="1:14" x14ac:dyDescent="0.25">
      <c r="A812" s="3" t="s">
        <v>984</v>
      </c>
      <c r="B812" s="3" t="s">
        <v>987</v>
      </c>
      <c r="C812" s="3">
        <v>7646205.8499999996</v>
      </c>
      <c r="D812" s="3">
        <v>0</v>
      </c>
      <c r="E812" s="3">
        <v>7646205.8499999996</v>
      </c>
      <c r="F812" s="3">
        <v>478821</v>
      </c>
      <c r="G812" s="3">
        <v>478821</v>
      </c>
      <c r="H812" s="3">
        <v>0</v>
      </c>
      <c r="I812" s="3">
        <v>478821</v>
      </c>
      <c r="J812" s="3">
        <v>478821</v>
      </c>
      <c r="K812" s="3">
        <v>0</v>
      </c>
      <c r="L812" s="3">
        <v>478821</v>
      </c>
      <c r="M812" s="3">
        <v>0</v>
      </c>
      <c r="N812" s="8">
        <f t="shared" si="12"/>
        <v>6.2622038876967991</v>
      </c>
    </row>
    <row r="813" spans="1:14" x14ac:dyDescent="0.25">
      <c r="A813" s="3" t="s">
        <v>984</v>
      </c>
      <c r="B813" s="3" t="s">
        <v>987</v>
      </c>
      <c r="C813" s="3">
        <v>8738520.9800000004</v>
      </c>
      <c r="D813" s="3">
        <v>0</v>
      </c>
      <c r="E813" s="3">
        <v>8738520.9800000004</v>
      </c>
      <c r="F813" s="3">
        <v>478821</v>
      </c>
      <c r="G813" s="3">
        <v>478821</v>
      </c>
      <c r="H813" s="3">
        <v>0</v>
      </c>
      <c r="I813" s="3">
        <v>478821</v>
      </c>
      <c r="J813" s="3">
        <v>478821</v>
      </c>
      <c r="K813" s="3">
        <v>0</v>
      </c>
      <c r="L813" s="3">
        <v>478821</v>
      </c>
      <c r="M813" s="3">
        <v>0</v>
      </c>
      <c r="N813" s="8">
        <f t="shared" si="12"/>
        <v>5.4794283963600439</v>
      </c>
    </row>
    <row r="814" spans="1:14" x14ac:dyDescent="0.25">
      <c r="A814" s="3" t="s">
        <v>988</v>
      </c>
      <c r="B814" s="3" t="s">
        <v>989</v>
      </c>
      <c r="C814" s="3">
        <v>1386712.54</v>
      </c>
      <c r="D814" s="3">
        <v>0</v>
      </c>
      <c r="E814" s="3">
        <v>1386712.54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8">
        <f t="shared" si="12"/>
        <v>0</v>
      </c>
    </row>
    <row r="815" spans="1:14" x14ac:dyDescent="0.25">
      <c r="A815" s="3" t="s">
        <v>988</v>
      </c>
      <c r="B815" s="3" t="s">
        <v>990</v>
      </c>
      <c r="C815" s="3">
        <v>1386712.54</v>
      </c>
      <c r="D815" s="3">
        <v>0</v>
      </c>
      <c r="E815" s="3">
        <v>1386712.54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8">
        <f t="shared" si="12"/>
        <v>0</v>
      </c>
    </row>
    <row r="816" spans="1:14" x14ac:dyDescent="0.25">
      <c r="A816" s="3" t="s">
        <v>988</v>
      </c>
      <c r="B816" s="3" t="s">
        <v>991</v>
      </c>
      <c r="C816" s="3">
        <v>693356.27</v>
      </c>
      <c r="D816" s="3">
        <v>0</v>
      </c>
      <c r="E816" s="3">
        <v>693356.27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8">
        <f t="shared" si="12"/>
        <v>0</v>
      </c>
    </row>
    <row r="817" spans="1:14" x14ac:dyDescent="0.25">
      <c r="A817" s="3" t="s">
        <v>988</v>
      </c>
      <c r="B817" s="3" t="s">
        <v>992</v>
      </c>
      <c r="C817" s="3">
        <v>693356.27</v>
      </c>
      <c r="D817" s="3">
        <v>0</v>
      </c>
      <c r="E817" s="3">
        <v>693356.27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8">
        <f t="shared" si="12"/>
        <v>0</v>
      </c>
    </row>
    <row r="818" spans="1:14" x14ac:dyDescent="0.25">
      <c r="A818" s="3" t="s">
        <v>993</v>
      </c>
      <c r="B818" s="3" t="s">
        <v>994</v>
      </c>
      <c r="C818" s="3">
        <v>1737701</v>
      </c>
      <c r="D818" s="3">
        <v>0</v>
      </c>
      <c r="E818" s="3">
        <v>1737701</v>
      </c>
      <c r="F818" s="3">
        <v>1634715</v>
      </c>
      <c r="G818" s="3">
        <v>1634715</v>
      </c>
      <c r="H818" s="3">
        <v>0</v>
      </c>
      <c r="I818" s="3">
        <v>1634715</v>
      </c>
      <c r="J818" s="3">
        <v>1634715</v>
      </c>
      <c r="K818" s="3">
        <v>0</v>
      </c>
      <c r="L818" s="3">
        <v>1634715</v>
      </c>
      <c r="M818" s="3">
        <v>0</v>
      </c>
      <c r="N818" s="8">
        <f t="shared" si="12"/>
        <v>94.073433807081884</v>
      </c>
    </row>
    <row r="819" spans="1:14" x14ac:dyDescent="0.25">
      <c r="A819" s="3" t="s">
        <v>993</v>
      </c>
      <c r="B819" s="3" t="s">
        <v>995</v>
      </c>
      <c r="C819" s="3">
        <v>1737701</v>
      </c>
      <c r="D819" s="3">
        <v>0</v>
      </c>
      <c r="E819" s="3">
        <v>1737701</v>
      </c>
      <c r="F819" s="3">
        <v>1634715</v>
      </c>
      <c r="G819" s="3">
        <v>1634715</v>
      </c>
      <c r="H819" s="3">
        <v>0</v>
      </c>
      <c r="I819" s="3">
        <v>1634715</v>
      </c>
      <c r="J819" s="3">
        <v>1634715</v>
      </c>
      <c r="K819" s="3">
        <v>0</v>
      </c>
      <c r="L819" s="3">
        <v>1634715</v>
      </c>
      <c r="M819" s="3">
        <v>0</v>
      </c>
      <c r="N819" s="8">
        <f t="shared" si="12"/>
        <v>94.073433807081884</v>
      </c>
    </row>
    <row r="820" spans="1:14" x14ac:dyDescent="0.25">
      <c r="A820" s="3" t="s">
        <v>993</v>
      </c>
      <c r="B820" s="3" t="s">
        <v>996</v>
      </c>
      <c r="C820" s="3">
        <v>868850.5</v>
      </c>
      <c r="D820" s="3">
        <v>0</v>
      </c>
      <c r="E820" s="3">
        <v>868850.5</v>
      </c>
      <c r="F820" s="3">
        <v>817357.5</v>
      </c>
      <c r="G820" s="3">
        <v>817357.5</v>
      </c>
      <c r="H820" s="3">
        <v>0</v>
      </c>
      <c r="I820" s="3">
        <v>817357.5</v>
      </c>
      <c r="J820" s="3">
        <v>817357.5</v>
      </c>
      <c r="K820" s="3">
        <v>0</v>
      </c>
      <c r="L820" s="3">
        <v>817357.5</v>
      </c>
      <c r="M820" s="3">
        <v>0</v>
      </c>
      <c r="N820" s="8">
        <f t="shared" si="12"/>
        <v>94.073433807081884</v>
      </c>
    </row>
    <row r="821" spans="1:14" x14ac:dyDescent="0.25">
      <c r="A821" s="3" t="s">
        <v>993</v>
      </c>
      <c r="B821" s="3" t="s">
        <v>996</v>
      </c>
      <c r="C821" s="3">
        <v>868850.5</v>
      </c>
      <c r="D821" s="3">
        <v>0</v>
      </c>
      <c r="E821" s="3">
        <v>868850.5</v>
      </c>
      <c r="F821" s="3">
        <v>817357.5</v>
      </c>
      <c r="G821" s="3">
        <v>817357.5</v>
      </c>
      <c r="H821" s="3">
        <v>0</v>
      </c>
      <c r="I821" s="3">
        <v>817357.5</v>
      </c>
      <c r="J821" s="3">
        <v>817357.5</v>
      </c>
      <c r="K821" s="3">
        <v>0</v>
      </c>
      <c r="L821" s="3">
        <v>817357.5</v>
      </c>
      <c r="M821" s="3">
        <v>0</v>
      </c>
      <c r="N821" s="8">
        <f t="shared" si="12"/>
        <v>94.073433807081884</v>
      </c>
    </row>
    <row r="822" spans="1:14" x14ac:dyDescent="0.25">
      <c r="A822" s="3" t="s">
        <v>997</v>
      </c>
      <c r="B822" s="3" t="s">
        <v>998</v>
      </c>
      <c r="C822" s="3">
        <v>1386712</v>
      </c>
      <c r="D822" s="3">
        <v>0</v>
      </c>
      <c r="E822" s="3">
        <v>1386712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8">
        <f t="shared" si="12"/>
        <v>0</v>
      </c>
    </row>
    <row r="823" spans="1:14" x14ac:dyDescent="0.25">
      <c r="A823" s="3" t="s">
        <v>997</v>
      </c>
      <c r="B823" s="3" t="s">
        <v>999</v>
      </c>
      <c r="C823" s="3">
        <v>1386712</v>
      </c>
      <c r="D823" s="3">
        <v>0</v>
      </c>
      <c r="E823" s="3">
        <v>1386712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8">
        <f t="shared" si="12"/>
        <v>0</v>
      </c>
    </row>
    <row r="824" spans="1:14" x14ac:dyDescent="0.25">
      <c r="A824" s="3" t="s">
        <v>997</v>
      </c>
      <c r="B824" s="3" t="s">
        <v>1000</v>
      </c>
      <c r="C824" s="3">
        <v>1386712</v>
      </c>
      <c r="D824" s="3">
        <v>0</v>
      </c>
      <c r="E824" s="3">
        <v>1386712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8">
        <f t="shared" si="12"/>
        <v>0</v>
      </c>
    </row>
    <row r="825" spans="1:14" x14ac:dyDescent="0.25">
      <c r="A825" s="3" t="s">
        <v>1001</v>
      </c>
      <c r="B825" s="3" t="s">
        <v>120</v>
      </c>
      <c r="C825" s="3">
        <v>20427235711.59</v>
      </c>
      <c r="D825" s="3">
        <v>0</v>
      </c>
      <c r="E825" s="3">
        <v>20427235711.59</v>
      </c>
      <c r="F825" s="3">
        <v>98423496</v>
      </c>
      <c r="G825" s="3">
        <v>97809063</v>
      </c>
      <c r="H825" s="3">
        <v>614433</v>
      </c>
      <c r="I825" s="3">
        <v>48176762</v>
      </c>
      <c r="J825" s="3">
        <v>943769</v>
      </c>
      <c r="K825" s="3">
        <v>27258187</v>
      </c>
      <c r="L825" s="3">
        <v>28201956</v>
      </c>
      <c r="M825" s="3">
        <v>19974806</v>
      </c>
      <c r="N825" s="8">
        <f t="shared" si="12"/>
        <v>0.4788169304009407</v>
      </c>
    </row>
    <row r="826" spans="1:14" x14ac:dyDescent="0.25">
      <c r="A826" s="3" t="s">
        <v>1002</v>
      </c>
      <c r="B826" s="3" t="s">
        <v>122</v>
      </c>
      <c r="C826" s="3">
        <v>13737931985.67</v>
      </c>
      <c r="D826" s="3">
        <v>0</v>
      </c>
      <c r="E826" s="3">
        <v>13737931985.67</v>
      </c>
      <c r="F826" s="3">
        <v>46812502</v>
      </c>
      <c r="G826" s="3">
        <v>46652598</v>
      </c>
      <c r="H826" s="3">
        <v>159904</v>
      </c>
      <c r="I826" s="3">
        <v>12502004</v>
      </c>
      <c r="J826" s="3">
        <v>0</v>
      </c>
      <c r="K826" s="3">
        <v>8886476</v>
      </c>
      <c r="L826" s="3">
        <v>8886476</v>
      </c>
      <c r="M826" s="3">
        <v>3615528</v>
      </c>
      <c r="N826" s="8">
        <f t="shared" si="12"/>
        <v>0.33958967076458962</v>
      </c>
    </row>
    <row r="827" spans="1:14" x14ac:dyDescent="0.25">
      <c r="A827" s="3" t="s">
        <v>1003</v>
      </c>
      <c r="B827" s="3" t="s">
        <v>122</v>
      </c>
      <c r="C827" s="3">
        <v>204908200</v>
      </c>
      <c r="D827" s="3">
        <v>0</v>
      </c>
      <c r="E827" s="3">
        <v>204908200</v>
      </c>
      <c r="F827" s="3">
        <v>159904</v>
      </c>
      <c r="G827" s="3">
        <v>0</v>
      </c>
      <c r="H827" s="3">
        <v>159904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8">
        <f t="shared" si="12"/>
        <v>0</v>
      </c>
    </row>
    <row r="828" spans="1:14" x14ac:dyDescent="0.25">
      <c r="A828" s="3" t="s">
        <v>1003</v>
      </c>
      <c r="B828" s="3" t="s">
        <v>1004</v>
      </c>
      <c r="C828" s="3">
        <v>204908200</v>
      </c>
      <c r="D828" s="3">
        <v>0</v>
      </c>
      <c r="E828" s="3">
        <v>204908200</v>
      </c>
      <c r="F828" s="3">
        <v>159904</v>
      </c>
      <c r="G828" s="3">
        <v>0</v>
      </c>
      <c r="H828" s="3">
        <v>159904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8">
        <f t="shared" si="12"/>
        <v>0</v>
      </c>
    </row>
    <row r="829" spans="1:14" x14ac:dyDescent="0.25">
      <c r="A829" s="3" t="s">
        <v>1003</v>
      </c>
      <c r="B829" s="3" t="s">
        <v>1005</v>
      </c>
      <c r="C829" s="3">
        <v>204908200</v>
      </c>
      <c r="D829" s="3">
        <v>0</v>
      </c>
      <c r="E829" s="3">
        <v>204908200</v>
      </c>
      <c r="F829" s="3">
        <v>159904</v>
      </c>
      <c r="G829" s="3">
        <v>0</v>
      </c>
      <c r="H829" s="3">
        <v>159904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8">
        <f t="shared" si="12"/>
        <v>0</v>
      </c>
    </row>
    <row r="830" spans="1:14" x14ac:dyDescent="0.25">
      <c r="A830" s="3" t="s">
        <v>1006</v>
      </c>
      <c r="B830" s="3" t="s">
        <v>1007</v>
      </c>
      <c r="C830" s="3">
        <v>163179930.33000001</v>
      </c>
      <c r="D830" s="3">
        <v>0</v>
      </c>
      <c r="E830" s="3">
        <v>163179930.33000001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8">
        <f t="shared" si="12"/>
        <v>0</v>
      </c>
    </row>
    <row r="831" spans="1:14" x14ac:dyDescent="0.25">
      <c r="A831" s="3" t="s">
        <v>1006</v>
      </c>
      <c r="B831" s="3" t="s">
        <v>1008</v>
      </c>
      <c r="C831" s="3">
        <v>163179930.33000001</v>
      </c>
      <c r="D831" s="3">
        <v>0</v>
      </c>
      <c r="E831" s="3">
        <v>163179930.33000001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8">
        <f t="shared" si="12"/>
        <v>0</v>
      </c>
    </row>
    <row r="832" spans="1:14" x14ac:dyDescent="0.25">
      <c r="A832" s="3" t="s">
        <v>1006</v>
      </c>
      <c r="B832" s="3" t="s">
        <v>1009</v>
      </c>
      <c r="C832" s="3">
        <v>163179930.33000001</v>
      </c>
      <c r="D832" s="3">
        <v>0</v>
      </c>
      <c r="E832" s="3">
        <v>163179930.33000001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8">
        <f t="shared" si="12"/>
        <v>0</v>
      </c>
    </row>
    <row r="833" spans="1:14" x14ac:dyDescent="0.25">
      <c r="A833" s="3" t="s">
        <v>1010</v>
      </c>
      <c r="B833" s="3" t="s">
        <v>1011</v>
      </c>
      <c r="C833" s="3">
        <v>1001360256.71</v>
      </c>
      <c r="D833" s="3">
        <v>0</v>
      </c>
      <c r="E833" s="3">
        <v>1001360256.71</v>
      </c>
      <c r="F833" s="3">
        <v>343567</v>
      </c>
      <c r="G833" s="3">
        <v>343567</v>
      </c>
      <c r="H833" s="3">
        <v>0</v>
      </c>
      <c r="I833" s="3">
        <v>343567</v>
      </c>
      <c r="J833" s="3">
        <v>0</v>
      </c>
      <c r="K833" s="3">
        <v>146550</v>
      </c>
      <c r="L833" s="3">
        <v>146550</v>
      </c>
      <c r="M833" s="3">
        <v>197017</v>
      </c>
      <c r="N833" s="8">
        <f t="shared" si="12"/>
        <v>3.4310029552081484E-2</v>
      </c>
    </row>
    <row r="834" spans="1:14" x14ac:dyDescent="0.25">
      <c r="A834" s="3" t="s">
        <v>1010</v>
      </c>
      <c r="B834" s="3" t="s">
        <v>1012</v>
      </c>
      <c r="C834" s="3">
        <v>1001360256.71</v>
      </c>
      <c r="D834" s="3">
        <v>0</v>
      </c>
      <c r="E834" s="3">
        <v>1001360256.71</v>
      </c>
      <c r="F834" s="3">
        <v>343567</v>
      </c>
      <c r="G834" s="3">
        <v>343567</v>
      </c>
      <c r="H834" s="3">
        <v>0</v>
      </c>
      <c r="I834" s="3">
        <v>343567</v>
      </c>
      <c r="J834" s="3">
        <v>0</v>
      </c>
      <c r="K834" s="3">
        <v>146550</v>
      </c>
      <c r="L834" s="3">
        <v>146550</v>
      </c>
      <c r="M834" s="3">
        <v>197017</v>
      </c>
      <c r="N834" s="8">
        <f t="shared" si="12"/>
        <v>3.4310029552081484E-2</v>
      </c>
    </row>
    <row r="835" spans="1:14" x14ac:dyDescent="0.25">
      <c r="A835" s="3" t="s">
        <v>1010</v>
      </c>
      <c r="B835" s="3" t="s">
        <v>1013</v>
      </c>
      <c r="C835" s="3">
        <v>1001360256.71</v>
      </c>
      <c r="D835" s="3">
        <v>0</v>
      </c>
      <c r="E835" s="3">
        <v>1001360256.71</v>
      </c>
      <c r="F835" s="3">
        <v>343567</v>
      </c>
      <c r="G835" s="3">
        <v>343567</v>
      </c>
      <c r="H835" s="3">
        <v>0</v>
      </c>
      <c r="I835" s="3">
        <v>343567</v>
      </c>
      <c r="J835" s="3">
        <v>0</v>
      </c>
      <c r="K835" s="3">
        <v>146550</v>
      </c>
      <c r="L835" s="3">
        <v>146550</v>
      </c>
      <c r="M835" s="3">
        <v>197017</v>
      </c>
      <c r="N835" s="8">
        <f t="shared" si="12"/>
        <v>3.4310029552081484E-2</v>
      </c>
    </row>
    <row r="836" spans="1:14" x14ac:dyDescent="0.25">
      <c r="A836" s="3" t="s">
        <v>1014</v>
      </c>
      <c r="B836" s="3" t="s">
        <v>1015</v>
      </c>
      <c r="C836" s="3">
        <v>11367847736.700001</v>
      </c>
      <c r="D836" s="3">
        <v>0</v>
      </c>
      <c r="E836" s="3">
        <v>11367847736.700001</v>
      </c>
      <c r="F836" s="3">
        <v>42982327</v>
      </c>
      <c r="G836" s="3">
        <v>42982327</v>
      </c>
      <c r="H836" s="3">
        <v>0</v>
      </c>
      <c r="I836" s="3">
        <v>10855443</v>
      </c>
      <c r="J836" s="3">
        <v>0</v>
      </c>
      <c r="K836" s="3">
        <v>7902744</v>
      </c>
      <c r="L836" s="3">
        <v>7902744</v>
      </c>
      <c r="M836" s="3">
        <v>2952699</v>
      </c>
      <c r="N836" s="8">
        <f t="shared" si="12"/>
        <v>0.37810435181354252</v>
      </c>
    </row>
    <row r="837" spans="1:14" x14ac:dyDescent="0.25">
      <c r="A837" s="3" t="s">
        <v>1014</v>
      </c>
      <c r="B837" s="3" t="s">
        <v>1016</v>
      </c>
      <c r="C837" s="3">
        <v>11367847736.700001</v>
      </c>
      <c r="D837" s="3">
        <v>0</v>
      </c>
      <c r="E837" s="3">
        <v>11367847736.700001</v>
      </c>
      <c r="F837" s="3">
        <v>42982327</v>
      </c>
      <c r="G837" s="3">
        <v>42982327</v>
      </c>
      <c r="H837" s="3">
        <v>0</v>
      </c>
      <c r="I837" s="3">
        <v>10855443</v>
      </c>
      <c r="J837" s="3">
        <v>0</v>
      </c>
      <c r="K837" s="3">
        <v>7902744</v>
      </c>
      <c r="L837" s="3">
        <v>7902744</v>
      </c>
      <c r="M837" s="3">
        <v>2952699</v>
      </c>
      <c r="N837" s="8">
        <f t="shared" ref="N837:N900" si="13">+G837/E837*100</f>
        <v>0.37810435181354252</v>
      </c>
    </row>
    <row r="838" spans="1:14" x14ac:dyDescent="0.25">
      <c r="A838" s="3" t="s">
        <v>1014</v>
      </c>
      <c r="B838" s="3" t="s">
        <v>1017</v>
      </c>
      <c r="C838" s="3">
        <v>11367847736.700001</v>
      </c>
      <c r="D838" s="3">
        <v>0</v>
      </c>
      <c r="E838" s="3">
        <v>11367847736.700001</v>
      </c>
      <c r="F838" s="3">
        <v>42982327</v>
      </c>
      <c r="G838" s="3">
        <v>42982327</v>
      </c>
      <c r="H838" s="3">
        <v>0</v>
      </c>
      <c r="I838" s="3">
        <v>10855443</v>
      </c>
      <c r="J838" s="3">
        <v>0</v>
      </c>
      <c r="K838" s="3">
        <v>7902744</v>
      </c>
      <c r="L838" s="3">
        <v>7902744</v>
      </c>
      <c r="M838" s="3">
        <v>2952699</v>
      </c>
      <c r="N838" s="8">
        <f t="shared" si="13"/>
        <v>0.37810435181354252</v>
      </c>
    </row>
    <row r="839" spans="1:14" x14ac:dyDescent="0.25">
      <c r="A839" s="3" t="s">
        <v>1018</v>
      </c>
      <c r="B839" s="3" t="s">
        <v>1019</v>
      </c>
      <c r="C839" s="3">
        <v>924242358.37</v>
      </c>
      <c r="D839" s="3">
        <v>0</v>
      </c>
      <c r="E839" s="3">
        <v>924242358.37</v>
      </c>
      <c r="F839" s="3">
        <v>3326704</v>
      </c>
      <c r="G839" s="3">
        <v>3326704</v>
      </c>
      <c r="H839" s="3">
        <v>0</v>
      </c>
      <c r="I839" s="3">
        <v>1302994</v>
      </c>
      <c r="J839" s="3">
        <v>0</v>
      </c>
      <c r="K839" s="3">
        <v>837182</v>
      </c>
      <c r="L839" s="3">
        <v>837182</v>
      </c>
      <c r="M839" s="3">
        <v>465812</v>
      </c>
      <c r="N839" s="8">
        <f t="shared" si="13"/>
        <v>0.35993849122723581</v>
      </c>
    </row>
    <row r="840" spans="1:14" x14ac:dyDescent="0.25">
      <c r="A840" s="3" t="s">
        <v>1018</v>
      </c>
      <c r="B840" s="3" t="s">
        <v>1020</v>
      </c>
      <c r="C840" s="3">
        <v>924242358.37</v>
      </c>
      <c r="D840" s="3">
        <v>0</v>
      </c>
      <c r="E840" s="3">
        <v>924242358.37</v>
      </c>
      <c r="F840" s="3">
        <v>3326704</v>
      </c>
      <c r="G840" s="3">
        <v>3326704</v>
      </c>
      <c r="H840" s="3">
        <v>0</v>
      </c>
      <c r="I840" s="3">
        <v>1302994</v>
      </c>
      <c r="J840" s="3">
        <v>0</v>
      </c>
      <c r="K840" s="3">
        <v>837182</v>
      </c>
      <c r="L840" s="3">
        <v>837182</v>
      </c>
      <c r="M840" s="3">
        <v>465812</v>
      </c>
      <c r="N840" s="8">
        <f t="shared" si="13"/>
        <v>0.35993849122723581</v>
      </c>
    </row>
    <row r="841" spans="1:14" x14ac:dyDescent="0.25">
      <c r="A841" s="3" t="s">
        <v>1018</v>
      </c>
      <c r="B841" s="3" t="s">
        <v>1021</v>
      </c>
      <c r="C841" s="3">
        <v>924242358.37</v>
      </c>
      <c r="D841" s="3">
        <v>0</v>
      </c>
      <c r="E841" s="3">
        <v>924242358.37</v>
      </c>
      <c r="F841" s="3">
        <v>3326704</v>
      </c>
      <c r="G841" s="3">
        <v>3326704</v>
      </c>
      <c r="H841" s="3">
        <v>0</v>
      </c>
      <c r="I841" s="3">
        <v>1302994</v>
      </c>
      <c r="J841" s="3">
        <v>0</v>
      </c>
      <c r="K841" s="3">
        <v>837182</v>
      </c>
      <c r="L841" s="3">
        <v>837182</v>
      </c>
      <c r="M841" s="3">
        <v>465812</v>
      </c>
      <c r="N841" s="8">
        <f t="shared" si="13"/>
        <v>0.35993849122723581</v>
      </c>
    </row>
    <row r="842" spans="1:14" x14ac:dyDescent="0.25">
      <c r="A842" s="3" t="s">
        <v>1022</v>
      </c>
      <c r="B842" s="3" t="s">
        <v>1023</v>
      </c>
      <c r="C842" s="3">
        <v>62000210.700000003</v>
      </c>
      <c r="D842" s="3">
        <v>0</v>
      </c>
      <c r="E842" s="3">
        <v>62000210.700000003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8">
        <f t="shared" si="13"/>
        <v>0</v>
      </c>
    </row>
    <row r="843" spans="1:14" x14ac:dyDescent="0.25">
      <c r="A843" s="3" t="s">
        <v>1022</v>
      </c>
      <c r="B843" s="3" t="s">
        <v>1024</v>
      </c>
      <c r="C843" s="3">
        <v>62000210.700000003</v>
      </c>
      <c r="D843" s="3">
        <v>0</v>
      </c>
      <c r="E843" s="3">
        <v>62000210.700000003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8">
        <f t="shared" si="13"/>
        <v>0</v>
      </c>
    </row>
    <row r="844" spans="1:14" x14ac:dyDescent="0.25">
      <c r="A844" s="3" t="s">
        <v>1022</v>
      </c>
      <c r="B844" s="3" t="s">
        <v>1025</v>
      </c>
      <c r="C844" s="3">
        <v>3444456.15</v>
      </c>
      <c r="D844" s="3">
        <v>0</v>
      </c>
      <c r="E844" s="3">
        <v>3444456.15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8">
        <f t="shared" si="13"/>
        <v>0</v>
      </c>
    </row>
    <row r="845" spans="1:14" x14ac:dyDescent="0.25">
      <c r="A845" s="3" t="s">
        <v>1022</v>
      </c>
      <c r="B845" s="3" t="s">
        <v>1025</v>
      </c>
      <c r="C845" s="3">
        <v>3444456.15</v>
      </c>
      <c r="D845" s="3">
        <v>0</v>
      </c>
      <c r="E845" s="3">
        <v>3444456.15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8">
        <f t="shared" si="13"/>
        <v>0</v>
      </c>
    </row>
    <row r="846" spans="1:14" x14ac:dyDescent="0.25">
      <c r="A846" s="3" t="s">
        <v>1022</v>
      </c>
      <c r="B846" s="3" t="s">
        <v>1026</v>
      </c>
      <c r="C846" s="3">
        <v>3444456.15</v>
      </c>
      <c r="D846" s="3">
        <v>0</v>
      </c>
      <c r="E846" s="3">
        <v>3444456.15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8">
        <f t="shared" si="13"/>
        <v>0</v>
      </c>
    </row>
    <row r="847" spans="1:14" x14ac:dyDescent="0.25">
      <c r="A847" s="3" t="s">
        <v>1022</v>
      </c>
      <c r="B847" s="3" t="s">
        <v>1025</v>
      </c>
      <c r="C847" s="3">
        <v>24111193.050000001</v>
      </c>
      <c r="D847" s="3">
        <v>0</v>
      </c>
      <c r="E847" s="3">
        <v>24111193.050000001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8">
        <f t="shared" si="13"/>
        <v>0</v>
      </c>
    </row>
    <row r="848" spans="1:14" x14ac:dyDescent="0.25">
      <c r="A848" s="3" t="s">
        <v>1022</v>
      </c>
      <c r="B848" s="3" t="s">
        <v>1026</v>
      </c>
      <c r="C848" s="3">
        <v>27555649.199999999</v>
      </c>
      <c r="D848" s="3">
        <v>0</v>
      </c>
      <c r="E848" s="3">
        <v>27555649.199999999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8">
        <f t="shared" si="13"/>
        <v>0</v>
      </c>
    </row>
    <row r="849" spans="1:14" x14ac:dyDescent="0.25">
      <c r="A849" s="3" t="s">
        <v>1027</v>
      </c>
      <c r="B849" s="3" t="s">
        <v>1028</v>
      </c>
      <c r="C849" s="3">
        <v>4424473.8600000003</v>
      </c>
      <c r="D849" s="3">
        <v>0</v>
      </c>
      <c r="E849" s="3">
        <v>4424473.8600000003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8">
        <f t="shared" si="13"/>
        <v>0</v>
      </c>
    </row>
    <row r="850" spans="1:14" x14ac:dyDescent="0.25">
      <c r="A850" s="3" t="s">
        <v>1027</v>
      </c>
      <c r="B850" s="3" t="s">
        <v>1029</v>
      </c>
      <c r="C850" s="3">
        <v>4424473.8600000003</v>
      </c>
      <c r="D850" s="3">
        <v>0</v>
      </c>
      <c r="E850" s="3">
        <v>4424473.8600000003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8">
        <f t="shared" si="13"/>
        <v>0</v>
      </c>
    </row>
    <row r="851" spans="1:14" x14ac:dyDescent="0.25">
      <c r="A851" s="3" t="s">
        <v>1027</v>
      </c>
      <c r="B851" s="3" t="s">
        <v>1030</v>
      </c>
      <c r="C851" s="3">
        <v>2212236.98</v>
      </c>
      <c r="D851" s="3">
        <v>0</v>
      </c>
      <c r="E851" s="3">
        <v>2212236.98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8">
        <f t="shared" si="13"/>
        <v>0</v>
      </c>
    </row>
    <row r="852" spans="1:14" x14ac:dyDescent="0.25">
      <c r="A852" s="3" t="s">
        <v>1027</v>
      </c>
      <c r="B852" s="3" t="s">
        <v>1031</v>
      </c>
      <c r="C852" s="3">
        <v>2212236.88</v>
      </c>
      <c r="D852" s="3">
        <v>0</v>
      </c>
      <c r="E852" s="3">
        <v>2212236.88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8">
        <f t="shared" si="13"/>
        <v>0</v>
      </c>
    </row>
    <row r="853" spans="1:14" x14ac:dyDescent="0.25">
      <c r="A853" s="3" t="s">
        <v>1032</v>
      </c>
      <c r="B853" s="3" t="s">
        <v>1033</v>
      </c>
      <c r="C853" s="3">
        <v>5544346</v>
      </c>
      <c r="D853" s="3">
        <v>0</v>
      </c>
      <c r="E853" s="3">
        <v>5544346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8">
        <f t="shared" si="13"/>
        <v>0</v>
      </c>
    </row>
    <row r="854" spans="1:14" x14ac:dyDescent="0.25">
      <c r="A854" s="3" t="s">
        <v>1032</v>
      </c>
      <c r="B854" s="3" t="s">
        <v>1034</v>
      </c>
      <c r="C854" s="3">
        <v>5544346</v>
      </c>
      <c r="D854" s="3">
        <v>0</v>
      </c>
      <c r="E854" s="3">
        <v>5544346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8">
        <f t="shared" si="13"/>
        <v>0</v>
      </c>
    </row>
    <row r="855" spans="1:14" x14ac:dyDescent="0.25">
      <c r="A855" s="3" t="s">
        <v>1032</v>
      </c>
      <c r="B855" s="3" t="s">
        <v>1035</v>
      </c>
      <c r="C855" s="3">
        <v>2772173</v>
      </c>
      <c r="D855" s="3">
        <v>0</v>
      </c>
      <c r="E855" s="3">
        <v>2772173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8">
        <f t="shared" si="13"/>
        <v>0</v>
      </c>
    </row>
    <row r="856" spans="1:14" x14ac:dyDescent="0.25">
      <c r="A856" s="3" t="s">
        <v>1032</v>
      </c>
      <c r="B856" s="3" t="s">
        <v>1035</v>
      </c>
      <c r="C856" s="3">
        <v>2772173</v>
      </c>
      <c r="D856" s="3">
        <v>0</v>
      </c>
      <c r="E856" s="3">
        <v>2772173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8">
        <f t="shared" si="13"/>
        <v>0</v>
      </c>
    </row>
    <row r="857" spans="1:14" x14ac:dyDescent="0.25">
      <c r="A857" s="3" t="s">
        <v>1036</v>
      </c>
      <c r="B857" s="3" t="s">
        <v>1037</v>
      </c>
      <c r="C857" s="3">
        <v>4424473</v>
      </c>
      <c r="D857" s="3">
        <v>0</v>
      </c>
      <c r="E857" s="3">
        <v>4424473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8">
        <f t="shared" si="13"/>
        <v>0</v>
      </c>
    </row>
    <row r="858" spans="1:14" x14ac:dyDescent="0.25">
      <c r="A858" s="3" t="s">
        <v>1036</v>
      </c>
      <c r="B858" s="3" t="s">
        <v>1038</v>
      </c>
      <c r="C858" s="3">
        <v>4424473</v>
      </c>
      <c r="D858" s="3">
        <v>0</v>
      </c>
      <c r="E858" s="3">
        <v>4424473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8">
        <f t="shared" si="13"/>
        <v>0</v>
      </c>
    </row>
    <row r="859" spans="1:14" x14ac:dyDescent="0.25">
      <c r="A859" s="3" t="s">
        <v>1036</v>
      </c>
      <c r="B859" s="3" t="s">
        <v>1039</v>
      </c>
      <c r="C859" s="3">
        <v>4424473</v>
      </c>
      <c r="D859" s="3">
        <v>0</v>
      </c>
      <c r="E859" s="3">
        <v>4424473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8">
        <f t="shared" si="13"/>
        <v>0</v>
      </c>
    </row>
    <row r="860" spans="1:14" x14ac:dyDescent="0.25">
      <c r="A860" s="3" t="s">
        <v>1040</v>
      </c>
      <c r="B860" s="3" t="s">
        <v>144</v>
      </c>
      <c r="C860" s="3">
        <v>6689303725.9300003</v>
      </c>
      <c r="D860" s="3">
        <v>0</v>
      </c>
      <c r="E860" s="3">
        <v>6689303725.9300003</v>
      </c>
      <c r="F860" s="3">
        <v>51610994</v>
      </c>
      <c r="G860" s="3">
        <v>51156465</v>
      </c>
      <c r="H860" s="3">
        <v>454529</v>
      </c>
      <c r="I860" s="3">
        <v>35674758</v>
      </c>
      <c r="J860" s="3">
        <v>943769</v>
      </c>
      <c r="K860" s="3">
        <v>18371711</v>
      </c>
      <c r="L860" s="3">
        <v>19315480</v>
      </c>
      <c r="M860" s="3">
        <v>16359278</v>
      </c>
      <c r="N860" s="8">
        <f t="shared" si="13"/>
        <v>0.76475022059022779</v>
      </c>
    </row>
    <row r="861" spans="1:14" x14ac:dyDescent="0.25">
      <c r="A861" s="3" t="s">
        <v>1041</v>
      </c>
      <c r="B861" s="3" t="s">
        <v>144</v>
      </c>
      <c r="C861" s="3">
        <v>198453950.69999999</v>
      </c>
      <c r="D861" s="3">
        <v>0</v>
      </c>
      <c r="E861" s="3">
        <v>198453950.69999999</v>
      </c>
      <c r="F861" s="3">
        <v>11112696</v>
      </c>
      <c r="G861" s="3">
        <v>10658167</v>
      </c>
      <c r="H861" s="3">
        <v>454529</v>
      </c>
      <c r="I861" s="3">
        <v>10658167</v>
      </c>
      <c r="J861" s="3">
        <v>0</v>
      </c>
      <c r="K861" s="3">
        <v>5329147</v>
      </c>
      <c r="L861" s="3">
        <v>5329147</v>
      </c>
      <c r="M861" s="3">
        <v>5329020</v>
      </c>
      <c r="N861" s="8">
        <f t="shared" si="13"/>
        <v>5.3705995584395287</v>
      </c>
    </row>
    <row r="862" spans="1:14" x14ac:dyDescent="0.25">
      <c r="A862" s="3" t="s">
        <v>1041</v>
      </c>
      <c r="B862" s="3" t="s">
        <v>1042</v>
      </c>
      <c r="C862" s="3">
        <v>96354450.700000003</v>
      </c>
      <c r="D862" s="3">
        <v>0</v>
      </c>
      <c r="E862" s="3">
        <v>96354450.700000003</v>
      </c>
      <c r="F862" s="3">
        <v>10658167</v>
      </c>
      <c r="G862" s="3">
        <v>10658167</v>
      </c>
      <c r="H862" s="3">
        <v>0</v>
      </c>
      <c r="I862" s="3">
        <v>10658167</v>
      </c>
      <c r="J862" s="3">
        <v>0</v>
      </c>
      <c r="K862" s="3">
        <v>5329147</v>
      </c>
      <c r="L862" s="3">
        <v>5329147</v>
      </c>
      <c r="M862" s="3">
        <v>5329020</v>
      </c>
      <c r="N862" s="8">
        <f t="shared" si="13"/>
        <v>11.061416387691574</v>
      </c>
    </row>
    <row r="863" spans="1:14" x14ac:dyDescent="0.25">
      <c r="A863" s="3" t="s">
        <v>1041</v>
      </c>
      <c r="B863" s="3" t="s">
        <v>1043</v>
      </c>
      <c r="C863" s="3">
        <v>96354450.700000003</v>
      </c>
      <c r="D863" s="3">
        <v>0</v>
      </c>
      <c r="E863" s="3">
        <v>96354450.700000003</v>
      </c>
      <c r="F863" s="3">
        <v>10658167</v>
      </c>
      <c r="G863" s="3">
        <v>10658167</v>
      </c>
      <c r="H863" s="3">
        <v>0</v>
      </c>
      <c r="I863" s="3">
        <v>10658167</v>
      </c>
      <c r="J863" s="3">
        <v>0</v>
      </c>
      <c r="K863" s="3">
        <v>5329147</v>
      </c>
      <c r="L863" s="3">
        <v>5329147</v>
      </c>
      <c r="M863" s="3">
        <v>5329020</v>
      </c>
      <c r="N863" s="8">
        <f t="shared" si="13"/>
        <v>11.061416387691574</v>
      </c>
    </row>
    <row r="864" spans="1:14" x14ac:dyDescent="0.25">
      <c r="A864" s="3" t="s">
        <v>1041</v>
      </c>
      <c r="B864" s="3" t="s">
        <v>1044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8" t="e">
        <f t="shared" si="13"/>
        <v>#DIV/0!</v>
      </c>
    </row>
    <row r="865" spans="1:14" x14ac:dyDescent="0.25">
      <c r="A865" s="3" t="s">
        <v>1041</v>
      </c>
      <c r="B865" s="3" t="s">
        <v>1045</v>
      </c>
      <c r="C865" s="3">
        <v>102099500</v>
      </c>
      <c r="D865" s="3">
        <v>0</v>
      </c>
      <c r="E865" s="3">
        <v>102099500</v>
      </c>
      <c r="F865" s="3">
        <v>454529</v>
      </c>
      <c r="G865" s="3">
        <v>0</v>
      </c>
      <c r="H865" s="3">
        <v>454529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8">
        <f t="shared" si="13"/>
        <v>0</v>
      </c>
    </row>
    <row r="866" spans="1:14" x14ac:dyDescent="0.25">
      <c r="A866" s="3" t="s">
        <v>1041</v>
      </c>
      <c r="B866" s="3" t="s">
        <v>1046</v>
      </c>
      <c r="C866" s="3">
        <v>102099500</v>
      </c>
      <c r="D866" s="3">
        <v>0</v>
      </c>
      <c r="E866" s="3">
        <v>102099500</v>
      </c>
      <c r="F866" s="3">
        <v>454529</v>
      </c>
      <c r="G866" s="3">
        <v>0</v>
      </c>
      <c r="H866" s="3">
        <v>454529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8">
        <f t="shared" si="13"/>
        <v>0</v>
      </c>
    </row>
    <row r="867" spans="1:14" x14ac:dyDescent="0.25">
      <c r="A867" s="3" t="s">
        <v>1047</v>
      </c>
      <c r="B867" s="3" t="s">
        <v>1048</v>
      </c>
      <c r="C867" s="3">
        <v>671036818.69000006</v>
      </c>
      <c r="D867" s="3">
        <v>0</v>
      </c>
      <c r="E867" s="3">
        <v>671036818.69000006</v>
      </c>
      <c r="F867" s="3">
        <v>24037855</v>
      </c>
      <c r="G867" s="3">
        <v>24037855</v>
      </c>
      <c r="H867" s="3">
        <v>0</v>
      </c>
      <c r="I867" s="3">
        <v>24037855</v>
      </c>
      <c r="J867" s="3">
        <v>0</v>
      </c>
      <c r="K867" s="3">
        <v>13007597</v>
      </c>
      <c r="L867" s="3">
        <v>13007597</v>
      </c>
      <c r="M867" s="3">
        <v>11030258</v>
      </c>
      <c r="N867" s="8">
        <f t="shared" si="13"/>
        <v>3.5821961374528999</v>
      </c>
    </row>
    <row r="868" spans="1:14" x14ac:dyDescent="0.25">
      <c r="A868" s="3" t="s">
        <v>1047</v>
      </c>
      <c r="B868" s="3" t="s">
        <v>1049</v>
      </c>
      <c r="C868" s="3">
        <v>671036818.69000006</v>
      </c>
      <c r="D868" s="3">
        <v>0</v>
      </c>
      <c r="E868" s="3">
        <v>671036818.69000006</v>
      </c>
      <c r="F868" s="3">
        <v>24037855</v>
      </c>
      <c r="G868" s="3">
        <v>24037855</v>
      </c>
      <c r="H868" s="3">
        <v>0</v>
      </c>
      <c r="I868" s="3">
        <v>24037855</v>
      </c>
      <c r="J868" s="3">
        <v>0</v>
      </c>
      <c r="K868" s="3">
        <v>13007597</v>
      </c>
      <c r="L868" s="3">
        <v>13007597</v>
      </c>
      <c r="M868" s="3">
        <v>11030258</v>
      </c>
      <c r="N868" s="8">
        <f t="shared" si="13"/>
        <v>3.5821961374528999</v>
      </c>
    </row>
    <row r="869" spans="1:14" x14ac:dyDescent="0.25">
      <c r="A869" s="3" t="s">
        <v>1047</v>
      </c>
      <c r="B869" s="3" t="s">
        <v>1050</v>
      </c>
      <c r="C869" s="3">
        <v>671036818.69000006</v>
      </c>
      <c r="D869" s="3">
        <v>0</v>
      </c>
      <c r="E869" s="3">
        <v>671036818.69000006</v>
      </c>
      <c r="F869" s="3">
        <v>24037855</v>
      </c>
      <c r="G869" s="3">
        <v>24037855</v>
      </c>
      <c r="H869" s="3">
        <v>0</v>
      </c>
      <c r="I869" s="3">
        <v>24037855</v>
      </c>
      <c r="J869" s="3">
        <v>0</v>
      </c>
      <c r="K869" s="3">
        <v>13007597</v>
      </c>
      <c r="L869" s="3">
        <v>13007597</v>
      </c>
      <c r="M869" s="3">
        <v>11030258</v>
      </c>
      <c r="N869" s="8">
        <f t="shared" si="13"/>
        <v>3.5821961374528999</v>
      </c>
    </row>
    <row r="870" spans="1:14" x14ac:dyDescent="0.25">
      <c r="A870" s="3" t="s">
        <v>1051</v>
      </c>
      <c r="B870" s="3" t="s">
        <v>1052</v>
      </c>
      <c r="C870" s="3">
        <v>5346655743.5200005</v>
      </c>
      <c r="D870" s="3">
        <v>0</v>
      </c>
      <c r="E870" s="3">
        <v>5346655743.5200005</v>
      </c>
      <c r="F870" s="3">
        <v>14656698</v>
      </c>
      <c r="G870" s="3">
        <v>14656698</v>
      </c>
      <c r="H870" s="3">
        <v>0</v>
      </c>
      <c r="I870" s="3">
        <v>34967</v>
      </c>
      <c r="J870" s="3">
        <v>0</v>
      </c>
      <c r="K870" s="3">
        <v>34967</v>
      </c>
      <c r="L870" s="3">
        <v>34967</v>
      </c>
      <c r="M870" s="3">
        <v>0</v>
      </c>
      <c r="N870" s="8">
        <f t="shared" si="13"/>
        <v>0.27412832811918952</v>
      </c>
    </row>
    <row r="871" spans="1:14" x14ac:dyDescent="0.25">
      <c r="A871" s="3" t="s">
        <v>1051</v>
      </c>
      <c r="B871" s="3" t="s">
        <v>1053</v>
      </c>
      <c r="C871" s="3">
        <v>5346655743.5200005</v>
      </c>
      <c r="D871" s="3">
        <v>0</v>
      </c>
      <c r="E871" s="3">
        <v>5346655743.5200005</v>
      </c>
      <c r="F871" s="3">
        <v>14656698</v>
      </c>
      <c r="G871" s="3">
        <v>14656698</v>
      </c>
      <c r="H871" s="3">
        <v>0</v>
      </c>
      <c r="I871" s="3">
        <v>34967</v>
      </c>
      <c r="J871" s="3">
        <v>0</v>
      </c>
      <c r="K871" s="3">
        <v>34967</v>
      </c>
      <c r="L871" s="3">
        <v>34967</v>
      </c>
      <c r="M871" s="3">
        <v>0</v>
      </c>
      <c r="N871" s="8">
        <f t="shared" si="13"/>
        <v>0.27412832811918952</v>
      </c>
    </row>
    <row r="872" spans="1:14" x14ac:dyDescent="0.25">
      <c r="A872" s="3" t="s">
        <v>1051</v>
      </c>
      <c r="B872" s="3" t="s">
        <v>1054</v>
      </c>
      <c r="C872" s="3">
        <v>5346655743.5200005</v>
      </c>
      <c r="D872" s="3">
        <v>0</v>
      </c>
      <c r="E872" s="3">
        <v>5346655743.5200005</v>
      </c>
      <c r="F872" s="3">
        <v>14656698</v>
      </c>
      <c r="G872" s="3">
        <v>14656698</v>
      </c>
      <c r="H872" s="3">
        <v>0</v>
      </c>
      <c r="I872" s="3">
        <v>34967</v>
      </c>
      <c r="J872" s="3">
        <v>0</v>
      </c>
      <c r="K872" s="3">
        <v>34967</v>
      </c>
      <c r="L872" s="3">
        <v>34967</v>
      </c>
      <c r="M872" s="3">
        <v>0</v>
      </c>
      <c r="N872" s="8">
        <f t="shared" si="13"/>
        <v>0.27412832811918952</v>
      </c>
    </row>
    <row r="873" spans="1:14" x14ac:dyDescent="0.25">
      <c r="A873" s="3" t="s">
        <v>1055</v>
      </c>
      <c r="B873" s="3" t="s">
        <v>1056</v>
      </c>
      <c r="C873" s="3">
        <v>436488332.49000001</v>
      </c>
      <c r="D873" s="3">
        <v>0</v>
      </c>
      <c r="E873" s="3">
        <v>436488332.49000001</v>
      </c>
      <c r="F873" s="3">
        <v>859976</v>
      </c>
      <c r="G873" s="3">
        <v>859976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8">
        <f t="shared" si="13"/>
        <v>0.19702153207490422</v>
      </c>
    </row>
    <row r="874" spans="1:14" x14ac:dyDescent="0.25">
      <c r="A874" s="3" t="s">
        <v>1055</v>
      </c>
      <c r="B874" s="3" t="s">
        <v>1057</v>
      </c>
      <c r="C874" s="3">
        <v>436488332.49000001</v>
      </c>
      <c r="D874" s="3">
        <v>0</v>
      </c>
      <c r="E874" s="3">
        <v>436488332.49000001</v>
      </c>
      <c r="F874" s="3">
        <v>859976</v>
      </c>
      <c r="G874" s="3">
        <v>859976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8">
        <f t="shared" si="13"/>
        <v>0.19702153207490422</v>
      </c>
    </row>
    <row r="875" spans="1:14" x14ac:dyDescent="0.25">
      <c r="A875" s="3" t="s">
        <v>1055</v>
      </c>
      <c r="B875" s="3" t="s">
        <v>1058</v>
      </c>
      <c r="C875" s="3">
        <v>436488332.49000001</v>
      </c>
      <c r="D875" s="3">
        <v>0</v>
      </c>
      <c r="E875" s="3">
        <v>436488332.49000001</v>
      </c>
      <c r="F875" s="3">
        <v>859976</v>
      </c>
      <c r="G875" s="3">
        <v>859976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8">
        <f t="shared" si="13"/>
        <v>0.19702153207490422</v>
      </c>
    </row>
    <row r="876" spans="1:14" x14ac:dyDescent="0.25">
      <c r="A876" s="3" t="s">
        <v>1059</v>
      </c>
      <c r="B876" s="3" t="s">
        <v>1060</v>
      </c>
      <c r="C876" s="3">
        <v>29760101.129999999</v>
      </c>
      <c r="D876" s="3">
        <v>0</v>
      </c>
      <c r="E876" s="3">
        <v>29760101.129999999</v>
      </c>
      <c r="F876" s="3">
        <v>943769</v>
      </c>
      <c r="G876" s="3">
        <v>943769</v>
      </c>
      <c r="H876" s="3">
        <v>0</v>
      </c>
      <c r="I876" s="3">
        <v>943769</v>
      </c>
      <c r="J876" s="3">
        <v>943769</v>
      </c>
      <c r="K876" s="3">
        <v>0</v>
      </c>
      <c r="L876" s="3">
        <v>943769</v>
      </c>
      <c r="M876" s="3">
        <v>0</v>
      </c>
      <c r="N876" s="8">
        <f t="shared" si="13"/>
        <v>3.1712560245590806</v>
      </c>
    </row>
    <row r="877" spans="1:14" x14ac:dyDescent="0.25">
      <c r="A877" s="3" t="s">
        <v>1059</v>
      </c>
      <c r="B877" s="3" t="s">
        <v>1061</v>
      </c>
      <c r="C877" s="3">
        <v>29760101.129999999</v>
      </c>
      <c r="D877" s="3">
        <v>0</v>
      </c>
      <c r="E877" s="3">
        <v>29760101.129999999</v>
      </c>
      <c r="F877" s="3">
        <v>943769</v>
      </c>
      <c r="G877" s="3">
        <v>943769</v>
      </c>
      <c r="H877" s="3">
        <v>0</v>
      </c>
      <c r="I877" s="3">
        <v>943769</v>
      </c>
      <c r="J877" s="3">
        <v>943769</v>
      </c>
      <c r="K877" s="3">
        <v>0</v>
      </c>
      <c r="L877" s="3">
        <v>943769</v>
      </c>
      <c r="M877" s="3">
        <v>0</v>
      </c>
      <c r="N877" s="8">
        <f t="shared" si="13"/>
        <v>3.1712560245590806</v>
      </c>
    </row>
    <row r="878" spans="1:14" x14ac:dyDescent="0.25">
      <c r="A878" s="3" t="s">
        <v>1059</v>
      </c>
      <c r="B878" s="3" t="s">
        <v>1062</v>
      </c>
      <c r="C878" s="3">
        <v>1653338.95</v>
      </c>
      <c r="D878" s="3">
        <v>0</v>
      </c>
      <c r="E878" s="3">
        <v>1653338.95</v>
      </c>
      <c r="F878" s="3">
        <v>188753.8</v>
      </c>
      <c r="G878" s="3">
        <v>188753.8</v>
      </c>
      <c r="H878" s="3">
        <v>0</v>
      </c>
      <c r="I878" s="3">
        <v>188753.8</v>
      </c>
      <c r="J878" s="3">
        <v>188753.8</v>
      </c>
      <c r="K878" s="3">
        <v>0</v>
      </c>
      <c r="L878" s="3">
        <v>188753.8</v>
      </c>
      <c r="M878" s="3">
        <v>0</v>
      </c>
      <c r="N878" s="8">
        <f t="shared" si="13"/>
        <v>11.41652169992124</v>
      </c>
    </row>
    <row r="879" spans="1:14" x14ac:dyDescent="0.25">
      <c r="A879" s="3" t="s">
        <v>1059</v>
      </c>
      <c r="B879" s="3" t="s">
        <v>1062</v>
      </c>
      <c r="C879" s="3">
        <v>1653338.95</v>
      </c>
      <c r="D879" s="3">
        <v>0</v>
      </c>
      <c r="E879" s="3">
        <v>1653338.95</v>
      </c>
      <c r="F879" s="3">
        <v>188753.8</v>
      </c>
      <c r="G879" s="3">
        <v>188753.8</v>
      </c>
      <c r="H879" s="3">
        <v>0</v>
      </c>
      <c r="I879" s="3">
        <v>188753.8</v>
      </c>
      <c r="J879" s="3">
        <v>188753.8</v>
      </c>
      <c r="K879" s="3">
        <v>0</v>
      </c>
      <c r="L879" s="3">
        <v>188753.8</v>
      </c>
      <c r="M879" s="3">
        <v>0</v>
      </c>
      <c r="N879" s="8">
        <f t="shared" si="13"/>
        <v>11.41652169992124</v>
      </c>
    </row>
    <row r="880" spans="1:14" x14ac:dyDescent="0.25">
      <c r="A880" s="3" t="s">
        <v>1059</v>
      </c>
      <c r="B880" s="3" t="s">
        <v>1063</v>
      </c>
      <c r="C880" s="3">
        <v>1653338.95</v>
      </c>
      <c r="D880" s="3">
        <v>0</v>
      </c>
      <c r="E880" s="3">
        <v>1653338.95</v>
      </c>
      <c r="F880" s="3">
        <v>188753.8</v>
      </c>
      <c r="G880" s="3">
        <v>188753.8</v>
      </c>
      <c r="H880" s="3">
        <v>0</v>
      </c>
      <c r="I880" s="3">
        <v>188753.8</v>
      </c>
      <c r="J880" s="3">
        <v>188753.8</v>
      </c>
      <c r="K880" s="3">
        <v>0</v>
      </c>
      <c r="L880" s="3">
        <v>188753.8</v>
      </c>
      <c r="M880" s="3">
        <v>0</v>
      </c>
      <c r="N880" s="8">
        <f t="shared" si="13"/>
        <v>11.41652169992124</v>
      </c>
    </row>
    <row r="881" spans="1:14" x14ac:dyDescent="0.25">
      <c r="A881" s="3" t="s">
        <v>1059</v>
      </c>
      <c r="B881" s="3" t="s">
        <v>1062</v>
      </c>
      <c r="C881" s="3">
        <v>11573372.66</v>
      </c>
      <c r="D881" s="3">
        <v>0</v>
      </c>
      <c r="E881" s="3">
        <v>11573372.66</v>
      </c>
      <c r="F881" s="3">
        <v>188753.8</v>
      </c>
      <c r="G881" s="3">
        <v>188753.8</v>
      </c>
      <c r="H881" s="3">
        <v>0</v>
      </c>
      <c r="I881" s="3">
        <v>188753.8</v>
      </c>
      <c r="J881" s="3">
        <v>188753.8</v>
      </c>
      <c r="K881" s="3">
        <v>0</v>
      </c>
      <c r="L881" s="3">
        <v>188753.8</v>
      </c>
      <c r="M881" s="3">
        <v>0</v>
      </c>
      <c r="N881" s="8">
        <f t="shared" si="13"/>
        <v>1.6309316700081098</v>
      </c>
    </row>
    <row r="882" spans="1:14" x14ac:dyDescent="0.25">
      <c r="A882" s="3" t="s">
        <v>1059</v>
      </c>
      <c r="B882" s="3" t="s">
        <v>1063</v>
      </c>
      <c r="C882" s="3">
        <v>13226711.619999999</v>
      </c>
      <c r="D882" s="3">
        <v>0</v>
      </c>
      <c r="E882" s="3">
        <v>13226711.619999999</v>
      </c>
      <c r="F882" s="3">
        <v>188753.8</v>
      </c>
      <c r="G882" s="3">
        <v>188753.8</v>
      </c>
      <c r="H882" s="3">
        <v>0</v>
      </c>
      <c r="I882" s="3">
        <v>188753.8</v>
      </c>
      <c r="J882" s="3">
        <v>188753.8</v>
      </c>
      <c r="K882" s="3">
        <v>0</v>
      </c>
      <c r="L882" s="3">
        <v>188753.8</v>
      </c>
      <c r="M882" s="3">
        <v>0</v>
      </c>
      <c r="N882" s="8">
        <f t="shared" si="13"/>
        <v>1.4270652103323018</v>
      </c>
    </row>
    <row r="883" spans="1:14" x14ac:dyDescent="0.25">
      <c r="A883" s="3" t="s">
        <v>1064</v>
      </c>
      <c r="B883" s="3" t="s">
        <v>1065</v>
      </c>
      <c r="C883" s="3">
        <v>2123747.4</v>
      </c>
      <c r="D883" s="3">
        <v>0</v>
      </c>
      <c r="E883" s="3">
        <v>2123747.4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8">
        <f t="shared" si="13"/>
        <v>0</v>
      </c>
    </row>
    <row r="884" spans="1:14" x14ac:dyDescent="0.25">
      <c r="A884" s="3" t="s">
        <v>1064</v>
      </c>
      <c r="B884" s="3" t="s">
        <v>1066</v>
      </c>
      <c r="C884" s="3">
        <v>2123747.4</v>
      </c>
      <c r="D884" s="3">
        <v>0</v>
      </c>
      <c r="E884" s="3">
        <v>2123747.4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8">
        <f t="shared" si="13"/>
        <v>0</v>
      </c>
    </row>
    <row r="885" spans="1:14" x14ac:dyDescent="0.25">
      <c r="A885" s="3" t="s">
        <v>1064</v>
      </c>
      <c r="B885" s="3" t="s">
        <v>1067</v>
      </c>
      <c r="C885" s="3">
        <v>1061873.75</v>
      </c>
      <c r="D885" s="3">
        <v>0</v>
      </c>
      <c r="E885" s="3">
        <v>1061873.75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8">
        <f t="shared" si="13"/>
        <v>0</v>
      </c>
    </row>
    <row r="886" spans="1:14" x14ac:dyDescent="0.25">
      <c r="A886" s="3" t="s">
        <v>1064</v>
      </c>
      <c r="B886" s="3" t="s">
        <v>1068</v>
      </c>
      <c r="C886" s="3">
        <v>1061873.6399999999</v>
      </c>
      <c r="D886" s="3">
        <v>0</v>
      </c>
      <c r="E886" s="3">
        <v>1061873.6399999999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8">
        <f t="shared" si="13"/>
        <v>0</v>
      </c>
    </row>
    <row r="887" spans="1:14" x14ac:dyDescent="0.25">
      <c r="A887" s="3" t="s">
        <v>1069</v>
      </c>
      <c r="B887" s="3" t="s">
        <v>1070</v>
      </c>
      <c r="C887" s="3">
        <v>2661286</v>
      </c>
      <c r="D887" s="3">
        <v>0</v>
      </c>
      <c r="E887" s="3">
        <v>2661286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8">
        <f t="shared" si="13"/>
        <v>0</v>
      </c>
    </row>
    <row r="888" spans="1:14" x14ac:dyDescent="0.25">
      <c r="A888" s="3" t="s">
        <v>1069</v>
      </c>
      <c r="B888" s="3" t="s">
        <v>1071</v>
      </c>
      <c r="C888" s="3">
        <v>2661286</v>
      </c>
      <c r="D888" s="3">
        <v>0</v>
      </c>
      <c r="E888" s="3">
        <v>2661286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8">
        <f t="shared" si="13"/>
        <v>0</v>
      </c>
    </row>
    <row r="889" spans="1:14" x14ac:dyDescent="0.25">
      <c r="A889" s="3" t="s">
        <v>1069</v>
      </c>
      <c r="B889" s="3" t="s">
        <v>1072</v>
      </c>
      <c r="C889" s="3">
        <v>1330643</v>
      </c>
      <c r="D889" s="3">
        <v>0</v>
      </c>
      <c r="E889" s="3">
        <v>1330643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8">
        <f t="shared" si="13"/>
        <v>0</v>
      </c>
    </row>
    <row r="890" spans="1:14" x14ac:dyDescent="0.25">
      <c r="A890" s="3" t="s">
        <v>1069</v>
      </c>
      <c r="B890" s="3" t="s">
        <v>1072</v>
      </c>
      <c r="C890" s="3">
        <v>1330643</v>
      </c>
      <c r="D890" s="3">
        <v>0</v>
      </c>
      <c r="E890" s="3">
        <v>1330643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8">
        <f t="shared" si="13"/>
        <v>0</v>
      </c>
    </row>
    <row r="891" spans="1:14" x14ac:dyDescent="0.25">
      <c r="A891" s="3" t="s">
        <v>1073</v>
      </c>
      <c r="B891" s="3" t="s">
        <v>1074</v>
      </c>
      <c r="C891" s="3">
        <v>2123746</v>
      </c>
      <c r="D891" s="3">
        <v>0</v>
      </c>
      <c r="E891" s="3">
        <v>2123746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8">
        <f t="shared" si="13"/>
        <v>0</v>
      </c>
    </row>
    <row r="892" spans="1:14" x14ac:dyDescent="0.25">
      <c r="A892" s="3" t="s">
        <v>1073</v>
      </c>
      <c r="B892" s="3" t="s">
        <v>1075</v>
      </c>
      <c r="C892" s="3">
        <v>2123746</v>
      </c>
      <c r="D892" s="3">
        <v>0</v>
      </c>
      <c r="E892" s="3">
        <v>2123746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8">
        <f t="shared" si="13"/>
        <v>0</v>
      </c>
    </row>
    <row r="893" spans="1:14" x14ac:dyDescent="0.25">
      <c r="A893" s="3" t="s">
        <v>1073</v>
      </c>
      <c r="B893" s="3" t="s">
        <v>1076</v>
      </c>
      <c r="C893" s="3">
        <v>2123746</v>
      </c>
      <c r="D893" s="3">
        <v>0</v>
      </c>
      <c r="E893" s="3">
        <v>2123746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8">
        <f t="shared" si="13"/>
        <v>0</v>
      </c>
    </row>
    <row r="894" spans="1:14" x14ac:dyDescent="0.25">
      <c r="A894" s="3" t="s">
        <v>1077</v>
      </c>
      <c r="B894" s="3" t="s">
        <v>164</v>
      </c>
      <c r="C894" s="3">
        <v>961629715.86000001</v>
      </c>
      <c r="D894" s="3">
        <v>0</v>
      </c>
      <c r="E894" s="3">
        <v>961629715.86000001</v>
      </c>
      <c r="F894" s="3">
        <v>144115238</v>
      </c>
      <c r="G894" s="3">
        <v>144115238</v>
      </c>
      <c r="H894" s="3">
        <v>0</v>
      </c>
      <c r="I894" s="3">
        <v>144115238</v>
      </c>
      <c r="J894" s="3">
        <v>0</v>
      </c>
      <c r="K894" s="3">
        <v>72207332</v>
      </c>
      <c r="L894" s="3">
        <v>72207332</v>
      </c>
      <c r="M894" s="3">
        <v>71907906</v>
      </c>
      <c r="N894" s="8">
        <f t="shared" si="13"/>
        <v>14.986562459866953</v>
      </c>
    </row>
    <row r="895" spans="1:14" x14ac:dyDescent="0.25">
      <c r="A895" s="3" t="s">
        <v>1078</v>
      </c>
      <c r="B895" s="3" t="s">
        <v>1079</v>
      </c>
      <c r="C895" s="3">
        <v>961629715.86000001</v>
      </c>
      <c r="D895" s="3">
        <v>0</v>
      </c>
      <c r="E895" s="3">
        <v>961629715.86000001</v>
      </c>
      <c r="F895" s="3">
        <v>144115238</v>
      </c>
      <c r="G895" s="3">
        <v>144115238</v>
      </c>
      <c r="H895" s="3">
        <v>0</v>
      </c>
      <c r="I895" s="3">
        <v>144115238</v>
      </c>
      <c r="J895" s="3">
        <v>0</v>
      </c>
      <c r="K895" s="3">
        <v>72207332</v>
      </c>
      <c r="L895" s="3">
        <v>72207332</v>
      </c>
      <c r="M895" s="3">
        <v>71907906</v>
      </c>
      <c r="N895" s="8">
        <f t="shared" si="13"/>
        <v>14.986562459866953</v>
      </c>
    </row>
    <row r="896" spans="1:14" x14ac:dyDescent="0.25">
      <c r="A896" s="3" t="s">
        <v>1078</v>
      </c>
      <c r="B896" s="3" t="s">
        <v>1080</v>
      </c>
      <c r="C896" s="3">
        <v>961629715.86000001</v>
      </c>
      <c r="D896" s="3">
        <v>0</v>
      </c>
      <c r="E896" s="3">
        <v>961629715.86000001</v>
      </c>
      <c r="F896" s="3">
        <v>144115238</v>
      </c>
      <c r="G896" s="3">
        <v>144115238</v>
      </c>
      <c r="H896" s="3">
        <v>0</v>
      </c>
      <c r="I896" s="3">
        <v>144115238</v>
      </c>
      <c r="J896" s="3">
        <v>0</v>
      </c>
      <c r="K896" s="3">
        <v>72207332</v>
      </c>
      <c r="L896" s="3">
        <v>72207332</v>
      </c>
      <c r="M896" s="3">
        <v>71907906</v>
      </c>
      <c r="N896" s="8">
        <f t="shared" si="13"/>
        <v>14.986562459866953</v>
      </c>
    </row>
    <row r="897" spans="1:14" x14ac:dyDescent="0.25">
      <c r="A897" s="3" t="s">
        <v>1078</v>
      </c>
      <c r="B897" s="3" t="s">
        <v>1081</v>
      </c>
      <c r="C897" s="3">
        <v>961629715.86000001</v>
      </c>
      <c r="D897" s="3">
        <v>0</v>
      </c>
      <c r="E897" s="3">
        <v>961629715.86000001</v>
      </c>
      <c r="F897" s="3">
        <v>144115238</v>
      </c>
      <c r="G897" s="3">
        <v>144115238</v>
      </c>
      <c r="H897" s="3">
        <v>0</v>
      </c>
      <c r="I897" s="3">
        <v>144115238</v>
      </c>
      <c r="J897" s="3">
        <v>0</v>
      </c>
      <c r="K897" s="3">
        <v>72207332</v>
      </c>
      <c r="L897" s="3">
        <v>72207332</v>
      </c>
      <c r="M897" s="3">
        <v>71907906</v>
      </c>
      <c r="N897" s="8">
        <f t="shared" si="13"/>
        <v>14.986562459866953</v>
      </c>
    </row>
    <row r="898" spans="1:14" x14ac:dyDescent="0.25">
      <c r="A898" s="3" t="s">
        <v>1082</v>
      </c>
      <c r="B898" s="3" t="s">
        <v>190</v>
      </c>
      <c r="C898" s="3">
        <v>50475038503.459999</v>
      </c>
      <c r="D898" s="3">
        <v>1541015135.6600001</v>
      </c>
      <c r="E898" s="3">
        <v>52016053639.120003</v>
      </c>
      <c r="F898" s="3">
        <v>7006482311</v>
      </c>
      <c r="G898" s="3">
        <v>7006319686</v>
      </c>
      <c r="H898" s="3">
        <v>162625</v>
      </c>
      <c r="I898" s="3">
        <v>6450981242</v>
      </c>
      <c r="J898" s="3">
        <v>34552601</v>
      </c>
      <c r="K898" s="3">
        <v>4811852198</v>
      </c>
      <c r="L898" s="3">
        <v>4846404799</v>
      </c>
      <c r="M898" s="3">
        <v>1604576443</v>
      </c>
      <c r="N898" s="8">
        <f t="shared" si="13"/>
        <v>13.469533337936113</v>
      </c>
    </row>
    <row r="899" spans="1:14" x14ac:dyDescent="0.25">
      <c r="A899" s="3" t="s">
        <v>1083</v>
      </c>
      <c r="B899" s="3" t="s">
        <v>192</v>
      </c>
      <c r="C899" s="3">
        <v>16956039732.49</v>
      </c>
      <c r="D899" s="3">
        <v>0</v>
      </c>
      <c r="E899" s="3">
        <v>16956039732.49</v>
      </c>
      <c r="F899" s="3">
        <v>2076466708</v>
      </c>
      <c r="G899" s="3">
        <v>2076466708</v>
      </c>
      <c r="H899" s="3">
        <v>0</v>
      </c>
      <c r="I899" s="3">
        <v>1833554308</v>
      </c>
      <c r="J899" s="3">
        <v>7794600</v>
      </c>
      <c r="K899" s="3">
        <v>1769404945</v>
      </c>
      <c r="L899" s="3">
        <v>1777199545</v>
      </c>
      <c r="M899" s="3">
        <v>56354763</v>
      </c>
      <c r="N899" s="8">
        <f t="shared" si="13"/>
        <v>12.246177413828637</v>
      </c>
    </row>
    <row r="900" spans="1:14" x14ac:dyDescent="0.25">
      <c r="A900" s="3" t="s">
        <v>1084</v>
      </c>
      <c r="B900" s="3" t="s">
        <v>1085</v>
      </c>
      <c r="C900" s="3">
        <v>58470758.5</v>
      </c>
      <c r="D900" s="3">
        <v>0</v>
      </c>
      <c r="E900" s="3">
        <v>58470758.5</v>
      </c>
      <c r="F900" s="3">
        <v>9720300</v>
      </c>
      <c r="G900" s="3">
        <v>9720300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8">
        <f t="shared" si="13"/>
        <v>16.624207123976337</v>
      </c>
    </row>
    <row r="901" spans="1:14" x14ac:dyDescent="0.25">
      <c r="A901" s="3" t="s">
        <v>1084</v>
      </c>
      <c r="B901" s="3" t="s">
        <v>1086</v>
      </c>
      <c r="C901" s="3">
        <v>58470758.5</v>
      </c>
      <c r="D901" s="3">
        <v>0</v>
      </c>
      <c r="E901" s="3">
        <v>58470758.5</v>
      </c>
      <c r="F901" s="3">
        <v>9720300</v>
      </c>
      <c r="G901" s="3">
        <v>9720300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8">
        <f t="shared" ref="N901:N964" si="14">+G901/E901*100</f>
        <v>16.624207123976337</v>
      </c>
    </row>
    <row r="902" spans="1:14" x14ac:dyDescent="0.25">
      <c r="A902" s="3" t="s">
        <v>1084</v>
      </c>
      <c r="B902" s="3" t="s">
        <v>1087</v>
      </c>
      <c r="C902" s="3">
        <v>58470758.5</v>
      </c>
      <c r="D902" s="3">
        <v>0</v>
      </c>
      <c r="E902" s="3">
        <v>58470758.5</v>
      </c>
      <c r="F902" s="3">
        <v>9720300</v>
      </c>
      <c r="G902" s="3">
        <v>9720300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8">
        <f t="shared" si="14"/>
        <v>16.624207123976337</v>
      </c>
    </row>
    <row r="903" spans="1:14" x14ac:dyDescent="0.25">
      <c r="A903" s="3" t="s">
        <v>1088</v>
      </c>
      <c r="B903" s="3" t="s">
        <v>1089</v>
      </c>
      <c r="C903" s="3">
        <v>153980596</v>
      </c>
      <c r="D903" s="3">
        <v>0</v>
      </c>
      <c r="E903" s="3">
        <v>153980596</v>
      </c>
      <c r="F903" s="3">
        <v>24338600</v>
      </c>
      <c r="G903" s="3">
        <v>24338600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8">
        <f t="shared" si="14"/>
        <v>15.806277305226175</v>
      </c>
    </row>
    <row r="904" spans="1:14" x14ac:dyDescent="0.25">
      <c r="A904" s="3" t="s">
        <v>1088</v>
      </c>
      <c r="B904" s="3" t="s">
        <v>1090</v>
      </c>
      <c r="C904" s="3">
        <v>153980596</v>
      </c>
      <c r="D904" s="3">
        <v>0</v>
      </c>
      <c r="E904" s="3">
        <v>153980596</v>
      </c>
      <c r="F904" s="3">
        <v>24338600</v>
      </c>
      <c r="G904" s="3">
        <v>24338600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8">
        <f t="shared" si="14"/>
        <v>15.806277305226175</v>
      </c>
    </row>
    <row r="905" spans="1:14" x14ac:dyDescent="0.25">
      <c r="A905" s="3" t="s">
        <v>1088</v>
      </c>
      <c r="B905" s="3" t="s">
        <v>1091</v>
      </c>
      <c r="C905" s="3">
        <v>153980596</v>
      </c>
      <c r="D905" s="3">
        <v>0</v>
      </c>
      <c r="E905" s="3">
        <v>153980596</v>
      </c>
      <c r="F905" s="3">
        <v>24338600</v>
      </c>
      <c r="G905" s="3">
        <v>24338600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8">
        <f t="shared" si="14"/>
        <v>15.806277305226175</v>
      </c>
    </row>
    <row r="906" spans="1:14" x14ac:dyDescent="0.25">
      <c r="A906" s="3" t="s">
        <v>1092</v>
      </c>
      <c r="B906" s="3" t="s">
        <v>1093</v>
      </c>
      <c r="C906" s="3">
        <v>405675424</v>
      </c>
      <c r="D906" s="3">
        <v>0</v>
      </c>
      <c r="E906" s="3">
        <v>405675424</v>
      </c>
      <c r="F906" s="3">
        <v>60963300</v>
      </c>
      <c r="G906" s="3">
        <v>60963300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8">
        <f t="shared" si="14"/>
        <v>15.027604925853236</v>
      </c>
    </row>
    <row r="907" spans="1:14" x14ac:dyDescent="0.25">
      <c r="A907" s="3" t="s">
        <v>1092</v>
      </c>
      <c r="B907" s="3" t="s">
        <v>1094</v>
      </c>
      <c r="C907" s="3">
        <v>405675424</v>
      </c>
      <c r="D907" s="3">
        <v>0</v>
      </c>
      <c r="E907" s="3">
        <v>405675424</v>
      </c>
      <c r="F907" s="3">
        <v>60963300</v>
      </c>
      <c r="G907" s="3">
        <v>60963300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8">
        <f t="shared" si="14"/>
        <v>15.027604925853236</v>
      </c>
    </row>
    <row r="908" spans="1:14" x14ac:dyDescent="0.25">
      <c r="A908" s="3" t="s">
        <v>1092</v>
      </c>
      <c r="B908" s="3" t="s">
        <v>1095</v>
      </c>
      <c r="C908" s="3">
        <v>405675424</v>
      </c>
      <c r="D908" s="3">
        <v>0</v>
      </c>
      <c r="E908" s="3">
        <v>405675424</v>
      </c>
      <c r="F908" s="3">
        <v>60963300</v>
      </c>
      <c r="G908" s="3">
        <v>60963300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8">
        <f t="shared" si="14"/>
        <v>15.027604925853236</v>
      </c>
    </row>
    <row r="909" spans="1:14" x14ac:dyDescent="0.25">
      <c r="A909" s="3" t="s">
        <v>1096</v>
      </c>
      <c r="B909" s="3" t="s">
        <v>1097</v>
      </c>
      <c r="C909" s="3">
        <v>977138631</v>
      </c>
      <c r="D909" s="3">
        <v>0</v>
      </c>
      <c r="E909" s="3">
        <v>977138631</v>
      </c>
      <c r="F909" s="3">
        <v>147890200</v>
      </c>
      <c r="G909" s="3">
        <v>147890200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8">
        <f t="shared" si="14"/>
        <v>15.135027447297803</v>
      </c>
    </row>
    <row r="910" spans="1:14" x14ac:dyDescent="0.25">
      <c r="A910" s="3" t="s">
        <v>1096</v>
      </c>
      <c r="B910" s="3" t="s">
        <v>1098</v>
      </c>
      <c r="C910" s="3">
        <v>977138631</v>
      </c>
      <c r="D910" s="3">
        <v>0</v>
      </c>
      <c r="E910" s="3">
        <v>977138631</v>
      </c>
      <c r="F910" s="3">
        <v>147890200</v>
      </c>
      <c r="G910" s="3">
        <v>147890200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8">
        <f t="shared" si="14"/>
        <v>15.135027447297803</v>
      </c>
    </row>
    <row r="911" spans="1:14" x14ac:dyDescent="0.25">
      <c r="A911" s="3" t="s">
        <v>1096</v>
      </c>
      <c r="B911" s="3" t="s">
        <v>1099</v>
      </c>
      <c r="C911" s="3">
        <v>977138631</v>
      </c>
      <c r="D911" s="3">
        <v>0</v>
      </c>
      <c r="E911" s="3">
        <v>977138631</v>
      </c>
      <c r="F911" s="3">
        <v>147890200</v>
      </c>
      <c r="G911" s="3">
        <v>147890200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8">
        <f t="shared" si="14"/>
        <v>15.135027447297803</v>
      </c>
    </row>
    <row r="912" spans="1:14" x14ac:dyDescent="0.25">
      <c r="A912" s="3" t="s">
        <v>1100</v>
      </c>
      <c r="B912" s="3" t="s">
        <v>1101</v>
      </c>
      <c r="C912" s="3">
        <v>30979942.289999999</v>
      </c>
      <c r="D912" s="3">
        <v>0</v>
      </c>
      <c r="E912" s="3">
        <v>30979942.289999999</v>
      </c>
      <c r="F912" s="3">
        <v>2414540</v>
      </c>
      <c r="G912" s="3">
        <v>2414540</v>
      </c>
      <c r="H912" s="3">
        <v>0</v>
      </c>
      <c r="I912" s="3">
        <v>2414540</v>
      </c>
      <c r="J912" s="3">
        <v>1228640</v>
      </c>
      <c r="K912" s="3">
        <v>1185900</v>
      </c>
      <c r="L912" s="3">
        <v>2414540</v>
      </c>
      <c r="M912" s="3">
        <v>0</v>
      </c>
      <c r="N912" s="8">
        <f t="shared" si="14"/>
        <v>7.7938815295320554</v>
      </c>
    </row>
    <row r="913" spans="1:14" x14ac:dyDescent="0.25">
      <c r="A913" s="3" t="s">
        <v>1100</v>
      </c>
      <c r="B913" s="3" t="s">
        <v>1101</v>
      </c>
      <c r="C913" s="3">
        <v>35405648.340000004</v>
      </c>
      <c r="D913" s="3">
        <v>0</v>
      </c>
      <c r="E913" s="3">
        <v>35405648.340000004</v>
      </c>
      <c r="F913" s="3">
        <v>2414540</v>
      </c>
      <c r="G913" s="3">
        <v>2414540</v>
      </c>
      <c r="H913" s="3">
        <v>0</v>
      </c>
      <c r="I913" s="3">
        <v>2414540</v>
      </c>
      <c r="J913" s="3">
        <v>1228640</v>
      </c>
      <c r="K913" s="3">
        <v>1185900</v>
      </c>
      <c r="L913" s="3">
        <v>2414540</v>
      </c>
      <c r="M913" s="3">
        <v>0</v>
      </c>
      <c r="N913" s="8">
        <f t="shared" si="14"/>
        <v>6.8196463366895648</v>
      </c>
    </row>
    <row r="914" spans="1:14" x14ac:dyDescent="0.25">
      <c r="A914" s="3" t="s">
        <v>1102</v>
      </c>
      <c r="B914" s="3" t="s">
        <v>1103</v>
      </c>
      <c r="C914" s="3">
        <v>5705331.4800000004</v>
      </c>
      <c r="D914" s="3">
        <v>0</v>
      </c>
      <c r="E914" s="3">
        <v>5705331.4800000004</v>
      </c>
      <c r="F914" s="3">
        <v>894600</v>
      </c>
      <c r="G914" s="3">
        <v>894600</v>
      </c>
      <c r="H914" s="3">
        <v>0</v>
      </c>
      <c r="I914" s="3">
        <v>894600</v>
      </c>
      <c r="J914" s="3">
        <v>447300</v>
      </c>
      <c r="K914" s="3">
        <v>447300</v>
      </c>
      <c r="L914" s="3">
        <v>894600</v>
      </c>
      <c r="M914" s="3">
        <v>0</v>
      </c>
      <c r="N914" s="8">
        <f t="shared" si="14"/>
        <v>15.680070529398932</v>
      </c>
    </row>
    <row r="915" spans="1:14" x14ac:dyDescent="0.25">
      <c r="A915" s="3" t="s">
        <v>1102</v>
      </c>
      <c r="B915" s="3" t="s">
        <v>1104</v>
      </c>
      <c r="C915" s="3">
        <v>5705331.4800000004</v>
      </c>
      <c r="D915" s="3">
        <v>0</v>
      </c>
      <c r="E915" s="3">
        <v>5705331.4800000004</v>
      </c>
      <c r="F915" s="3">
        <v>894600</v>
      </c>
      <c r="G915" s="3">
        <v>894600</v>
      </c>
      <c r="H915" s="3">
        <v>0</v>
      </c>
      <c r="I915" s="3">
        <v>894600</v>
      </c>
      <c r="J915" s="3">
        <v>447300</v>
      </c>
      <c r="K915" s="3">
        <v>447300</v>
      </c>
      <c r="L915" s="3">
        <v>894600</v>
      </c>
      <c r="M915" s="3">
        <v>0</v>
      </c>
      <c r="N915" s="8">
        <f t="shared" si="14"/>
        <v>15.680070529398932</v>
      </c>
    </row>
    <row r="916" spans="1:14" x14ac:dyDescent="0.25">
      <c r="A916" s="3" t="s">
        <v>1102</v>
      </c>
      <c r="B916" s="3" t="s">
        <v>1105</v>
      </c>
      <c r="C916" s="3">
        <v>2852665.79</v>
      </c>
      <c r="D916" s="3">
        <v>0</v>
      </c>
      <c r="E916" s="3">
        <v>2852665.79</v>
      </c>
      <c r="F916" s="3">
        <v>447300</v>
      </c>
      <c r="G916" s="3">
        <v>447300</v>
      </c>
      <c r="H916" s="3">
        <v>0</v>
      </c>
      <c r="I916" s="3">
        <v>447300</v>
      </c>
      <c r="J916" s="3">
        <v>223650</v>
      </c>
      <c r="K916" s="3">
        <v>223650</v>
      </c>
      <c r="L916" s="3">
        <v>447300</v>
      </c>
      <c r="M916" s="3">
        <v>0</v>
      </c>
      <c r="N916" s="8">
        <f t="shared" si="14"/>
        <v>15.680070254567044</v>
      </c>
    </row>
    <row r="917" spans="1:14" x14ac:dyDescent="0.25">
      <c r="A917" s="3" t="s">
        <v>1102</v>
      </c>
      <c r="B917" s="3" t="s">
        <v>1105</v>
      </c>
      <c r="C917" s="3">
        <v>2852665.69</v>
      </c>
      <c r="D917" s="3">
        <v>0</v>
      </c>
      <c r="E917" s="3">
        <v>2852665.69</v>
      </c>
      <c r="F917" s="3">
        <v>447300</v>
      </c>
      <c r="G917" s="3">
        <v>447300</v>
      </c>
      <c r="H917" s="3">
        <v>0</v>
      </c>
      <c r="I917" s="3">
        <v>447300</v>
      </c>
      <c r="J917" s="3">
        <v>223650</v>
      </c>
      <c r="K917" s="3">
        <v>223650</v>
      </c>
      <c r="L917" s="3">
        <v>447300</v>
      </c>
      <c r="M917" s="3">
        <v>0</v>
      </c>
      <c r="N917" s="8">
        <f t="shared" si="14"/>
        <v>15.68007080423083</v>
      </c>
    </row>
    <row r="918" spans="1:14" x14ac:dyDescent="0.25">
      <c r="A918" s="3" t="s">
        <v>1106</v>
      </c>
      <c r="B918" s="3" t="s">
        <v>1107</v>
      </c>
      <c r="C918" s="3">
        <v>7149399.3600000003</v>
      </c>
      <c r="D918" s="3">
        <v>0</v>
      </c>
      <c r="E918" s="3">
        <v>7149399.3600000003</v>
      </c>
      <c r="F918" s="3">
        <v>1317200</v>
      </c>
      <c r="G918" s="3">
        <v>1317200</v>
      </c>
      <c r="H918" s="3">
        <v>0</v>
      </c>
      <c r="I918" s="3">
        <v>1317200</v>
      </c>
      <c r="J918" s="3">
        <v>756700</v>
      </c>
      <c r="K918" s="3">
        <v>560500</v>
      </c>
      <c r="L918" s="3">
        <v>1317200</v>
      </c>
      <c r="M918" s="3">
        <v>0</v>
      </c>
      <c r="N918" s="8">
        <f t="shared" si="14"/>
        <v>18.423925335176687</v>
      </c>
    </row>
    <row r="919" spans="1:14" x14ac:dyDescent="0.25">
      <c r="A919" s="3" t="s">
        <v>1106</v>
      </c>
      <c r="B919" s="3" t="s">
        <v>1108</v>
      </c>
      <c r="C919" s="3">
        <v>7149399.3600000003</v>
      </c>
      <c r="D919" s="3">
        <v>0</v>
      </c>
      <c r="E919" s="3">
        <v>7149399.3600000003</v>
      </c>
      <c r="F919" s="3">
        <v>1317200</v>
      </c>
      <c r="G919" s="3">
        <v>1317200</v>
      </c>
      <c r="H919" s="3">
        <v>0</v>
      </c>
      <c r="I919" s="3">
        <v>1317200</v>
      </c>
      <c r="J919" s="3">
        <v>756700</v>
      </c>
      <c r="K919" s="3">
        <v>560500</v>
      </c>
      <c r="L919" s="3">
        <v>1317200</v>
      </c>
      <c r="M919" s="3">
        <v>0</v>
      </c>
      <c r="N919" s="8">
        <f t="shared" si="14"/>
        <v>18.423925335176687</v>
      </c>
    </row>
    <row r="920" spans="1:14" x14ac:dyDescent="0.25">
      <c r="A920" s="3" t="s">
        <v>1106</v>
      </c>
      <c r="B920" s="3" t="s">
        <v>1109</v>
      </c>
      <c r="C920" s="3">
        <v>3574699.68</v>
      </c>
      <c r="D920" s="3">
        <v>0</v>
      </c>
      <c r="E920" s="3">
        <v>3574699.68</v>
      </c>
      <c r="F920" s="3">
        <v>658600</v>
      </c>
      <c r="G920" s="3">
        <v>658600</v>
      </c>
      <c r="H920" s="3">
        <v>0</v>
      </c>
      <c r="I920" s="3">
        <v>658600</v>
      </c>
      <c r="J920" s="3">
        <v>378350</v>
      </c>
      <c r="K920" s="3">
        <v>280250</v>
      </c>
      <c r="L920" s="3">
        <v>658600</v>
      </c>
      <c r="M920" s="3">
        <v>0</v>
      </c>
      <c r="N920" s="8">
        <f t="shared" si="14"/>
        <v>18.423925335176687</v>
      </c>
    </row>
    <row r="921" spans="1:14" x14ac:dyDescent="0.25">
      <c r="A921" s="3" t="s">
        <v>1106</v>
      </c>
      <c r="B921" s="3" t="s">
        <v>1109</v>
      </c>
      <c r="C921" s="3">
        <v>3574699.68</v>
      </c>
      <c r="D921" s="3">
        <v>0</v>
      </c>
      <c r="E921" s="3">
        <v>3574699.68</v>
      </c>
      <c r="F921" s="3">
        <v>658600</v>
      </c>
      <c r="G921" s="3">
        <v>658600</v>
      </c>
      <c r="H921" s="3">
        <v>0</v>
      </c>
      <c r="I921" s="3">
        <v>658600</v>
      </c>
      <c r="J921" s="3">
        <v>378350</v>
      </c>
      <c r="K921" s="3">
        <v>280250</v>
      </c>
      <c r="L921" s="3">
        <v>658600</v>
      </c>
      <c r="M921" s="3">
        <v>0</v>
      </c>
      <c r="N921" s="8">
        <f t="shared" si="14"/>
        <v>18.423925335176687</v>
      </c>
    </row>
    <row r="922" spans="1:14" x14ac:dyDescent="0.25">
      <c r="A922" s="3" t="s">
        <v>1110</v>
      </c>
      <c r="B922" s="3" t="s">
        <v>1111</v>
      </c>
      <c r="C922" s="3">
        <v>5705331.5999999996</v>
      </c>
      <c r="D922" s="3">
        <v>0</v>
      </c>
      <c r="E922" s="3">
        <v>5705331.5999999996</v>
      </c>
      <c r="F922" s="3">
        <v>894700</v>
      </c>
      <c r="G922" s="3">
        <v>894700</v>
      </c>
      <c r="H922" s="3">
        <v>0</v>
      </c>
      <c r="I922" s="3">
        <v>894700</v>
      </c>
      <c r="J922" s="3">
        <v>447400</v>
      </c>
      <c r="K922" s="3">
        <v>447300</v>
      </c>
      <c r="L922" s="3">
        <v>894700</v>
      </c>
      <c r="M922" s="3">
        <v>0</v>
      </c>
      <c r="N922" s="8">
        <f t="shared" si="14"/>
        <v>15.681822946101853</v>
      </c>
    </row>
    <row r="923" spans="1:14" x14ac:dyDescent="0.25">
      <c r="A923" s="3" t="s">
        <v>1110</v>
      </c>
      <c r="B923" s="3" t="s">
        <v>1112</v>
      </c>
      <c r="C923" s="3">
        <v>5705331.5999999996</v>
      </c>
      <c r="D923" s="3">
        <v>0</v>
      </c>
      <c r="E923" s="3">
        <v>5705331.5999999996</v>
      </c>
      <c r="F923" s="3">
        <v>894700</v>
      </c>
      <c r="G923" s="3">
        <v>894700</v>
      </c>
      <c r="H923" s="3">
        <v>0</v>
      </c>
      <c r="I923" s="3">
        <v>894700</v>
      </c>
      <c r="J923" s="3">
        <v>447400</v>
      </c>
      <c r="K923" s="3">
        <v>447300</v>
      </c>
      <c r="L923" s="3">
        <v>894700</v>
      </c>
      <c r="M923" s="3">
        <v>0</v>
      </c>
      <c r="N923" s="8">
        <f t="shared" si="14"/>
        <v>15.681822946101853</v>
      </c>
    </row>
    <row r="924" spans="1:14" x14ac:dyDescent="0.25">
      <c r="A924" s="3" t="s">
        <v>1110</v>
      </c>
      <c r="B924" s="3" t="s">
        <v>1113</v>
      </c>
      <c r="C924" s="3">
        <v>5705331.5999999996</v>
      </c>
      <c r="D924" s="3">
        <v>0</v>
      </c>
      <c r="E924" s="3">
        <v>5705331.5999999996</v>
      </c>
      <c r="F924" s="3">
        <v>894700</v>
      </c>
      <c r="G924" s="3">
        <v>894700</v>
      </c>
      <c r="H924" s="3">
        <v>0</v>
      </c>
      <c r="I924" s="3">
        <v>894700</v>
      </c>
      <c r="J924" s="3">
        <v>447400</v>
      </c>
      <c r="K924" s="3">
        <v>447300</v>
      </c>
      <c r="L924" s="3">
        <v>894700</v>
      </c>
      <c r="M924" s="3">
        <v>0</v>
      </c>
      <c r="N924" s="8">
        <f t="shared" si="14"/>
        <v>15.681822946101853</v>
      </c>
    </row>
    <row r="925" spans="1:14" x14ac:dyDescent="0.25">
      <c r="A925" s="3" t="s">
        <v>1114</v>
      </c>
      <c r="B925" s="3" t="s">
        <v>224</v>
      </c>
      <c r="C925" s="3">
        <v>1393082320.3699999</v>
      </c>
      <c r="D925" s="3">
        <v>0</v>
      </c>
      <c r="E925" s="3">
        <v>1393082320.3699999</v>
      </c>
      <c r="F925" s="3">
        <v>212523700</v>
      </c>
      <c r="G925" s="3">
        <v>212523700</v>
      </c>
      <c r="H925" s="3">
        <v>0</v>
      </c>
      <c r="I925" s="3">
        <v>40410700</v>
      </c>
      <c r="J925" s="3">
        <v>5522000</v>
      </c>
      <c r="K925" s="3">
        <v>19964800</v>
      </c>
      <c r="L925" s="3">
        <v>25486800</v>
      </c>
      <c r="M925" s="3">
        <v>14923900</v>
      </c>
      <c r="N925" s="8">
        <f t="shared" si="14"/>
        <v>15.255645477113951</v>
      </c>
    </row>
    <row r="926" spans="1:14" x14ac:dyDescent="0.25">
      <c r="A926" s="3" t="s">
        <v>1115</v>
      </c>
      <c r="B926" s="3" t="s">
        <v>1116</v>
      </c>
      <c r="C926" s="3">
        <v>89425700</v>
      </c>
      <c r="D926" s="3">
        <v>0</v>
      </c>
      <c r="E926" s="3">
        <v>89425700</v>
      </c>
      <c r="F926" s="3">
        <v>14801700</v>
      </c>
      <c r="G926" s="3">
        <v>14801700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8">
        <f t="shared" si="14"/>
        <v>16.551953185717306</v>
      </c>
    </row>
    <row r="927" spans="1:14" x14ac:dyDescent="0.25">
      <c r="A927" s="3" t="s">
        <v>1115</v>
      </c>
      <c r="B927" s="3" t="s">
        <v>1117</v>
      </c>
      <c r="C927" s="3">
        <v>89425700</v>
      </c>
      <c r="D927" s="3">
        <v>0</v>
      </c>
      <c r="E927" s="3">
        <v>89425700</v>
      </c>
      <c r="F927" s="3">
        <v>14801700</v>
      </c>
      <c r="G927" s="3">
        <v>14801700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8">
        <f t="shared" si="14"/>
        <v>16.551953185717306</v>
      </c>
    </row>
    <row r="928" spans="1:14" x14ac:dyDescent="0.25">
      <c r="A928" s="3" t="s">
        <v>1115</v>
      </c>
      <c r="B928" s="3" t="s">
        <v>1118</v>
      </c>
      <c r="C928" s="3">
        <v>89425700</v>
      </c>
      <c r="D928" s="3">
        <v>0</v>
      </c>
      <c r="E928" s="3">
        <v>89425700</v>
      </c>
      <c r="F928" s="3">
        <v>14801700</v>
      </c>
      <c r="G928" s="3">
        <v>14801700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8">
        <f t="shared" si="14"/>
        <v>16.551953185717306</v>
      </c>
    </row>
    <row r="929" spans="1:14" x14ac:dyDescent="0.25">
      <c r="A929" s="3" t="s">
        <v>1119</v>
      </c>
      <c r="B929" s="3" t="s">
        <v>1120</v>
      </c>
      <c r="C929" s="3">
        <v>61064776.5</v>
      </c>
      <c r="D929" s="3">
        <v>0</v>
      </c>
      <c r="E929" s="3">
        <v>61064776.5</v>
      </c>
      <c r="F929" s="3">
        <v>9323800</v>
      </c>
      <c r="G929" s="3">
        <v>9323800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8">
        <f t="shared" si="14"/>
        <v>15.268704045776701</v>
      </c>
    </row>
    <row r="930" spans="1:14" x14ac:dyDescent="0.25">
      <c r="A930" s="3" t="s">
        <v>1119</v>
      </c>
      <c r="B930" s="3" t="s">
        <v>1121</v>
      </c>
      <c r="C930" s="3">
        <v>61064776.5</v>
      </c>
      <c r="D930" s="3">
        <v>0</v>
      </c>
      <c r="E930" s="3">
        <v>61064776.5</v>
      </c>
      <c r="F930" s="3">
        <v>9323800</v>
      </c>
      <c r="G930" s="3">
        <v>9323800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8">
        <f t="shared" si="14"/>
        <v>15.268704045776701</v>
      </c>
    </row>
    <row r="931" spans="1:14" x14ac:dyDescent="0.25">
      <c r="A931" s="3" t="s">
        <v>1119</v>
      </c>
      <c r="B931" s="3" t="s">
        <v>1122</v>
      </c>
      <c r="C931" s="3">
        <v>61064776.5</v>
      </c>
      <c r="D931" s="3">
        <v>0</v>
      </c>
      <c r="E931" s="3">
        <v>61064776.5</v>
      </c>
      <c r="F931" s="3">
        <v>9323800</v>
      </c>
      <c r="G931" s="3">
        <v>9323800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8">
        <f t="shared" si="14"/>
        <v>15.268704045776701</v>
      </c>
    </row>
    <row r="932" spans="1:14" x14ac:dyDescent="0.25">
      <c r="A932" s="3" t="s">
        <v>1123</v>
      </c>
      <c r="B932" s="3" t="s">
        <v>1124</v>
      </c>
      <c r="C932" s="3">
        <v>640124611</v>
      </c>
      <c r="D932" s="3">
        <v>0</v>
      </c>
      <c r="E932" s="3">
        <v>640124611</v>
      </c>
      <c r="F932" s="3">
        <v>97234300</v>
      </c>
      <c r="G932" s="3">
        <v>97234300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8">
        <f t="shared" si="14"/>
        <v>15.189901829911051</v>
      </c>
    </row>
    <row r="933" spans="1:14" x14ac:dyDescent="0.25">
      <c r="A933" s="3" t="s">
        <v>1123</v>
      </c>
      <c r="B933" s="3" t="s">
        <v>1125</v>
      </c>
      <c r="C933" s="3">
        <v>640124611</v>
      </c>
      <c r="D933" s="3">
        <v>0</v>
      </c>
      <c r="E933" s="3">
        <v>640124611</v>
      </c>
      <c r="F933" s="3">
        <v>97234300</v>
      </c>
      <c r="G933" s="3">
        <v>97234300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8">
        <f t="shared" si="14"/>
        <v>15.189901829911051</v>
      </c>
    </row>
    <row r="934" spans="1:14" x14ac:dyDescent="0.25">
      <c r="A934" s="3" t="s">
        <v>1123</v>
      </c>
      <c r="B934" s="3" t="s">
        <v>1126</v>
      </c>
      <c r="C934" s="3">
        <v>640124611</v>
      </c>
      <c r="D934" s="3">
        <v>0</v>
      </c>
      <c r="E934" s="3">
        <v>640124611</v>
      </c>
      <c r="F934" s="3">
        <v>97234300</v>
      </c>
      <c r="G934" s="3">
        <v>97234300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8">
        <f t="shared" si="14"/>
        <v>15.189901829911051</v>
      </c>
    </row>
    <row r="935" spans="1:14" x14ac:dyDescent="0.25">
      <c r="A935" s="3" t="s">
        <v>1127</v>
      </c>
      <c r="B935" s="3" t="s">
        <v>1128</v>
      </c>
      <c r="C935" s="3">
        <v>339650570</v>
      </c>
      <c r="D935" s="3">
        <v>0</v>
      </c>
      <c r="E935" s="3">
        <v>339650570</v>
      </c>
      <c r="F935" s="3">
        <v>50753200</v>
      </c>
      <c r="G935" s="3">
        <v>50753200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8">
        <f t="shared" si="14"/>
        <v>14.942768975774131</v>
      </c>
    </row>
    <row r="936" spans="1:14" x14ac:dyDescent="0.25">
      <c r="A936" s="3" t="s">
        <v>1127</v>
      </c>
      <c r="B936" s="3" t="s">
        <v>1129</v>
      </c>
      <c r="C936" s="3">
        <v>339650570</v>
      </c>
      <c r="D936" s="3">
        <v>0</v>
      </c>
      <c r="E936" s="3">
        <v>339650570</v>
      </c>
      <c r="F936" s="3">
        <v>50753200</v>
      </c>
      <c r="G936" s="3">
        <v>50753200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8">
        <f t="shared" si="14"/>
        <v>14.942768975774131</v>
      </c>
    </row>
    <row r="937" spans="1:14" x14ac:dyDescent="0.25">
      <c r="A937" s="3" t="s">
        <v>1127</v>
      </c>
      <c r="B937" s="3" t="s">
        <v>1130</v>
      </c>
      <c r="C937" s="3">
        <v>339650570</v>
      </c>
      <c r="D937" s="3">
        <v>0</v>
      </c>
      <c r="E937" s="3">
        <v>339650570</v>
      </c>
      <c r="F937" s="3">
        <v>50753200</v>
      </c>
      <c r="G937" s="3">
        <v>50753200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8">
        <f t="shared" si="14"/>
        <v>14.942768975774131</v>
      </c>
    </row>
    <row r="938" spans="1:14" x14ac:dyDescent="0.25">
      <c r="A938" s="3" t="s">
        <v>1131</v>
      </c>
      <c r="B938" s="3" t="s">
        <v>224</v>
      </c>
      <c r="C938" s="3">
        <v>193242200</v>
      </c>
      <c r="D938" s="3">
        <v>0</v>
      </c>
      <c r="E938" s="3">
        <v>193242200</v>
      </c>
      <c r="F938" s="3">
        <v>29657100</v>
      </c>
      <c r="G938" s="3">
        <v>29657100</v>
      </c>
      <c r="H938" s="3">
        <v>0</v>
      </c>
      <c r="I938" s="3">
        <v>29657100</v>
      </c>
      <c r="J938" s="3">
        <v>0</v>
      </c>
      <c r="K938" s="3">
        <v>14733200</v>
      </c>
      <c r="L938" s="3">
        <v>14733200</v>
      </c>
      <c r="M938" s="3">
        <v>14923900</v>
      </c>
      <c r="N938" s="8">
        <f t="shared" si="14"/>
        <v>15.347113622179833</v>
      </c>
    </row>
    <row r="939" spans="1:14" x14ac:dyDescent="0.25">
      <c r="A939" s="3" t="s">
        <v>1131</v>
      </c>
      <c r="B939" s="3" t="s">
        <v>1132</v>
      </c>
      <c r="C939" s="3">
        <v>193242200</v>
      </c>
      <c r="D939" s="3">
        <v>0</v>
      </c>
      <c r="E939" s="3">
        <v>193242200</v>
      </c>
      <c r="F939" s="3">
        <v>29657100</v>
      </c>
      <c r="G939" s="3">
        <v>29657100</v>
      </c>
      <c r="H939" s="3">
        <v>0</v>
      </c>
      <c r="I939" s="3">
        <v>29657100</v>
      </c>
      <c r="J939" s="3">
        <v>0</v>
      </c>
      <c r="K939" s="3">
        <v>14733200</v>
      </c>
      <c r="L939" s="3">
        <v>14733200</v>
      </c>
      <c r="M939" s="3">
        <v>14923900</v>
      </c>
      <c r="N939" s="8">
        <f t="shared" si="14"/>
        <v>15.347113622179833</v>
      </c>
    </row>
    <row r="940" spans="1:14" x14ac:dyDescent="0.25">
      <c r="A940" s="3" t="s">
        <v>1131</v>
      </c>
      <c r="B940" s="3" t="s">
        <v>1133</v>
      </c>
      <c r="C940" s="3">
        <v>193242200</v>
      </c>
      <c r="D940" s="3">
        <v>0</v>
      </c>
      <c r="E940" s="3">
        <v>193242200</v>
      </c>
      <c r="F940" s="3">
        <v>29657100</v>
      </c>
      <c r="G940" s="3">
        <v>29657100</v>
      </c>
      <c r="H940" s="3">
        <v>0</v>
      </c>
      <c r="I940" s="3">
        <v>29657100</v>
      </c>
      <c r="J940" s="3">
        <v>0</v>
      </c>
      <c r="K940" s="3">
        <v>14733200</v>
      </c>
      <c r="L940" s="3">
        <v>14733200</v>
      </c>
      <c r="M940" s="3">
        <v>14923900</v>
      </c>
      <c r="N940" s="8">
        <f t="shared" si="14"/>
        <v>15.347113622179833</v>
      </c>
    </row>
    <row r="941" spans="1:14" x14ac:dyDescent="0.25">
      <c r="A941" s="3" t="s">
        <v>1134</v>
      </c>
      <c r="B941" s="3" t="s">
        <v>1135</v>
      </c>
      <c r="C941" s="3">
        <v>56427752.020000003</v>
      </c>
      <c r="D941" s="3">
        <v>0</v>
      </c>
      <c r="E941" s="3">
        <v>56427752.020000003</v>
      </c>
      <c r="F941" s="3">
        <v>8552900</v>
      </c>
      <c r="G941" s="3">
        <v>8552900</v>
      </c>
      <c r="H941" s="3">
        <v>0</v>
      </c>
      <c r="I941" s="3">
        <v>8552900</v>
      </c>
      <c r="J941" s="3">
        <v>4352200</v>
      </c>
      <c r="K941" s="3">
        <v>4200700</v>
      </c>
      <c r="L941" s="3">
        <v>8552900</v>
      </c>
      <c r="M941" s="3">
        <v>0</v>
      </c>
      <c r="N941" s="8">
        <f t="shared" si="14"/>
        <v>15.157258075722293</v>
      </c>
    </row>
    <row r="942" spans="1:14" x14ac:dyDescent="0.25">
      <c r="A942" s="3" t="s">
        <v>1134</v>
      </c>
      <c r="B942" s="3" t="s">
        <v>1136</v>
      </c>
      <c r="C942" s="3">
        <v>56427752.020000003</v>
      </c>
      <c r="D942" s="3">
        <v>0</v>
      </c>
      <c r="E942" s="3">
        <v>56427752.020000003</v>
      </c>
      <c r="F942" s="3">
        <v>8552900</v>
      </c>
      <c r="G942" s="3">
        <v>8552900</v>
      </c>
      <c r="H942" s="3">
        <v>0</v>
      </c>
      <c r="I942" s="3">
        <v>8552900</v>
      </c>
      <c r="J942" s="3">
        <v>4352200</v>
      </c>
      <c r="K942" s="3">
        <v>4200700</v>
      </c>
      <c r="L942" s="3">
        <v>8552900</v>
      </c>
      <c r="M942" s="3">
        <v>0</v>
      </c>
      <c r="N942" s="8">
        <f t="shared" si="14"/>
        <v>15.157258075722293</v>
      </c>
    </row>
    <row r="943" spans="1:14" x14ac:dyDescent="0.25">
      <c r="A943" s="3" t="s">
        <v>1134</v>
      </c>
      <c r="B943" s="3" t="s">
        <v>1137</v>
      </c>
      <c r="C943" s="3">
        <v>3134875.11</v>
      </c>
      <c r="D943" s="3">
        <v>0</v>
      </c>
      <c r="E943" s="3">
        <v>3134875.11</v>
      </c>
      <c r="F943" s="3">
        <v>1710580</v>
      </c>
      <c r="G943" s="3">
        <v>1710580</v>
      </c>
      <c r="H943" s="3">
        <v>0</v>
      </c>
      <c r="I943" s="3">
        <v>1710580</v>
      </c>
      <c r="J943" s="3">
        <v>870440</v>
      </c>
      <c r="K943" s="3">
        <v>840140</v>
      </c>
      <c r="L943" s="3">
        <v>1710580</v>
      </c>
      <c r="M943" s="3">
        <v>0</v>
      </c>
      <c r="N943" s="8">
        <f t="shared" si="14"/>
        <v>54.566129111280617</v>
      </c>
    </row>
    <row r="944" spans="1:14" x14ac:dyDescent="0.25">
      <c r="A944" s="3" t="s">
        <v>1134</v>
      </c>
      <c r="B944" s="3" t="s">
        <v>1137</v>
      </c>
      <c r="C944" s="3">
        <v>3134875.11</v>
      </c>
      <c r="D944" s="3">
        <v>0</v>
      </c>
      <c r="E944" s="3">
        <v>3134875.11</v>
      </c>
      <c r="F944" s="3">
        <v>1710580</v>
      </c>
      <c r="G944" s="3">
        <v>1710580</v>
      </c>
      <c r="H944" s="3">
        <v>0</v>
      </c>
      <c r="I944" s="3">
        <v>1710580</v>
      </c>
      <c r="J944" s="3">
        <v>870440</v>
      </c>
      <c r="K944" s="3">
        <v>840140</v>
      </c>
      <c r="L944" s="3">
        <v>1710580</v>
      </c>
      <c r="M944" s="3">
        <v>0</v>
      </c>
      <c r="N944" s="8">
        <f t="shared" si="14"/>
        <v>54.566129111280617</v>
      </c>
    </row>
    <row r="945" spans="1:14" x14ac:dyDescent="0.25">
      <c r="A945" s="3" t="s">
        <v>1134</v>
      </c>
      <c r="B945" s="3" t="s">
        <v>1137</v>
      </c>
      <c r="C945" s="3">
        <v>3134875.11</v>
      </c>
      <c r="D945" s="3">
        <v>0</v>
      </c>
      <c r="E945" s="3">
        <v>3134875.11</v>
      </c>
      <c r="F945" s="3">
        <v>1710580</v>
      </c>
      <c r="G945" s="3">
        <v>1710580</v>
      </c>
      <c r="H945" s="3">
        <v>0</v>
      </c>
      <c r="I945" s="3">
        <v>1710580</v>
      </c>
      <c r="J945" s="3">
        <v>870440</v>
      </c>
      <c r="K945" s="3">
        <v>840140</v>
      </c>
      <c r="L945" s="3">
        <v>1710580</v>
      </c>
      <c r="M945" s="3">
        <v>0</v>
      </c>
      <c r="N945" s="8">
        <f t="shared" si="14"/>
        <v>54.566129111280617</v>
      </c>
    </row>
    <row r="946" spans="1:14" x14ac:dyDescent="0.25">
      <c r="A946" s="3" t="s">
        <v>1134</v>
      </c>
      <c r="B946" s="3" t="s">
        <v>1137</v>
      </c>
      <c r="C946" s="3">
        <v>21944125.789999999</v>
      </c>
      <c r="D946" s="3">
        <v>0</v>
      </c>
      <c r="E946" s="3">
        <v>21944125.789999999</v>
      </c>
      <c r="F946" s="3">
        <v>1710580</v>
      </c>
      <c r="G946" s="3">
        <v>1710580</v>
      </c>
      <c r="H946" s="3">
        <v>0</v>
      </c>
      <c r="I946" s="3">
        <v>1710580</v>
      </c>
      <c r="J946" s="3">
        <v>870440</v>
      </c>
      <c r="K946" s="3">
        <v>840140</v>
      </c>
      <c r="L946" s="3">
        <v>1710580</v>
      </c>
      <c r="M946" s="3">
        <v>0</v>
      </c>
      <c r="N946" s="8">
        <f t="shared" si="14"/>
        <v>7.7951612945069622</v>
      </c>
    </row>
    <row r="947" spans="1:14" x14ac:dyDescent="0.25">
      <c r="A947" s="3" t="s">
        <v>1134</v>
      </c>
      <c r="B947" s="3" t="s">
        <v>1137</v>
      </c>
      <c r="C947" s="3">
        <v>25079000.899999999</v>
      </c>
      <c r="D947" s="3">
        <v>0</v>
      </c>
      <c r="E947" s="3">
        <v>25079000.899999999</v>
      </c>
      <c r="F947" s="3">
        <v>1710580</v>
      </c>
      <c r="G947" s="3">
        <v>1710580</v>
      </c>
      <c r="H947" s="3">
        <v>0</v>
      </c>
      <c r="I947" s="3">
        <v>1710580</v>
      </c>
      <c r="J947" s="3">
        <v>870440</v>
      </c>
      <c r="K947" s="3">
        <v>840140</v>
      </c>
      <c r="L947" s="3">
        <v>1710580</v>
      </c>
      <c r="M947" s="3">
        <v>0</v>
      </c>
      <c r="N947" s="8">
        <f t="shared" si="14"/>
        <v>6.8207661334706531</v>
      </c>
    </row>
    <row r="948" spans="1:14" x14ac:dyDescent="0.25">
      <c r="A948" s="3" t="s">
        <v>1138</v>
      </c>
      <c r="B948" s="3" t="s">
        <v>1139</v>
      </c>
      <c r="C948" s="3">
        <v>4041276.42</v>
      </c>
      <c r="D948" s="3">
        <v>0</v>
      </c>
      <c r="E948" s="3">
        <v>4041276.42</v>
      </c>
      <c r="F948" s="3">
        <v>633800</v>
      </c>
      <c r="G948" s="3">
        <v>633800</v>
      </c>
      <c r="H948" s="3">
        <v>0</v>
      </c>
      <c r="I948" s="3">
        <v>633800</v>
      </c>
      <c r="J948" s="3">
        <v>316900</v>
      </c>
      <c r="K948" s="3">
        <v>316900</v>
      </c>
      <c r="L948" s="3">
        <v>633800</v>
      </c>
      <c r="M948" s="3">
        <v>0</v>
      </c>
      <c r="N948" s="8">
        <f t="shared" si="14"/>
        <v>15.683163786158433</v>
      </c>
    </row>
    <row r="949" spans="1:14" x14ac:dyDescent="0.25">
      <c r="A949" s="3" t="s">
        <v>1138</v>
      </c>
      <c r="B949" s="3" t="s">
        <v>1140</v>
      </c>
      <c r="C949" s="3">
        <v>4041276.42</v>
      </c>
      <c r="D949" s="3">
        <v>0</v>
      </c>
      <c r="E949" s="3">
        <v>4041276.42</v>
      </c>
      <c r="F949" s="3">
        <v>633800</v>
      </c>
      <c r="G949" s="3">
        <v>633800</v>
      </c>
      <c r="H949" s="3">
        <v>0</v>
      </c>
      <c r="I949" s="3">
        <v>633800</v>
      </c>
      <c r="J949" s="3">
        <v>316900</v>
      </c>
      <c r="K949" s="3">
        <v>316900</v>
      </c>
      <c r="L949" s="3">
        <v>633800</v>
      </c>
      <c r="M949" s="3">
        <v>0</v>
      </c>
      <c r="N949" s="8">
        <f t="shared" si="14"/>
        <v>15.683163786158433</v>
      </c>
    </row>
    <row r="950" spans="1:14" x14ac:dyDescent="0.25">
      <c r="A950" s="3" t="s">
        <v>1138</v>
      </c>
      <c r="B950" s="3" t="s">
        <v>1141</v>
      </c>
      <c r="C950" s="3">
        <v>2020638.26</v>
      </c>
      <c r="D950" s="3">
        <v>0</v>
      </c>
      <c r="E950" s="3">
        <v>2020638.26</v>
      </c>
      <c r="F950" s="3">
        <v>316900</v>
      </c>
      <c r="G950" s="3">
        <v>316900</v>
      </c>
      <c r="H950" s="3">
        <v>0</v>
      </c>
      <c r="I950" s="3">
        <v>316900</v>
      </c>
      <c r="J950" s="3">
        <v>158450</v>
      </c>
      <c r="K950" s="3">
        <v>158450</v>
      </c>
      <c r="L950" s="3">
        <v>316900</v>
      </c>
      <c r="M950" s="3">
        <v>0</v>
      </c>
      <c r="N950" s="8">
        <f t="shared" si="14"/>
        <v>15.683163398083929</v>
      </c>
    </row>
    <row r="951" spans="1:14" x14ac:dyDescent="0.25">
      <c r="A951" s="3" t="s">
        <v>1138</v>
      </c>
      <c r="B951" s="3" t="s">
        <v>1141</v>
      </c>
      <c r="C951" s="3">
        <v>2020638.16</v>
      </c>
      <c r="D951" s="3">
        <v>0</v>
      </c>
      <c r="E951" s="3">
        <v>2020638.16</v>
      </c>
      <c r="F951" s="3">
        <v>316900</v>
      </c>
      <c r="G951" s="3">
        <v>316900</v>
      </c>
      <c r="H951" s="3">
        <v>0</v>
      </c>
      <c r="I951" s="3">
        <v>316900</v>
      </c>
      <c r="J951" s="3">
        <v>158450</v>
      </c>
      <c r="K951" s="3">
        <v>158450</v>
      </c>
      <c r="L951" s="3">
        <v>316900</v>
      </c>
      <c r="M951" s="3">
        <v>0</v>
      </c>
      <c r="N951" s="8">
        <f t="shared" si="14"/>
        <v>15.683164174232958</v>
      </c>
    </row>
    <row r="952" spans="1:14" x14ac:dyDescent="0.25">
      <c r="A952" s="3" t="s">
        <v>1142</v>
      </c>
      <c r="B952" s="3" t="s">
        <v>1143</v>
      </c>
      <c r="C952" s="3">
        <v>5064157.88</v>
      </c>
      <c r="D952" s="3">
        <v>0</v>
      </c>
      <c r="E952" s="3">
        <v>5064157.88</v>
      </c>
      <c r="F952" s="3">
        <v>933100</v>
      </c>
      <c r="G952" s="3">
        <v>933100</v>
      </c>
      <c r="H952" s="3">
        <v>0</v>
      </c>
      <c r="I952" s="3">
        <v>933100</v>
      </c>
      <c r="J952" s="3">
        <v>536000</v>
      </c>
      <c r="K952" s="3">
        <v>397100</v>
      </c>
      <c r="L952" s="3">
        <v>933100</v>
      </c>
      <c r="M952" s="3">
        <v>0</v>
      </c>
      <c r="N952" s="8">
        <f t="shared" si="14"/>
        <v>18.425570886822349</v>
      </c>
    </row>
    <row r="953" spans="1:14" x14ac:dyDescent="0.25">
      <c r="A953" s="3" t="s">
        <v>1142</v>
      </c>
      <c r="B953" s="3" t="s">
        <v>1144</v>
      </c>
      <c r="C953" s="3">
        <v>5064157.88</v>
      </c>
      <c r="D953" s="3">
        <v>0</v>
      </c>
      <c r="E953" s="3">
        <v>5064157.88</v>
      </c>
      <c r="F953" s="3">
        <v>933100</v>
      </c>
      <c r="G953" s="3">
        <v>933100</v>
      </c>
      <c r="H953" s="3">
        <v>0</v>
      </c>
      <c r="I953" s="3">
        <v>933100</v>
      </c>
      <c r="J953" s="3">
        <v>536000</v>
      </c>
      <c r="K953" s="3">
        <v>397100</v>
      </c>
      <c r="L953" s="3">
        <v>933100</v>
      </c>
      <c r="M953" s="3">
        <v>0</v>
      </c>
      <c r="N953" s="8">
        <f t="shared" si="14"/>
        <v>18.425570886822349</v>
      </c>
    </row>
    <row r="954" spans="1:14" x14ac:dyDescent="0.25">
      <c r="A954" s="3" t="s">
        <v>1142</v>
      </c>
      <c r="B954" s="3" t="s">
        <v>1145</v>
      </c>
      <c r="C954" s="3">
        <v>2532078.94</v>
      </c>
      <c r="D954" s="3">
        <v>0</v>
      </c>
      <c r="E954" s="3">
        <v>2532078.94</v>
      </c>
      <c r="F954" s="3">
        <v>466550</v>
      </c>
      <c r="G954" s="3">
        <v>466550</v>
      </c>
      <c r="H954" s="3">
        <v>0</v>
      </c>
      <c r="I954" s="3">
        <v>466550</v>
      </c>
      <c r="J954" s="3">
        <v>268000</v>
      </c>
      <c r="K954" s="3">
        <v>198550</v>
      </c>
      <c r="L954" s="3">
        <v>466550</v>
      </c>
      <c r="M954" s="3">
        <v>0</v>
      </c>
      <c r="N954" s="8">
        <f t="shared" si="14"/>
        <v>18.425570886822349</v>
      </c>
    </row>
    <row r="955" spans="1:14" x14ac:dyDescent="0.25">
      <c r="A955" s="3" t="s">
        <v>1142</v>
      </c>
      <c r="B955" s="3" t="s">
        <v>1145</v>
      </c>
      <c r="C955" s="3">
        <v>2532078.94</v>
      </c>
      <c r="D955" s="3">
        <v>0</v>
      </c>
      <c r="E955" s="3">
        <v>2532078.94</v>
      </c>
      <c r="F955" s="3">
        <v>466550</v>
      </c>
      <c r="G955" s="3">
        <v>466550</v>
      </c>
      <c r="H955" s="3">
        <v>0</v>
      </c>
      <c r="I955" s="3">
        <v>466550</v>
      </c>
      <c r="J955" s="3">
        <v>268000</v>
      </c>
      <c r="K955" s="3">
        <v>198550</v>
      </c>
      <c r="L955" s="3">
        <v>466550</v>
      </c>
      <c r="M955" s="3">
        <v>0</v>
      </c>
      <c r="N955" s="8">
        <f t="shared" si="14"/>
        <v>18.425570886822349</v>
      </c>
    </row>
    <row r="956" spans="1:14" x14ac:dyDescent="0.25">
      <c r="A956" s="3" t="s">
        <v>1146</v>
      </c>
      <c r="B956" s="3" t="s">
        <v>1147</v>
      </c>
      <c r="C956" s="3">
        <v>4041276.55</v>
      </c>
      <c r="D956" s="3">
        <v>0</v>
      </c>
      <c r="E956" s="3">
        <v>4041276.55</v>
      </c>
      <c r="F956" s="3">
        <v>633800</v>
      </c>
      <c r="G956" s="3">
        <v>633800</v>
      </c>
      <c r="H956" s="3">
        <v>0</v>
      </c>
      <c r="I956" s="3">
        <v>633800</v>
      </c>
      <c r="J956" s="3">
        <v>316900</v>
      </c>
      <c r="K956" s="3">
        <v>316900</v>
      </c>
      <c r="L956" s="3">
        <v>633800</v>
      </c>
      <c r="M956" s="3">
        <v>0</v>
      </c>
      <c r="N956" s="8">
        <f t="shared" si="14"/>
        <v>15.683163281661583</v>
      </c>
    </row>
    <row r="957" spans="1:14" x14ac:dyDescent="0.25">
      <c r="A957" s="3" t="s">
        <v>1146</v>
      </c>
      <c r="B957" s="3" t="s">
        <v>1148</v>
      </c>
      <c r="C957" s="3">
        <v>4041276.55</v>
      </c>
      <c r="D957" s="3">
        <v>0</v>
      </c>
      <c r="E957" s="3">
        <v>4041276.55</v>
      </c>
      <c r="F957" s="3">
        <v>633800</v>
      </c>
      <c r="G957" s="3">
        <v>633800</v>
      </c>
      <c r="H957" s="3">
        <v>0</v>
      </c>
      <c r="I957" s="3">
        <v>633800</v>
      </c>
      <c r="J957" s="3">
        <v>316900</v>
      </c>
      <c r="K957" s="3">
        <v>316900</v>
      </c>
      <c r="L957" s="3">
        <v>633800</v>
      </c>
      <c r="M957" s="3">
        <v>0</v>
      </c>
      <c r="N957" s="8">
        <f t="shared" si="14"/>
        <v>15.683163281661583</v>
      </c>
    </row>
    <row r="958" spans="1:14" x14ac:dyDescent="0.25">
      <c r="A958" s="3" t="s">
        <v>1146</v>
      </c>
      <c r="B958" s="3" t="s">
        <v>1149</v>
      </c>
      <c r="C958" s="3">
        <v>4041276.55</v>
      </c>
      <c r="D958" s="3">
        <v>0</v>
      </c>
      <c r="E958" s="3">
        <v>4041276.55</v>
      </c>
      <c r="F958" s="3">
        <v>633800</v>
      </c>
      <c r="G958" s="3">
        <v>633800</v>
      </c>
      <c r="H958" s="3">
        <v>0</v>
      </c>
      <c r="I958" s="3">
        <v>633800</v>
      </c>
      <c r="J958" s="3">
        <v>316900</v>
      </c>
      <c r="K958" s="3">
        <v>316900</v>
      </c>
      <c r="L958" s="3">
        <v>633800</v>
      </c>
      <c r="M958" s="3">
        <v>0</v>
      </c>
      <c r="N958" s="8">
        <f t="shared" si="14"/>
        <v>15.683163281661583</v>
      </c>
    </row>
    <row r="959" spans="1:14" x14ac:dyDescent="0.25">
      <c r="A959" s="3" t="s">
        <v>1150</v>
      </c>
      <c r="B959" s="3" t="s">
        <v>250</v>
      </c>
      <c r="C959" s="3">
        <v>16220625178.67</v>
      </c>
      <c r="D959" s="3">
        <v>1541015135.6600001</v>
      </c>
      <c r="E959" s="3">
        <v>17761640314.330002</v>
      </c>
      <c r="F959" s="3">
        <v>2563133003</v>
      </c>
      <c r="G959" s="3">
        <v>2562970378</v>
      </c>
      <c r="H959" s="3">
        <v>162625</v>
      </c>
      <c r="I959" s="3">
        <v>2471323734</v>
      </c>
      <c r="J959" s="3">
        <v>12691401</v>
      </c>
      <c r="K959" s="3">
        <v>1951960553</v>
      </c>
      <c r="L959" s="3">
        <v>1964651954</v>
      </c>
      <c r="M959" s="3">
        <v>506671780</v>
      </c>
      <c r="N959" s="8">
        <f t="shared" si="14"/>
        <v>14.429806778218609</v>
      </c>
    </row>
    <row r="960" spans="1:14" x14ac:dyDescent="0.25">
      <c r="A960" s="3" t="s">
        <v>1151</v>
      </c>
      <c r="B960" s="3" t="s">
        <v>1152</v>
      </c>
      <c r="C960" s="3">
        <v>47043974.670000002</v>
      </c>
      <c r="D960" s="3">
        <v>0</v>
      </c>
      <c r="E960" s="3">
        <v>47043974.670000002</v>
      </c>
      <c r="F960" s="3">
        <v>2143576</v>
      </c>
      <c r="G960" s="3">
        <v>2143576</v>
      </c>
      <c r="H960" s="3">
        <v>0</v>
      </c>
      <c r="I960" s="3">
        <v>1276021</v>
      </c>
      <c r="J960" s="3">
        <v>0</v>
      </c>
      <c r="K960" s="3">
        <v>0</v>
      </c>
      <c r="L960" s="3">
        <v>0</v>
      </c>
      <c r="M960" s="3">
        <v>1276021</v>
      </c>
      <c r="N960" s="8">
        <f t="shared" si="14"/>
        <v>4.5565367616928016</v>
      </c>
    </row>
    <row r="961" spans="1:14" x14ac:dyDescent="0.25">
      <c r="A961" s="3" t="s">
        <v>1151</v>
      </c>
      <c r="B961" s="3" t="s">
        <v>1153</v>
      </c>
      <c r="C961" s="3">
        <v>47043974.670000002</v>
      </c>
      <c r="D961" s="3">
        <v>0</v>
      </c>
      <c r="E961" s="3">
        <v>47043974.670000002</v>
      </c>
      <c r="F961" s="3">
        <v>2143576</v>
      </c>
      <c r="G961" s="3">
        <v>2143576</v>
      </c>
      <c r="H961" s="3">
        <v>0</v>
      </c>
      <c r="I961" s="3">
        <v>1276021</v>
      </c>
      <c r="J961" s="3">
        <v>0</v>
      </c>
      <c r="K961" s="3">
        <v>0</v>
      </c>
      <c r="L961" s="3">
        <v>0</v>
      </c>
      <c r="M961" s="3">
        <v>1276021</v>
      </c>
      <c r="N961" s="8">
        <f t="shared" si="14"/>
        <v>4.5565367616928016</v>
      </c>
    </row>
    <row r="962" spans="1:14" x14ac:dyDescent="0.25">
      <c r="A962" s="3" t="s">
        <v>1154</v>
      </c>
      <c r="B962" s="3" t="s">
        <v>1155</v>
      </c>
      <c r="C962" s="3">
        <v>2442825.42</v>
      </c>
      <c r="D962" s="3">
        <v>0</v>
      </c>
      <c r="E962" s="3">
        <v>2442825.42</v>
      </c>
      <c r="F962" s="3">
        <v>443665</v>
      </c>
      <c r="G962" s="3">
        <v>443665</v>
      </c>
      <c r="H962" s="3">
        <v>0</v>
      </c>
      <c r="I962" s="3">
        <v>443665</v>
      </c>
      <c r="J962" s="3">
        <v>0</v>
      </c>
      <c r="K962" s="3">
        <v>0</v>
      </c>
      <c r="L962" s="3">
        <v>0</v>
      </c>
      <c r="M962" s="3">
        <v>443665</v>
      </c>
      <c r="N962" s="8">
        <f t="shared" si="14"/>
        <v>18.161960996787073</v>
      </c>
    </row>
    <row r="963" spans="1:14" x14ac:dyDescent="0.25">
      <c r="A963" s="3" t="s">
        <v>1154</v>
      </c>
      <c r="B963" s="3" t="s">
        <v>1156</v>
      </c>
      <c r="C963" s="3">
        <v>2442825.42</v>
      </c>
      <c r="D963" s="3">
        <v>0</v>
      </c>
      <c r="E963" s="3">
        <v>2442825.42</v>
      </c>
      <c r="F963" s="3">
        <v>443665</v>
      </c>
      <c r="G963" s="3">
        <v>443665</v>
      </c>
      <c r="H963" s="3">
        <v>0</v>
      </c>
      <c r="I963" s="3">
        <v>443665</v>
      </c>
      <c r="J963" s="3">
        <v>0</v>
      </c>
      <c r="K963" s="3">
        <v>0</v>
      </c>
      <c r="L963" s="3">
        <v>0</v>
      </c>
      <c r="M963" s="3">
        <v>443665</v>
      </c>
      <c r="N963" s="8">
        <f t="shared" si="14"/>
        <v>18.161960996787073</v>
      </c>
    </row>
    <row r="964" spans="1:14" x14ac:dyDescent="0.25">
      <c r="A964" s="3" t="s">
        <v>1157</v>
      </c>
      <c r="B964" s="3" t="s">
        <v>1158</v>
      </c>
      <c r="C964" s="3">
        <v>24514626.710000001</v>
      </c>
      <c r="D964" s="3">
        <v>0</v>
      </c>
      <c r="E964" s="3">
        <v>24514626.710000001</v>
      </c>
      <c r="F964" s="3">
        <v>4146913</v>
      </c>
      <c r="G964" s="3">
        <v>4146913</v>
      </c>
      <c r="H964" s="3">
        <v>0</v>
      </c>
      <c r="I964" s="3">
        <v>2111667</v>
      </c>
      <c r="J964" s="3">
        <v>0</v>
      </c>
      <c r="K964" s="3">
        <v>0</v>
      </c>
      <c r="L964" s="3">
        <v>0</v>
      </c>
      <c r="M964" s="3">
        <v>2111667</v>
      </c>
      <c r="N964" s="8">
        <f t="shared" si="14"/>
        <v>16.916076467558007</v>
      </c>
    </row>
    <row r="965" spans="1:14" x14ac:dyDescent="0.25">
      <c r="A965" s="3" t="s">
        <v>1157</v>
      </c>
      <c r="B965" s="3" t="s">
        <v>1159</v>
      </c>
      <c r="C965" s="3">
        <v>24514626.710000001</v>
      </c>
      <c r="D965" s="3">
        <v>0</v>
      </c>
      <c r="E965" s="3">
        <v>24514626.710000001</v>
      </c>
      <c r="F965" s="3">
        <v>4146913</v>
      </c>
      <c r="G965" s="3">
        <v>4146913</v>
      </c>
      <c r="H965" s="3">
        <v>0</v>
      </c>
      <c r="I965" s="3">
        <v>2111667</v>
      </c>
      <c r="J965" s="3">
        <v>0</v>
      </c>
      <c r="K965" s="3">
        <v>0</v>
      </c>
      <c r="L965" s="3">
        <v>0</v>
      </c>
      <c r="M965" s="3">
        <v>2111667</v>
      </c>
      <c r="N965" s="8">
        <f t="shared" ref="N965:N1028" si="15">+G965/E965*100</f>
        <v>16.916076467558007</v>
      </c>
    </row>
    <row r="966" spans="1:14" x14ac:dyDescent="0.25">
      <c r="A966" s="3" t="s">
        <v>1157</v>
      </c>
      <c r="B966" s="3" t="s">
        <v>1160</v>
      </c>
      <c r="C966" s="3">
        <v>24514626.710000001</v>
      </c>
      <c r="D966" s="3">
        <v>0</v>
      </c>
      <c r="E966" s="3">
        <v>24514626.710000001</v>
      </c>
      <c r="F966" s="3">
        <v>4146913</v>
      </c>
      <c r="G966" s="3">
        <v>4146913</v>
      </c>
      <c r="H966" s="3">
        <v>0</v>
      </c>
      <c r="I966" s="3">
        <v>2111667</v>
      </c>
      <c r="J966" s="3">
        <v>0</v>
      </c>
      <c r="K966" s="3">
        <v>0</v>
      </c>
      <c r="L966" s="3">
        <v>0</v>
      </c>
      <c r="M966" s="3">
        <v>2111667</v>
      </c>
      <c r="N966" s="8">
        <f t="shared" si="15"/>
        <v>16.916076467558007</v>
      </c>
    </row>
    <row r="967" spans="1:14" x14ac:dyDescent="0.25">
      <c r="A967" s="3" t="s">
        <v>1161</v>
      </c>
      <c r="B967" s="3" t="s">
        <v>1162</v>
      </c>
      <c r="C967" s="3">
        <v>7812456.7800000003</v>
      </c>
      <c r="D967" s="3">
        <v>0</v>
      </c>
      <c r="E967" s="3">
        <v>7812456.7800000003</v>
      </c>
      <c r="F967" s="3">
        <v>7638522</v>
      </c>
      <c r="G967" s="3">
        <v>7638522</v>
      </c>
      <c r="H967" s="3">
        <v>0</v>
      </c>
      <c r="I967" s="3">
        <v>7638522</v>
      </c>
      <c r="J967" s="3">
        <v>0</v>
      </c>
      <c r="K967" s="3">
        <v>7638522</v>
      </c>
      <c r="L967" s="3">
        <v>7638522</v>
      </c>
      <c r="M967" s="3">
        <v>0</v>
      </c>
      <c r="N967" s="8">
        <f t="shared" si="15"/>
        <v>97.773622499323437</v>
      </c>
    </row>
    <row r="968" spans="1:14" x14ac:dyDescent="0.25">
      <c r="A968" s="3" t="s">
        <v>1161</v>
      </c>
      <c r="B968" s="3" t="s">
        <v>1163</v>
      </c>
      <c r="C968" s="3">
        <v>7812456.7800000003</v>
      </c>
      <c r="D968" s="3">
        <v>0</v>
      </c>
      <c r="E968" s="3">
        <v>7812456.7800000003</v>
      </c>
      <c r="F968" s="3">
        <v>7638522</v>
      </c>
      <c r="G968" s="3">
        <v>7638522</v>
      </c>
      <c r="H968" s="3">
        <v>0</v>
      </c>
      <c r="I968" s="3">
        <v>7638522</v>
      </c>
      <c r="J968" s="3">
        <v>0</v>
      </c>
      <c r="K968" s="3">
        <v>7638522</v>
      </c>
      <c r="L968" s="3">
        <v>7638522</v>
      </c>
      <c r="M968" s="3">
        <v>0</v>
      </c>
      <c r="N968" s="8">
        <f t="shared" si="15"/>
        <v>97.773622499323437</v>
      </c>
    </row>
    <row r="969" spans="1:14" x14ac:dyDescent="0.25">
      <c r="A969" s="3" t="s">
        <v>1161</v>
      </c>
      <c r="B969" s="3" t="s">
        <v>1164</v>
      </c>
      <c r="C969" s="3">
        <v>7812456.7800000003</v>
      </c>
      <c r="D969" s="3">
        <v>0</v>
      </c>
      <c r="E969" s="3">
        <v>7812456.7800000003</v>
      </c>
      <c r="F969" s="3">
        <v>7638522</v>
      </c>
      <c r="G969" s="3">
        <v>7638522</v>
      </c>
      <c r="H969" s="3">
        <v>0</v>
      </c>
      <c r="I969" s="3">
        <v>7638522</v>
      </c>
      <c r="J969" s="3">
        <v>0</v>
      </c>
      <c r="K969" s="3">
        <v>7638522</v>
      </c>
      <c r="L969" s="3">
        <v>7638522</v>
      </c>
      <c r="M969" s="3">
        <v>0</v>
      </c>
      <c r="N969" s="8">
        <f t="shared" si="15"/>
        <v>97.773622499323437</v>
      </c>
    </row>
    <row r="970" spans="1:14" x14ac:dyDescent="0.25">
      <c r="A970" s="3" t="s">
        <v>1165</v>
      </c>
      <c r="B970" s="3" t="s">
        <v>1166</v>
      </c>
      <c r="C970" s="3">
        <v>139566231.03</v>
      </c>
      <c r="D970" s="3">
        <v>0</v>
      </c>
      <c r="E970" s="3">
        <v>139566231.03</v>
      </c>
      <c r="F970" s="3">
        <v>18835744</v>
      </c>
      <c r="G970" s="3">
        <v>18835744</v>
      </c>
      <c r="H970" s="3">
        <v>0</v>
      </c>
      <c r="I970" s="3">
        <v>9597704</v>
      </c>
      <c r="J970" s="3">
        <v>0</v>
      </c>
      <c r="K970" s="3">
        <v>0</v>
      </c>
      <c r="L970" s="3">
        <v>0</v>
      </c>
      <c r="M970" s="3">
        <v>9597704</v>
      </c>
      <c r="N970" s="8">
        <f t="shared" si="15"/>
        <v>13.495917931574168</v>
      </c>
    </row>
    <row r="971" spans="1:14" x14ac:dyDescent="0.25">
      <c r="A971" s="3" t="s">
        <v>1165</v>
      </c>
      <c r="B971" s="3" t="s">
        <v>1167</v>
      </c>
      <c r="C971" s="3">
        <v>139566231.03</v>
      </c>
      <c r="D971" s="3">
        <v>0</v>
      </c>
      <c r="E971" s="3">
        <v>139566231.03</v>
      </c>
      <c r="F971" s="3">
        <v>18835744</v>
      </c>
      <c r="G971" s="3">
        <v>18835744</v>
      </c>
      <c r="H971" s="3">
        <v>0</v>
      </c>
      <c r="I971" s="3">
        <v>9597704</v>
      </c>
      <c r="J971" s="3">
        <v>0</v>
      </c>
      <c r="K971" s="3">
        <v>0</v>
      </c>
      <c r="L971" s="3">
        <v>0</v>
      </c>
      <c r="M971" s="3">
        <v>9597704</v>
      </c>
      <c r="N971" s="8">
        <f t="shared" si="15"/>
        <v>13.495917931574168</v>
      </c>
    </row>
    <row r="972" spans="1:14" x14ac:dyDescent="0.25">
      <c r="A972" s="3" t="s">
        <v>1165</v>
      </c>
      <c r="B972" s="3" t="s">
        <v>1168</v>
      </c>
      <c r="C972" s="3">
        <v>139566231.03</v>
      </c>
      <c r="D972" s="3">
        <v>0</v>
      </c>
      <c r="E972" s="3">
        <v>139566231.03</v>
      </c>
      <c r="F972" s="3">
        <v>18835744</v>
      </c>
      <c r="G972" s="3">
        <v>18835744</v>
      </c>
      <c r="H972" s="3">
        <v>0</v>
      </c>
      <c r="I972" s="3">
        <v>9597704</v>
      </c>
      <c r="J972" s="3">
        <v>0</v>
      </c>
      <c r="K972" s="3">
        <v>0</v>
      </c>
      <c r="L972" s="3">
        <v>0</v>
      </c>
      <c r="M972" s="3">
        <v>9597704</v>
      </c>
      <c r="N972" s="8">
        <f t="shared" si="15"/>
        <v>13.495917931574168</v>
      </c>
    </row>
    <row r="973" spans="1:14" x14ac:dyDescent="0.25">
      <c r="A973" s="3" t="s">
        <v>1169</v>
      </c>
      <c r="B973" s="3" t="s">
        <v>1170</v>
      </c>
      <c r="C973" s="3">
        <v>154901906.38</v>
      </c>
      <c r="D973" s="3">
        <v>0</v>
      </c>
      <c r="E973" s="3">
        <v>154901906.38</v>
      </c>
      <c r="F973" s="3">
        <v>30859580</v>
      </c>
      <c r="G973" s="3">
        <v>30859580</v>
      </c>
      <c r="H973" s="3">
        <v>0</v>
      </c>
      <c r="I973" s="3">
        <v>20281906</v>
      </c>
      <c r="J973" s="3">
        <v>0</v>
      </c>
      <c r="K973" s="3">
        <v>0</v>
      </c>
      <c r="L973" s="3">
        <v>0</v>
      </c>
      <c r="M973" s="3">
        <v>20281906</v>
      </c>
      <c r="N973" s="8">
        <f t="shared" si="15"/>
        <v>19.922014338736638</v>
      </c>
    </row>
    <row r="974" spans="1:14" x14ac:dyDescent="0.25">
      <c r="A974" s="3" t="s">
        <v>1169</v>
      </c>
      <c r="B974" s="3" t="s">
        <v>1171</v>
      </c>
      <c r="C974" s="3">
        <v>154901906.38</v>
      </c>
      <c r="D974" s="3">
        <v>0</v>
      </c>
      <c r="E974" s="3">
        <v>154901906.38</v>
      </c>
      <c r="F974" s="3">
        <v>30859580</v>
      </c>
      <c r="G974" s="3">
        <v>30859580</v>
      </c>
      <c r="H974" s="3">
        <v>0</v>
      </c>
      <c r="I974" s="3">
        <v>20281906</v>
      </c>
      <c r="J974" s="3">
        <v>0</v>
      </c>
      <c r="K974" s="3">
        <v>0</v>
      </c>
      <c r="L974" s="3">
        <v>0</v>
      </c>
      <c r="M974" s="3">
        <v>20281906</v>
      </c>
      <c r="N974" s="8">
        <f t="shared" si="15"/>
        <v>19.922014338736638</v>
      </c>
    </row>
    <row r="975" spans="1:14" x14ac:dyDescent="0.25">
      <c r="A975" s="3" t="s">
        <v>1169</v>
      </c>
      <c r="B975" s="3" t="s">
        <v>1172</v>
      </c>
      <c r="C975" s="3">
        <v>154901906.38</v>
      </c>
      <c r="D975" s="3">
        <v>0</v>
      </c>
      <c r="E975" s="3">
        <v>154901906.38</v>
      </c>
      <c r="F975" s="3">
        <v>30859580</v>
      </c>
      <c r="G975" s="3">
        <v>30859580</v>
      </c>
      <c r="H975" s="3">
        <v>0</v>
      </c>
      <c r="I975" s="3">
        <v>20281906</v>
      </c>
      <c r="J975" s="3">
        <v>0</v>
      </c>
      <c r="K975" s="3">
        <v>0</v>
      </c>
      <c r="L975" s="3">
        <v>0</v>
      </c>
      <c r="M975" s="3">
        <v>20281906</v>
      </c>
      <c r="N975" s="8">
        <f t="shared" si="15"/>
        <v>19.922014338736638</v>
      </c>
    </row>
    <row r="976" spans="1:14" x14ac:dyDescent="0.25">
      <c r="A976" s="3" t="s">
        <v>1173</v>
      </c>
      <c r="B976" s="3" t="s">
        <v>1174</v>
      </c>
      <c r="C976" s="3">
        <v>15165923.85</v>
      </c>
      <c r="D976" s="3">
        <v>0</v>
      </c>
      <c r="E976" s="3">
        <v>15165923.85</v>
      </c>
      <c r="F976" s="3">
        <v>14916256</v>
      </c>
      <c r="G976" s="3">
        <v>14916256</v>
      </c>
      <c r="H976" s="3">
        <v>0</v>
      </c>
      <c r="I976" s="3">
        <v>14916256</v>
      </c>
      <c r="J976" s="3">
        <v>0</v>
      </c>
      <c r="K976" s="3">
        <v>14916256</v>
      </c>
      <c r="L976" s="3">
        <v>14916256</v>
      </c>
      <c r="M976" s="3">
        <v>0</v>
      </c>
      <c r="N976" s="8">
        <f t="shared" si="15"/>
        <v>98.353757723767018</v>
      </c>
    </row>
    <row r="977" spans="1:14" x14ac:dyDescent="0.25">
      <c r="A977" s="3" t="s">
        <v>1173</v>
      </c>
      <c r="B977" s="3" t="s">
        <v>1175</v>
      </c>
      <c r="C977" s="3">
        <v>15165923.85</v>
      </c>
      <c r="D977" s="3">
        <v>0</v>
      </c>
      <c r="E977" s="3">
        <v>15165923.85</v>
      </c>
      <c r="F977" s="3">
        <v>14916256</v>
      </c>
      <c r="G977" s="3">
        <v>14916256</v>
      </c>
      <c r="H977" s="3">
        <v>0</v>
      </c>
      <c r="I977" s="3">
        <v>14916256</v>
      </c>
      <c r="J977" s="3">
        <v>0</v>
      </c>
      <c r="K977" s="3">
        <v>14916256</v>
      </c>
      <c r="L977" s="3">
        <v>14916256</v>
      </c>
      <c r="M977" s="3">
        <v>0</v>
      </c>
      <c r="N977" s="8">
        <f t="shared" si="15"/>
        <v>98.353757723767018</v>
      </c>
    </row>
    <row r="978" spans="1:14" x14ac:dyDescent="0.25">
      <c r="A978" s="3" t="s">
        <v>1173</v>
      </c>
      <c r="B978" s="3" t="s">
        <v>1176</v>
      </c>
      <c r="C978" s="3">
        <v>15165923.85</v>
      </c>
      <c r="D978" s="3">
        <v>0</v>
      </c>
      <c r="E978" s="3">
        <v>15165923.85</v>
      </c>
      <c r="F978" s="3">
        <v>14916256</v>
      </c>
      <c r="G978" s="3">
        <v>14916256</v>
      </c>
      <c r="H978" s="3">
        <v>0</v>
      </c>
      <c r="I978" s="3">
        <v>14916256</v>
      </c>
      <c r="J978" s="3">
        <v>0</v>
      </c>
      <c r="K978" s="3">
        <v>14916256</v>
      </c>
      <c r="L978" s="3">
        <v>14916256</v>
      </c>
      <c r="M978" s="3">
        <v>0</v>
      </c>
      <c r="N978" s="8">
        <f t="shared" si="15"/>
        <v>98.353757723767018</v>
      </c>
    </row>
    <row r="979" spans="1:14" x14ac:dyDescent="0.25">
      <c r="A979" s="3" t="s">
        <v>1177</v>
      </c>
      <c r="B979" s="3" t="s">
        <v>1178</v>
      </c>
      <c r="C979" s="3">
        <v>21025733.260000002</v>
      </c>
      <c r="D979" s="3">
        <v>1500000000</v>
      </c>
      <c r="E979" s="3">
        <v>1521025733.26</v>
      </c>
      <c r="F979" s="3">
        <v>369151721</v>
      </c>
      <c r="G979" s="3">
        <v>369151721</v>
      </c>
      <c r="H979" s="3">
        <v>0</v>
      </c>
      <c r="I979" s="3">
        <v>369151721</v>
      </c>
      <c r="J979" s="3">
        <v>0</v>
      </c>
      <c r="K979" s="3">
        <v>318556</v>
      </c>
      <c r="L979" s="3">
        <v>318556</v>
      </c>
      <c r="M979" s="3">
        <v>368833165</v>
      </c>
      <c r="N979" s="8">
        <f t="shared" si="15"/>
        <v>24.26991949760118</v>
      </c>
    </row>
    <row r="980" spans="1:14" x14ac:dyDescent="0.25">
      <c r="A980" s="3" t="s">
        <v>1177</v>
      </c>
      <c r="B980" s="3" t="s">
        <v>1179</v>
      </c>
      <c r="C980" s="3">
        <v>21025733.260000002</v>
      </c>
      <c r="D980" s="3">
        <v>1500000000</v>
      </c>
      <c r="E980" s="3">
        <v>1521025733.26</v>
      </c>
      <c r="F980" s="3">
        <v>369151721</v>
      </c>
      <c r="G980" s="3">
        <v>369151721</v>
      </c>
      <c r="H980" s="3">
        <v>0</v>
      </c>
      <c r="I980" s="3">
        <v>369151721</v>
      </c>
      <c r="J980" s="3">
        <v>0</v>
      </c>
      <c r="K980" s="3">
        <v>318556</v>
      </c>
      <c r="L980" s="3">
        <v>318556</v>
      </c>
      <c r="M980" s="3">
        <v>368833165</v>
      </c>
      <c r="N980" s="8">
        <f t="shared" si="15"/>
        <v>24.26991949760118</v>
      </c>
    </row>
    <row r="981" spans="1:14" x14ac:dyDescent="0.25">
      <c r="A981" s="3" t="s">
        <v>1177</v>
      </c>
      <c r="B981" s="3" t="s">
        <v>1180</v>
      </c>
      <c r="C981" s="3">
        <v>21025733.260000002</v>
      </c>
      <c r="D981" s="3">
        <v>1500000000</v>
      </c>
      <c r="E981" s="3">
        <v>1521025733.26</v>
      </c>
      <c r="F981" s="3">
        <v>369151721</v>
      </c>
      <c r="G981" s="3">
        <v>369151721</v>
      </c>
      <c r="H981" s="3">
        <v>0</v>
      </c>
      <c r="I981" s="3">
        <v>369151721</v>
      </c>
      <c r="J981" s="3">
        <v>0</v>
      </c>
      <c r="K981" s="3">
        <v>318556</v>
      </c>
      <c r="L981" s="3">
        <v>318556</v>
      </c>
      <c r="M981" s="3">
        <v>368833165</v>
      </c>
      <c r="N981" s="8">
        <f t="shared" si="15"/>
        <v>24.26991949760118</v>
      </c>
    </row>
    <row r="982" spans="1:14" x14ac:dyDescent="0.25">
      <c r="A982" s="3" t="s">
        <v>1181</v>
      </c>
      <c r="B982" s="3" t="s">
        <v>1182</v>
      </c>
      <c r="C982" s="3">
        <v>90197438.799999997</v>
      </c>
      <c r="D982" s="3">
        <v>0</v>
      </c>
      <c r="E982" s="3">
        <v>90197438.799999997</v>
      </c>
      <c r="F982" s="3">
        <v>87399993</v>
      </c>
      <c r="G982" s="3">
        <v>87399993</v>
      </c>
      <c r="H982" s="3">
        <v>0</v>
      </c>
      <c r="I982" s="3">
        <v>87399993</v>
      </c>
      <c r="J982" s="3">
        <v>0</v>
      </c>
      <c r="K982" s="3">
        <v>87395195</v>
      </c>
      <c r="L982" s="3">
        <v>87395195</v>
      </c>
      <c r="M982" s="3">
        <v>4798</v>
      </c>
      <c r="N982" s="8">
        <f t="shared" si="15"/>
        <v>96.898530781785354</v>
      </c>
    </row>
    <row r="983" spans="1:14" x14ac:dyDescent="0.25">
      <c r="A983" s="3" t="s">
        <v>1181</v>
      </c>
      <c r="B983" s="3" t="s">
        <v>1183</v>
      </c>
      <c r="C983" s="3">
        <v>90197438.799999997</v>
      </c>
      <c r="D983" s="3">
        <v>0</v>
      </c>
      <c r="E983" s="3">
        <v>90197438.799999997</v>
      </c>
      <c r="F983" s="3">
        <v>87399993</v>
      </c>
      <c r="G983" s="3">
        <v>87399993</v>
      </c>
      <c r="H983" s="3">
        <v>0</v>
      </c>
      <c r="I983" s="3">
        <v>87399993</v>
      </c>
      <c r="J983" s="3">
        <v>0</v>
      </c>
      <c r="K983" s="3">
        <v>87395195</v>
      </c>
      <c r="L983" s="3">
        <v>87395195</v>
      </c>
      <c r="M983" s="3">
        <v>4798</v>
      </c>
      <c r="N983" s="8">
        <f t="shared" si="15"/>
        <v>96.898530781785354</v>
      </c>
    </row>
    <row r="984" spans="1:14" x14ac:dyDescent="0.25">
      <c r="A984" s="3" t="s">
        <v>1181</v>
      </c>
      <c r="B984" s="3" t="s">
        <v>1184</v>
      </c>
      <c r="C984" s="3">
        <v>90197438.799999997</v>
      </c>
      <c r="D984" s="3">
        <v>0</v>
      </c>
      <c r="E984" s="3">
        <v>90197438.799999997</v>
      </c>
      <c r="F984" s="3">
        <v>87399993</v>
      </c>
      <c r="G984" s="3">
        <v>87399993</v>
      </c>
      <c r="H984" s="3">
        <v>0</v>
      </c>
      <c r="I984" s="3">
        <v>87399993</v>
      </c>
      <c r="J984" s="3">
        <v>0</v>
      </c>
      <c r="K984" s="3">
        <v>87395195</v>
      </c>
      <c r="L984" s="3">
        <v>87395195</v>
      </c>
      <c r="M984" s="3">
        <v>4798</v>
      </c>
      <c r="N984" s="8">
        <f t="shared" si="15"/>
        <v>96.898530781785354</v>
      </c>
    </row>
    <row r="985" spans="1:14" x14ac:dyDescent="0.25">
      <c r="A985" s="3" t="s">
        <v>1185</v>
      </c>
      <c r="B985" s="3" t="s">
        <v>1186</v>
      </c>
      <c r="C985" s="3">
        <v>1126852595.78</v>
      </c>
      <c r="D985" s="3">
        <v>0</v>
      </c>
      <c r="E985" s="3">
        <v>1126852595.78</v>
      </c>
      <c r="F985" s="3">
        <v>137762236</v>
      </c>
      <c r="G985" s="3">
        <v>137762236</v>
      </c>
      <c r="H985" s="3">
        <v>0</v>
      </c>
      <c r="I985" s="3">
        <v>68834107</v>
      </c>
      <c r="J985" s="3">
        <v>0</v>
      </c>
      <c r="K985" s="3">
        <v>0</v>
      </c>
      <c r="L985" s="3">
        <v>0</v>
      </c>
      <c r="M985" s="3">
        <v>68834107</v>
      </c>
      <c r="N985" s="8">
        <f t="shared" si="15"/>
        <v>12.2253998895607</v>
      </c>
    </row>
    <row r="986" spans="1:14" x14ac:dyDescent="0.25">
      <c r="A986" s="3" t="s">
        <v>1185</v>
      </c>
      <c r="B986" s="3" t="s">
        <v>1187</v>
      </c>
      <c r="C986" s="3">
        <v>1126852595.78</v>
      </c>
      <c r="D986" s="3">
        <v>0</v>
      </c>
      <c r="E986" s="3">
        <v>1126852595.78</v>
      </c>
      <c r="F986" s="3">
        <v>137762236</v>
      </c>
      <c r="G986" s="3">
        <v>137762236</v>
      </c>
      <c r="H986" s="3">
        <v>0</v>
      </c>
      <c r="I986" s="3">
        <v>68834107</v>
      </c>
      <c r="J986" s="3">
        <v>0</v>
      </c>
      <c r="K986" s="3">
        <v>0</v>
      </c>
      <c r="L986" s="3">
        <v>0</v>
      </c>
      <c r="M986" s="3">
        <v>68834107</v>
      </c>
      <c r="N986" s="8">
        <f t="shared" si="15"/>
        <v>12.2253998895607</v>
      </c>
    </row>
    <row r="987" spans="1:14" x14ac:dyDescent="0.25">
      <c r="A987" s="3" t="s">
        <v>1185</v>
      </c>
      <c r="B987" s="3" t="s">
        <v>1188</v>
      </c>
      <c r="C987" s="3">
        <v>1126852595.78</v>
      </c>
      <c r="D987" s="3">
        <v>0</v>
      </c>
      <c r="E987" s="3">
        <v>1126852595.78</v>
      </c>
      <c r="F987" s="3">
        <v>137762236</v>
      </c>
      <c r="G987" s="3">
        <v>137762236</v>
      </c>
      <c r="H987" s="3">
        <v>0</v>
      </c>
      <c r="I987" s="3">
        <v>68834107</v>
      </c>
      <c r="J987" s="3">
        <v>0</v>
      </c>
      <c r="K987" s="3">
        <v>0</v>
      </c>
      <c r="L987" s="3">
        <v>0</v>
      </c>
      <c r="M987" s="3">
        <v>68834107</v>
      </c>
      <c r="N987" s="8">
        <f t="shared" si="15"/>
        <v>12.2253998895607</v>
      </c>
    </row>
    <row r="988" spans="1:14" x14ac:dyDescent="0.25">
      <c r="A988" s="3" t="s">
        <v>1189</v>
      </c>
      <c r="B988" s="3" t="s">
        <v>1190</v>
      </c>
      <c r="C988" s="3">
        <v>13330492722.58</v>
      </c>
      <c r="D988" s="3">
        <v>0</v>
      </c>
      <c r="E988" s="3">
        <v>13330492722.58</v>
      </c>
      <c r="F988" s="3">
        <v>1621230375</v>
      </c>
      <c r="G988" s="3">
        <v>1621230375</v>
      </c>
      <c r="H988" s="3">
        <v>0</v>
      </c>
      <c r="I988" s="3">
        <v>1621230375</v>
      </c>
      <c r="J988" s="3">
        <v>0</v>
      </c>
      <c r="K988" s="3">
        <v>1586506579</v>
      </c>
      <c r="L988" s="3">
        <v>1586506579</v>
      </c>
      <c r="M988" s="3">
        <v>34723796</v>
      </c>
      <c r="N988" s="8">
        <f t="shared" si="15"/>
        <v>12.161818837002636</v>
      </c>
    </row>
    <row r="989" spans="1:14" x14ac:dyDescent="0.25">
      <c r="A989" s="3" t="s">
        <v>1189</v>
      </c>
      <c r="B989" s="3" t="s">
        <v>1191</v>
      </c>
      <c r="C989" s="3">
        <v>13330492722.58</v>
      </c>
      <c r="D989" s="3">
        <v>0</v>
      </c>
      <c r="E989" s="3">
        <v>13330492722.58</v>
      </c>
      <c r="F989" s="3">
        <v>1621230375</v>
      </c>
      <c r="G989" s="3">
        <v>1621230375</v>
      </c>
      <c r="H989" s="3">
        <v>0</v>
      </c>
      <c r="I989" s="3">
        <v>1621230375</v>
      </c>
      <c r="J989" s="3">
        <v>0</v>
      </c>
      <c r="K989" s="3">
        <v>1586506579</v>
      </c>
      <c r="L989" s="3">
        <v>1586506579</v>
      </c>
      <c r="M989" s="3">
        <v>34723796</v>
      </c>
      <c r="N989" s="8">
        <f t="shared" si="15"/>
        <v>12.161818837002636</v>
      </c>
    </row>
    <row r="990" spans="1:14" x14ac:dyDescent="0.25">
      <c r="A990" s="3" t="s">
        <v>1189</v>
      </c>
      <c r="B990" s="3" t="s">
        <v>1192</v>
      </c>
      <c r="C990" s="3">
        <v>13330492722.58</v>
      </c>
      <c r="D990" s="3">
        <v>0</v>
      </c>
      <c r="E990" s="3">
        <v>13330492722.58</v>
      </c>
      <c r="F990" s="3">
        <v>1621230375</v>
      </c>
      <c r="G990" s="3">
        <v>1621230375</v>
      </c>
      <c r="H990" s="3">
        <v>0</v>
      </c>
      <c r="I990" s="3">
        <v>1621230375</v>
      </c>
      <c r="J990" s="3">
        <v>0</v>
      </c>
      <c r="K990" s="3">
        <v>1586506579</v>
      </c>
      <c r="L990" s="3">
        <v>1586506579</v>
      </c>
      <c r="M990" s="3">
        <v>34723796</v>
      </c>
      <c r="N990" s="8">
        <f t="shared" si="15"/>
        <v>12.161818837002636</v>
      </c>
    </row>
    <row r="991" spans="1:14" x14ac:dyDescent="0.25">
      <c r="A991" s="3" t="s">
        <v>1193</v>
      </c>
      <c r="B991" s="3" t="s">
        <v>1194</v>
      </c>
      <c r="C991" s="3">
        <v>907254716.36000001</v>
      </c>
      <c r="D991" s="3">
        <v>0</v>
      </c>
      <c r="E991" s="3">
        <v>907254716.36000001</v>
      </c>
      <c r="F991" s="3">
        <v>128525908</v>
      </c>
      <c r="G991" s="3">
        <v>128525908</v>
      </c>
      <c r="H991" s="3">
        <v>0</v>
      </c>
      <c r="I991" s="3">
        <v>128525908</v>
      </c>
      <c r="J991" s="3">
        <v>0</v>
      </c>
      <c r="K991" s="3">
        <v>127960957</v>
      </c>
      <c r="L991" s="3">
        <v>127960957</v>
      </c>
      <c r="M991" s="3">
        <v>564951</v>
      </c>
      <c r="N991" s="8">
        <f t="shared" si="15"/>
        <v>14.166463472976945</v>
      </c>
    </row>
    <row r="992" spans="1:14" x14ac:dyDescent="0.25">
      <c r="A992" s="3" t="s">
        <v>1193</v>
      </c>
      <c r="B992" s="3" t="s">
        <v>1195</v>
      </c>
      <c r="C992" s="3">
        <v>907254716.36000001</v>
      </c>
      <c r="D992" s="3">
        <v>0</v>
      </c>
      <c r="E992" s="3">
        <v>907254716.36000001</v>
      </c>
      <c r="F992" s="3">
        <v>128525908</v>
      </c>
      <c r="G992" s="3">
        <v>128525908</v>
      </c>
      <c r="H992" s="3">
        <v>0</v>
      </c>
      <c r="I992" s="3">
        <v>128525908</v>
      </c>
      <c r="J992" s="3">
        <v>0</v>
      </c>
      <c r="K992" s="3">
        <v>127960957</v>
      </c>
      <c r="L992" s="3">
        <v>127960957</v>
      </c>
      <c r="M992" s="3">
        <v>564951</v>
      </c>
      <c r="N992" s="8">
        <f t="shared" si="15"/>
        <v>14.166463472976945</v>
      </c>
    </row>
    <row r="993" spans="1:14" x14ac:dyDescent="0.25">
      <c r="A993" s="3" t="s">
        <v>1193</v>
      </c>
      <c r="B993" s="3" t="s">
        <v>1196</v>
      </c>
      <c r="C993" s="3">
        <v>907254716.36000001</v>
      </c>
      <c r="D993" s="3">
        <v>0</v>
      </c>
      <c r="E993" s="3">
        <v>907254716.36000001</v>
      </c>
      <c r="F993" s="3">
        <v>128525908</v>
      </c>
      <c r="G993" s="3">
        <v>128525908</v>
      </c>
      <c r="H993" s="3">
        <v>0</v>
      </c>
      <c r="I993" s="3">
        <v>128525908</v>
      </c>
      <c r="J993" s="3">
        <v>0</v>
      </c>
      <c r="K993" s="3">
        <v>127960957</v>
      </c>
      <c r="L993" s="3">
        <v>127960957</v>
      </c>
      <c r="M993" s="3">
        <v>564951</v>
      </c>
      <c r="N993" s="8">
        <f t="shared" si="15"/>
        <v>14.166463472976945</v>
      </c>
    </row>
    <row r="994" spans="1:14" x14ac:dyDescent="0.25">
      <c r="A994" s="3" t="s">
        <v>1197</v>
      </c>
      <c r="B994" s="3" t="s">
        <v>250</v>
      </c>
      <c r="C994" s="3">
        <v>259095800</v>
      </c>
      <c r="D994" s="3">
        <v>0</v>
      </c>
      <c r="E994" s="3">
        <v>259095800</v>
      </c>
      <c r="F994" s="3">
        <v>5121818</v>
      </c>
      <c r="G994" s="3">
        <v>4959193</v>
      </c>
      <c r="H994" s="3">
        <v>162625</v>
      </c>
      <c r="I994" s="3">
        <v>4959193</v>
      </c>
      <c r="J994" s="3">
        <v>2995400</v>
      </c>
      <c r="K994" s="3">
        <v>1963793</v>
      </c>
      <c r="L994" s="3">
        <v>4959193</v>
      </c>
      <c r="M994" s="3">
        <v>0</v>
      </c>
      <c r="N994" s="8">
        <f t="shared" si="15"/>
        <v>1.9140383595565809</v>
      </c>
    </row>
    <row r="995" spans="1:14" x14ac:dyDescent="0.25">
      <c r="A995" s="3" t="s">
        <v>1197</v>
      </c>
      <c r="B995" s="3" t="s">
        <v>1198</v>
      </c>
      <c r="C995" s="3">
        <v>259095800</v>
      </c>
      <c r="D995" s="3">
        <v>0</v>
      </c>
      <c r="E995" s="3">
        <v>259095800</v>
      </c>
      <c r="F995" s="3">
        <v>5121818</v>
      </c>
      <c r="G995" s="3">
        <v>4959193</v>
      </c>
      <c r="H995" s="3">
        <v>162625</v>
      </c>
      <c r="I995" s="3">
        <v>4959193</v>
      </c>
      <c r="J995" s="3">
        <v>2995400</v>
      </c>
      <c r="K995" s="3">
        <v>1963793</v>
      </c>
      <c r="L995" s="3">
        <v>4959193</v>
      </c>
      <c r="M995" s="3">
        <v>0</v>
      </c>
      <c r="N995" s="8">
        <f t="shared" si="15"/>
        <v>1.9140383595565809</v>
      </c>
    </row>
    <row r="996" spans="1:14" x14ac:dyDescent="0.25">
      <c r="A996" s="3" t="s">
        <v>1197</v>
      </c>
      <c r="B996" s="3" t="s">
        <v>1199</v>
      </c>
      <c r="C996" s="3">
        <v>53757691</v>
      </c>
      <c r="D996" s="3">
        <v>0</v>
      </c>
      <c r="E996" s="3">
        <v>53757691</v>
      </c>
      <c r="F996" s="3">
        <v>2126418</v>
      </c>
      <c r="G996" s="3">
        <v>1963793</v>
      </c>
      <c r="H996" s="3">
        <v>162625</v>
      </c>
      <c r="I996" s="3">
        <v>1963793</v>
      </c>
      <c r="J996" s="3">
        <v>0</v>
      </c>
      <c r="K996" s="3">
        <v>1963793</v>
      </c>
      <c r="L996" s="3">
        <v>1963793</v>
      </c>
      <c r="M996" s="3">
        <v>0</v>
      </c>
      <c r="N996" s="8">
        <f t="shared" si="15"/>
        <v>3.6530456637358175</v>
      </c>
    </row>
    <row r="997" spans="1:14" x14ac:dyDescent="0.25">
      <c r="A997" s="3" t="s">
        <v>1197</v>
      </c>
      <c r="B997" s="3" t="s">
        <v>1200</v>
      </c>
      <c r="C997" s="3">
        <v>205338109</v>
      </c>
      <c r="D997" s="3">
        <v>0</v>
      </c>
      <c r="E997" s="3">
        <v>205338109</v>
      </c>
      <c r="F997" s="3">
        <v>2995400</v>
      </c>
      <c r="G997" s="3">
        <v>2995400</v>
      </c>
      <c r="H997" s="3">
        <v>0</v>
      </c>
      <c r="I997" s="3">
        <v>2995400</v>
      </c>
      <c r="J997" s="3">
        <v>2995400</v>
      </c>
      <c r="K997" s="3">
        <v>0</v>
      </c>
      <c r="L997" s="3">
        <v>2995400</v>
      </c>
      <c r="M997" s="3">
        <v>0</v>
      </c>
      <c r="N997" s="8">
        <f t="shared" si="15"/>
        <v>1.4587647731771018</v>
      </c>
    </row>
    <row r="998" spans="1:14" x14ac:dyDescent="0.25">
      <c r="A998" s="3" t="s">
        <v>1201</v>
      </c>
      <c r="B998" s="3" t="s">
        <v>1202</v>
      </c>
      <c r="C998" s="3">
        <v>75226922.340000004</v>
      </c>
      <c r="D998" s="3">
        <v>16392176.66</v>
      </c>
      <c r="E998" s="3">
        <v>91619099</v>
      </c>
      <c r="F998" s="3">
        <v>91619099</v>
      </c>
      <c r="G998" s="3">
        <v>91619099</v>
      </c>
      <c r="H998" s="3">
        <v>0</v>
      </c>
      <c r="I998" s="3">
        <v>91619099</v>
      </c>
      <c r="J998" s="3">
        <v>8570123</v>
      </c>
      <c r="K998" s="3">
        <v>83048976</v>
      </c>
      <c r="L998" s="3">
        <v>91619099</v>
      </c>
      <c r="M998" s="3">
        <v>0</v>
      </c>
      <c r="N998" s="8">
        <f t="shared" si="15"/>
        <v>100</v>
      </c>
    </row>
    <row r="999" spans="1:14" x14ac:dyDescent="0.25">
      <c r="A999" s="3" t="s">
        <v>1201</v>
      </c>
      <c r="B999" s="3" t="s">
        <v>1203</v>
      </c>
      <c r="C999" s="3">
        <v>75226922.340000004</v>
      </c>
      <c r="D999" s="3">
        <v>16392176.66</v>
      </c>
      <c r="E999" s="3">
        <v>91619099</v>
      </c>
      <c r="F999" s="3">
        <v>91619099</v>
      </c>
      <c r="G999" s="3">
        <v>91619099</v>
      </c>
      <c r="H999" s="3">
        <v>0</v>
      </c>
      <c r="I999" s="3">
        <v>91619099</v>
      </c>
      <c r="J999" s="3">
        <v>8570123</v>
      </c>
      <c r="K999" s="3">
        <v>83048976</v>
      </c>
      <c r="L999" s="3">
        <v>91619099</v>
      </c>
      <c r="M999" s="3">
        <v>0</v>
      </c>
      <c r="N999" s="8">
        <f t="shared" si="15"/>
        <v>100</v>
      </c>
    </row>
    <row r="1000" spans="1:14" x14ac:dyDescent="0.25">
      <c r="A1000" s="3" t="s">
        <v>1201</v>
      </c>
      <c r="B1000" s="3" t="s">
        <v>1204</v>
      </c>
      <c r="C1000" s="3">
        <v>4179273.46</v>
      </c>
      <c r="D1000" s="3">
        <v>0</v>
      </c>
      <c r="E1000" s="3">
        <v>4179273.46</v>
      </c>
      <c r="F1000" s="3">
        <v>4179273.46</v>
      </c>
      <c r="G1000" s="3">
        <v>4179273.46</v>
      </c>
      <c r="H1000" s="3">
        <v>0</v>
      </c>
      <c r="I1000" s="3">
        <v>4179273.46</v>
      </c>
      <c r="J1000" s="3">
        <v>1714024.6</v>
      </c>
      <c r="K1000" s="3">
        <v>2465248.86</v>
      </c>
      <c r="L1000" s="3">
        <v>4179273.46</v>
      </c>
      <c r="M1000" s="3">
        <v>0</v>
      </c>
      <c r="N1000" s="8">
        <f t="shared" si="15"/>
        <v>100</v>
      </c>
    </row>
    <row r="1001" spans="1:14" x14ac:dyDescent="0.25">
      <c r="A1001" s="3" t="s">
        <v>1201</v>
      </c>
      <c r="B1001" s="3" t="s">
        <v>1204</v>
      </c>
      <c r="C1001" s="3">
        <v>4179273.46</v>
      </c>
      <c r="D1001" s="3">
        <v>0</v>
      </c>
      <c r="E1001" s="3">
        <v>4179273.46</v>
      </c>
      <c r="F1001" s="3">
        <v>4179273.46</v>
      </c>
      <c r="G1001" s="3">
        <v>4179273.46</v>
      </c>
      <c r="H1001" s="3">
        <v>0</v>
      </c>
      <c r="I1001" s="3">
        <v>4179273.46</v>
      </c>
      <c r="J1001" s="3">
        <v>1714024.6</v>
      </c>
      <c r="K1001" s="3">
        <v>2465248.86</v>
      </c>
      <c r="L1001" s="3">
        <v>4179273.46</v>
      </c>
      <c r="M1001" s="3">
        <v>0</v>
      </c>
      <c r="N1001" s="8">
        <f t="shared" si="15"/>
        <v>100</v>
      </c>
    </row>
    <row r="1002" spans="1:14" x14ac:dyDescent="0.25">
      <c r="A1002" s="3" t="s">
        <v>1201</v>
      </c>
      <c r="B1002" s="3" t="s">
        <v>1205</v>
      </c>
      <c r="C1002" s="3">
        <v>4179273.46</v>
      </c>
      <c r="D1002" s="3">
        <v>16392176.66</v>
      </c>
      <c r="E1002" s="3">
        <v>20571450.120000001</v>
      </c>
      <c r="F1002" s="3">
        <v>20571450.120000001</v>
      </c>
      <c r="G1002" s="3">
        <v>20571450.120000001</v>
      </c>
      <c r="H1002" s="3">
        <v>0</v>
      </c>
      <c r="I1002" s="3">
        <v>20571450.120000001</v>
      </c>
      <c r="J1002" s="3">
        <v>1714024.6</v>
      </c>
      <c r="K1002" s="3">
        <v>18857425.52</v>
      </c>
      <c r="L1002" s="3">
        <v>20571450.120000001</v>
      </c>
      <c r="M1002" s="3">
        <v>0</v>
      </c>
      <c r="N1002" s="8">
        <f t="shared" si="15"/>
        <v>100</v>
      </c>
    </row>
    <row r="1003" spans="1:14" x14ac:dyDescent="0.25">
      <c r="A1003" s="3" t="s">
        <v>1201</v>
      </c>
      <c r="B1003" s="3" t="s">
        <v>1204</v>
      </c>
      <c r="C1003" s="3">
        <v>29254914.260000002</v>
      </c>
      <c r="D1003" s="3">
        <v>0</v>
      </c>
      <c r="E1003" s="3">
        <v>29254914.260000002</v>
      </c>
      <c r="F1003" s="3">
        <v>29254914.260000002</v>
      </c>
      <c r="G1003" s="3">
        <v>29254914.260000002</v>
      </c>
      <c r="H1003" s="3">
        <v>0</v>
      </c>
      <c r="I1003" s="3">
        <v>29254914.260000002</v>
      </c>
      <c r="J1003" s="3">
        <v>1714024.6</v>
      </c>
      <c r="K1003" s="3">
        <v>27540889.66</v>
      </c>
      <c r="L1003" s="3">
        <v>29254914.260000002</v>
      </c>
      <c r="M1003" s="3">
        <v>0</v>
      </c>
      <c r="N1003" s="8">
        <f t="shared" si="15"/>
        <v>100</v>
      </c>
    </row>
    <row r="1004" spans="1:14" x14ac:dyDescent="0.25">
      <c r="A1004" s="3" t="s">
        <v>1201</v>
      </c>
      <c r="B1004" s="3" t="s">
        <v>1205</v>
      </c>
      <c r="C1004" s="3">
        <v>33434187.699999999</v>
      </c>
      <c r="D1004" s="3">
        <v>0</v>
      </c>
      <c r="E1004" s="3">
        <v>33434187.699999999</v>
      </c>
      <c r="F1004" s="3">
        <v>33434187.699999999</v>
      </c>
      <c r="G1004" s="3">
        <v>33434187.699999999</v>
      </c>
      <c r="H1004" s="3">
        <v>0</v>
      </c>
      <c r="I1004" s="3">
        <v>33434187.699999999</v>
      </c>
      <c r="J1004" s="3">
        <v>1714024.6</v>
      </c>
      <c r="K1004" s="3">
        <v>31720163.100000001</v>
      </c>
      <c r="L1004" s="3">
        <v>33434187.699999999</v>
      </c>
      <c r="M1004" s="3">
        <v>0</v>
      </c>
      <c r="N1004" s="8">
        <f t="shared" si="15"/>
        <v>100</v>
      </c>
    </row>
    <row r="1005" spans="1:14" x14ac:dyDescent="0.25">
      <c r="A1005" s="3" t="s">
        <v>1206</v>
      </c>
      <c r="B1005" s="3" t="s">
        <v>1207</v>
      </c>
      <c r="C1005" s="3">
        <v>5368361.62</v>
      </c>
      <c r="D1005" s="3">
        <v>0</v>
      </c>
      <c r="E1005" s="3">
        <v>5368361.62</v>
      </c>
      <c r="F1005" s="3">
        <v>5262481</v>
      </c>
      <c r="G1005" s="3">
        <v>5262481</v>
      </c>
      <c r="H1005" s="3">
        <v>0</v>
      </c>
      <c r="I1005" s="3">
        <v>5262481</v>
      </c>
      <c r="J1005" s="3">
        <v>563837</v>
      </c>
      <c r="K1005" s="3">
        <v>4698644</v>
      </c>
      <c r="L1005" s="3">
        <v>5262481</v>
      </c>
      <c r="M1005" s="3">
        <v>0</v>
      </c>
      <c r="N1005" s="8">
        <f t="shared" si="15"/>
        <v>98.027692106181178</v>
      </c>
    </row>
    <row r="1006" spans="1:14" x14ac:dyDescent="0.25">
      <c r="A1006" s="3" t="s">
        <v>1206</v>
      </c>
      <c r="B1006" s="3" t="s">
        <v>1208</v>
      </c>
      <c r="C1006" s="3">
        <v>5368361.62</v>
      </c>
      <c r="D1006" s="3">
        <v>0</v>
      </c>
      <c r="E1006" s="3">
        <v>5368361.62</v>
      </c>
      <c r="F1006" s="3">
        <v>5262481</v>
      </c>
      <c r="G1006" s="3">
        <v>5262481</v>
      </c>
      <c r="H1006" s="3">
        <v>0</v>
      </c>
      <c r="I1006" s="3">
        <v>5262481</v>
      </c>
      <c r="J1006" s="3">
        <v>563837</v>
      </c>
      <c r="K1006" s="3">
        <v>4698644</v>
      </c>
      <c r="L1006" s="3">
        <v>5262481</v>
      </c>
      <c r="M1006" s="3">
        <v>0</v>
      </c>
      <c r="N1006" s="8">
        <f t="shared" si="15"/>
        <v>98.027692106181178</v>
      </c>
    </row>
    <row r="1007" spans="1:14" x14ac:dyDescent="0.25">
      <c r="A1007" s="3" t="s">
        <v>1206</v>
      </c>
      <c r="B1007" s="3" t="s">
        <v>1209</v>
      </c>
      <c r="C1007" s="3">
        <v>2684180.86</v>
      </c>
      <c r="D1007" s="3">
        <v>0</v>
      </c>
      <c r="E1007" s="3">
        <v>2684180.86</v>
      </c>
      <c r="F1007" s="3">
        <v>2631240.5</v>
      </c>
      <c r="G1007" s="3">
        <v>2631240.5</v>
      </c>
      <c r="H1007" s="3">
        <v>0</v>
      </c>
      <c r="I1007" s="3">
        <v>2631240.5</v>
      </c>
      <c r="J1007" s="3">
        <v>281918.5</v>
      </c>
      <c r="K1007" s="3">
        <v>2349322</v>
      </c>
      <c r="L1007" s="3">
        <v>2631240.5</v>
      </c>
      <c r="M1007" s="3">
        <v>0</v>
      </c>
      <c r="N1007" s="8">
        <f t="shared" si="15"/>
        <v>98.027690280154971</v>
      </c>
    </row>
    <row r="1008" spans="1:14" x14ac:dyDescent="0.25">
      <c r="A1008" s="3" t="s">
        <v>1206</v>
      </c>
      <c r="B1008" s="3" t="s">
        <v>1210</v>
      </c>
      <c r="C1008" s="3">
        <v>2684180.75</v>
      </c>
      <c r="D1008" s="3">
        <v>0</v>
      </c>
      <c r="E1008" s="3">
        <v>2684180.75</v>
      </c>
      <c r="F1008" s="3">
        <v>2631240.5</v>
      </c>
      <c r="G1008" s="3">
        <v>2631240.5</v>
      </c>
      <c r="H1008" s="3">
        <v>0</v>
      </c>
      <c r="I1008" s="3">
        <v>2631240.5</v>
      </c>
      <c r="J1008" s="3">
        <v>281918.5</v>
      </c>
      <c r="K1008" s="3">
        <v>2349322</v>
      </c>
      <c r="L1008" s="3">
        <v>2631240.5</v>
      </c>
      <c r="M1008" s="3">
        <v>0</v>
      </c>
      <c r="N1008" s="8">
        <f t="shared" si="15"/>
        <v>98.027694297412722</v>
      </c>
    </row>
    <row r="1009" spans="1:14" x14ac:dyDescent="0.25">
      <c r="A1009" s="3" t="s">
        <v>1211</v>
      </c>
      <c r="B1009" s="3" t="s">
        <v>1212</v>
      </c>
      <c r="C1009" s="3">
        <v>6727138</v>
      </c>
      <c r="D1009" s="3">
        <v>24622959</v>
      </c>
      <c r="E1009" s="3">
        <v>31350097</v>
      </c>
      <c r="F1009" s="3">
        <v>31350097</v>
      </c>
      <c r="G1009" s="3">
        <v>31350097</v>
      </c>
      <c r="H1009" s="3">
        <v>0</v>
      </c>
      <c r="I1009" s="3">
        <v>31350097</v>
      </c>
      <c r="J1009" s="3">
        <v>0</v>
      </c>
      <c r="K1009" s="3">
        <v>31350097</v>
      </c>
      <c r="L1009" s="3">
        <v>31350097</v>
      </c>
      <c r="M1009" s="3">
        <v>0</v>
      </c>
      <c r="N1009" s="8">
        <f t="shared" si="15"/>
        <v>100</v>
      </c>
    </row>
    <row r="1010" spans="1:14" x14ac:dyDescent="0.25">
      <c r="A1010" s="3" t="s">
        <v>1211</v>
      </c>
      <c r="B1010" s="3" t="s">
        <v>1213</v>
      </c>
      <c r="C1010" s="3">
        <v>6727138</v>
      </c>
      <c r="D1010" s="3">
        <v>24622959</v>
      </c>
      <c r="E1010" s="3">
        <v>31350097</v>
      </c>
      <c r="F1010" s="3">
        <v>31350097</v>
      </c>
      <c r="G1010" s="3">
        <v>31350097</v>
      </c>
      <c r="H1010" s="3">
        <v>0</v>
      </c>
      <c r="I1010" s="3">
        <v>31350097</v>
      </c>
      <c r="J1010" s="3">
        <v>0</v>
      </c>
      <c r="K1010" s="3">
        <v>31350097</v>
      </c>
      <c r="L1010" s="3">
        <v>31350097</v>
      </c>
      <c r="M1010" s="3">
        <v>0</v>
      </c>
      <c r="N1010" s="8">
        <f t="shared" si="15"/>
        <v>100</v>
      </c>
    </row>
    <row r="1011" spans="1:14" x14ac:dyDescent="0.25">
      <c r="A1011" s="3" t="s">
        <v>1211</v>
      </c>
      <c r="B1011" s="3" t="s">
        <v>1214</v>
      </c>
      <c r="C1011" s="3">
        <v>3363569</v>
      </c>
      <c r="D1011" s="3">
        <v>24622959</v>
      </c>
      <c r="E1011" s="3">
        <v>27986528</v>
      </c>
      <c r="F1011" s="3">
        <v>27986528</v>
      </c>
      <c r="G1011" s="3">
        <v>27986528</v>
      </c>
      <c r="H1011" s="3">
        <v>0</v>
      </c>
      <c r="I1011" s="3">
        <v>27986528</v>
      </c>
      <c r="J1011" s="3">
        <v>0</v>
      </c>
      <c r="K1011" s="3">
        <v>27986528</v>
      </c>
      <c r="L1011" s="3">
        <v>27986528</v>
      </c>
      <c r="M1011" s="3">
        <v>0</v>
      </c>
      <c r="N1011" s="8">
        <f t="shared" si="15"/>
        <v>100</v>
      </c>
    </row>
    <row r="1012" spans="1:14" x14ac:dyDescent="0.25">
      <c r="A1012" s="3" t="s">
        <v>1211</v>
      </c>
      <c r="B1012" s="3" t="s">
        <v>1214</v>
      </c>
      <c r="C1012" s="3">
        <v>3363569</v>
      </c>
      <c r="D1012" s="3">
        <v>0</v>
      </c>
      <c r="E1012" s="3">
        <v>3363569</v>
      </c>
      <c r="F1012" s="3">
        <v>3363569</v>
      </c>
      <c r="G1012" s="3">
        <v>3363569</v>
      </c>
      <c r="H1012" s="3">
        <v>0</v>
      </c>
      <c r="I1012" s="3">
        <v>3363569</v>
      </c>
      <c r="J1012" s="3">
        <v>0</v>
      </c>
      <c r="K1012" s="3">
        <v>3363569</v>
      </c>
      <c r="L1012" s="3">
        <v>3363569</v>
      </c>
      <c r="M1012" s="3">
        <v>0</v>
      </c>
      <c r="N1012" s="8">
        <f t="shared" si="15"/>
        <v>100</v>
      </c>
    </row>
    <row r="1013" spans="1:14" x14ac:dyDescent="0.25">
      <c r="A1013" s="3" t="s">
        <v>1215</v>
      </c>
      <c r="B1013" s="3" t="s">
        <v>1216</v>
      </c>
      <c r="C1013" s="3">
        <v>5368362</v>
      </c>
      <c r="D1013" s="3">
        <v>0</v>
      </c>
      <c r="E1013" s="3">
        <v>5368362</v>
      </c>
      <c r="F1013" s="3">
        <v>5245720</v>
      </c>
      <c r="G1013" s="3">
        <v>5245720</v>
      </c>
      <c r="H1013" s="3">
        <v>0</v>
      </c>
      <c r="I1013" s="3">
        <v>5245720</v>
      </c>
      <c r="J1013" s="3">
        <v>562041</v>
      </c>
      <c r="K1013" s="3">
        <v>4683679</v>
      </c>
      <c r="L1013" s="3">
        <v>5245720</v>
      </c>
      <c r="M1013" s="3">
        <v>0</v>
      </c>
      <c r="N1013" s="8">
        <f t="shared" si="15"/>
        <v>97.715467027000045</v>
      </c>
    </row>
    <row r="1014" spans="1:14" x14ac:dyDescent="0.25">
      <c r="A1014" s="3" t="s">
        <v>1215</v>
      </c>
      <c r="B1014" s="3" t="s">
        <v>1217</v>
      </c>
      <c r="C1014" s="3">
        <v>5368362</v>
      </c>
      <c r="D1014" s="3">
        <v>0</v>
      </c>
      <c r="E1014" s="3">
        <v>5368362</v>
      </c>
      <c r="F1014" s="3">
        <v>5245720</v>
      </c>
      <c r="G1014" s="3">
        <v>5245720</v>
      </c>
      <c r="H1014" s="3">
        <v>0</v>
      </c>
      <c r="I1014" s="3">
        <v>5245720</v>
      </c>
      <c r="J1014" s="3">
        <v>562041</v>
      </c>
      <c r="K1014" s="3">
        <v>4683679</v>
      </c>
      <c r="L1014" s="3">
        <v>5245720</v>
      </c>
      <c r="M1014" s="3">
        <v>0</v>
      </c>
      <c r="N1014" s="8">
        <f t="shared" si="15"/>
        <v>97.715467027000045</v>
      </c>
    </row>
    <row r="1015" spans="1:14" x14ac:dyDescent="0.25">
      <c r="A1015" s="3" t="s">
        <v>1215</v>
      </c>
      <c r="B1015" s="3" t="s">
        <v>1218</v>
      </c>
      <c r="C1015" s="3">
        <v>5368362</v>
      </c>
      <c r="D1015" s="3">
        <v>0</v>
      </c>
      <c r="E1015" s="3">
        <v>5368362</v>
      </c>
      <c r="F1015" s="3">
        <v>5245720</v>
      </c>
      <c r="G1015" s="3">
        <v>5245720</v>
      </c>
      <c r="H1015" s="3">
        <v>0</v>
      </c>
      <c r="I1015" s="3">
        <v>5245720</v>
      </c>
      <c r="J1015" s="3">
        <v>562041</v>
      </c>
      <c r="K1015" s="3">
        <v>4683679</v>
      </c>
      <c r="L1015" s="3">
        <v>5245720</v>
      </c>
      <c r="M1015" s="3">
        <v>0</v>
      </c>
      <c r="N1015" s="8">
        <f t="shared" si="15"/>
        <v>97.715467027000045</v>
      </c>
    </row>
    <row r="1016" spans="1:14" x14ac:dyDescent="0.25">
      <c r="A1016" s="3" t="s">
        <v>1219</v>
      </c>
      <c r="B1016" s="3" t="s">
        <v>286</v>
      </c>
      <c r="C1016" s="3">
        <v>6972855422.5100002</v>
      </c>
      <c r="D1016" s="3">
        <v>0</v>
      </c>
      <c r="E1016" s="3">
        <v>6972855422.5100002</v>
      </c>
      <c r="F1016" s="3">
        <v>945359100</v>
      </c>
      <c r="G1016" s="3">
        <v>945359100</v>
      </c>
      <c r="H1016" s="3">
        <v>0</v>
      </c>
      <c r="I1016" s="3">
        <v>927959600</v>
      </c>
      <c r="J1016" s="3">
        <v>2743200</v>
      </c>
      <c r="K1016" s="3">
        <v>472269900</v>
      </c>
      <c r="L1016" s="3">
        <v>475013100</v>
      </c>
      <c r="M1016" s="3">
        <v>452946500</v>
      </c>
      <c r="N1016" s="8">
        <f t="shared" si="15"/>
        <v>13.557704021055144</v>
      </c>
    </row>
    <row r="1017" spans="1:14" x14ac:dyDescent="0.25">
      <c r="A1017" s="3" t="s">
        <v>1220</v>
      </c>
      <c r="B1017" s="3" t="s">
        <v>1221</v>
      </c>
      <c r="C1017" s="3">
        <v>76726100.5</v>
      </c>
      <c r="D1017" s="3">
        <v>0</v>
      </c>
      <c r="E1017" s="3">
        <v>76726100.5</v>
      </c>
      <c r="F1017" s="3">
        <v>11636100</v>
      </c>
      <c r="G1017" s="3">
        <v>11636100</v>
      </c>
      <c r="H1017" s="3">
        <v>0</v>
      </c>
      <c r="I1017" s="3">
        <v>11636100</v>
      </c>
      <c r="J1017" s="3">
        <v>0</v>
      </c>
      <c r="K1017" s="3">
        <v>5608400</v>
      </c>
      <c r="L1017" s="3">
        <v>5608400</v>
      </c>
      <c r="M1017" s="3">
        <v>6027700</v>
      </c>
      <c r="N1017" s="8">
        <f t="shared" si="15"/>
        <v>15.165764875539322</v>
      </c>
    </row>
    <row r="1018" spans="1:14" x14ac:dyDescent="0.25">
      <c r="A1018" s="3" t="s">
        <v>1220</v>
      </c>
      <c r="B1018" s="3" t="s">
        <v>1222</v>
      </c>
      <c r="C1018" s="3">
        <v>76726100.5</v>
      </c>
      <c r="D1018" s="3">
        <v>0</v>
      </c>
      <c r="E1018" s="3">
        <v>76726100.5</v>
      </c>
      <c r="F1018" s="3">
        <v>11636100</v>
      </c>
      <c r="G1018" s="3">
        <v>11636100</v>
      </c>
      <c r="H1018" s="3">
        <v>0</v>
      </c>
      <c r="I1018" s="3">
        <v>11636100</v>
      </c>
      <c r="J1018" s="3">
        <v>0</v>
      </c>
      <c r="K1018" s="3">
        <v>5608400</v>
      </c>
      <c r="L1018" s="3">
        <v>5608400</v>
      </c>
      <c r="M1018" s="3">
        <v>6027700</v>
      </c>
      <c r="N1018" s="8">
        <f t="shared" si="15"/>
        <v>15.165764875539322</v>
      </c>
    </row>
    <row r="1019" spans="1:14" x14ac:dyDescent="0.25">
      <c r="A1019" s="3" t="s">
        <v>1220</v>
      </c>
      <c r="B1019" s="3" t="s">
        <v>1223</v>
      </c>
      <c r="C1019" s="3">
        <v>76726100.5</v>
      </c>
      <c r="D1019" s="3">
        <v>0</v>
      </c>
      <c r="E1019" s="3">
        <v>76726100.5</v>
      </c>
      <c r="F1019" s="3">
        <v>11636100</v>
      </c>
      <c r="G1019" s="3">
        <v>11636100</v>
      </c>
      <c r="H1019" s="3">
        <v>0</v>
      </c>
      <c r="I1019" s="3">
        <v>11636100</v>
      </c>
      <c r="J1019" s="3">
        <v>0</v>
      </c>
      <c r="K1019" s="3">
        <v>5608400</v>
      </c>
      <c r="L1019" s="3">
        <v>5608400</v>
      </c>
      <c r="M1019" s="3">
        <v>6027700</v>
      </c>
      <c r="N1019" s="8">
        <f t="shared" si="15"/>
        <v>15.165764875539322</v>
      </c>
    </row>
    <row r="1020" spans="1:14" x14ac:dyDescent="0.25">
      <c r="A1020" s="3" t="s">
        <v>1224</v>
      </c>
      <c r="B1020" s="3" t="s">
        <v>1225</v>
      </c>
      <c r="C1020" s="3">
        <v>554209428.5</v>
      </c>
      <c r="D1020" s="3">
        <v>0</v>
      </c>
      <c r="E1020" s="3">
        <v>554209428.5</v>
      </c>
      <c r="F1020" s="3">
        <v>79404200</v>
      </c>
      <c r="G1020" s="3">
        <v>79404200</v>
      </c>
      <c r="H1020" s="3">
        <v>0</v>
      </c>
      <c r="I1020" s="3">
        <v>79404200</v>
      </c>
      <c r="J1020" s="3">
        <v>0</v>
      </c>
      <c r="K1020" s="3">
        <v>39775300</v>
      </c>
      <c r="L1020" s="3">
        <v>39775300</v>
      </c>
      <c r="M1020" s="3">
        <v>39628900</v>
      </c>
      <c r="N1020" s="8">
        <f t="shared" si="15"/>
        <v>14.327471875552908</v>
      </c>
    </row>
    <row r="1021" spans="1:14" x14ac:dyDescent="0.25">
      <c r="A1021" s="3" t="s">
        <v>1224</v>
      </c>
      <c r="B1021" s="3" t="s">
        <v>1226</v>
      </c>
      <c r="C1021" s="3">
        <v>554209428.5</v>
      </c>
      <c r="D1021" s="3">
        <v>0</v>
      </c>
      <c r="E1021" s="3">
        <v>554209428.5</v>
      </c>
      <c r="F1021" s="3">
        <v>79404200</v>
      </c>
      <c r="G1021" s="3">
        <v>79404200</v>
      </c>
      <c r="H1021" s="3">
        <v>0</v>
      </c>
      <c r="I1021" s="3">
        <v>79404200</v>
      </c>
      <c r="J1021" s="3">
        <v>0</v>
      </c>
      <c r="K1021" s="3">
        <v>39775300</v>
      </c>
      <c r="L1021" s="3">
        <v>39775300</v>
      </c>
      <c r="M1021" s="3">
        <v>39628900</v>
      </c>
      <c r="N1021" s="8">
        <f t="shared" si="15"/>
        <v>14.327471875552908</v>
      </c>
    </row>
    <row r="1022" spans="1:14" x14ac:dyDescent="0.25">
      <c r="A1022" s="3" t="s">
        <v>1224</v>
      </c>
      <c r="B1022" s="3" t="s">
        <v>1227</v>
      </c>
      <c r="C1022" s="3">
        <v>554209428.5</v>
      </c>
      <c r="D1022" s="3">
        <v>0</v>
      </c>
      <c r="E1022" s="3">
        <v>554209428.5</v>
      </c>
      <c r="F1022" s="3">
        <v>79404200</v>
      </c>
      <c r="G1022" s="3">
        <v>79404200</v>
      </c>
      <c r="H1022" s="3">
        <v>0</v>
      </c>
      <c r="I1022" s="3">
        <v>79404200</v>
      </c>
      <c r="J1022" s="3">
        <v>0</v>
      </c>
      <c r="K1022" s="3">
        <v>39775300</v>
      </c>
      <c r="L1022" s="3">
        <v>39775300</v>
      </c>
      <c r="M1022" s="3">
        <v>39628900</v>
      </c>
      <c r="N1022" s="8">
        <f t="shared" si="15"/>
        <v>14.327471875552908</v>
      </c>
    </row>
    <row r="1023" spans="1:14" x14ac:dyDescent="0.25">
      <c r="A1023" s="3" t="s">
        <v>1228</v>
      </c>
      <c r="B1023" s="3" t="s">
        <v>1229</v>
      </c>
      <c r="C1023" s="3">
        <v>5746264811</v>
      </c>
      <c r="D1023" s="3">
        <v>0</v>
      </c>
      <c r="E1023" s="3">
        <v>5746264811</v>
      </c>
      <c r="F1023" s="3">
        <v>771772900</v>
      </c>
      <c r="G1023" s="3">
        <v>771772900</v>
      </c>
      <c r="H1023" s="3">
        <v>0</v>
      </c>
      <c r="I1023" s="3">
        <v>755408500</v>
      </c>
      <c r="J1023" s="3">
        <v>0</v>
      </c>
      <c r="K1023" s="3">
        <v>385520100</v>
      </c>
      <c r="L1023" s="3">
        <v>385520100</v>
      </c>
      <c r="M1023" s="3">
        <v>369888400</v>
      </c>
      <c r="N1023" s="8">
        <f t="shared" si="15"/>
        <v>13.430862053600542</v>
      </c>
    </row>
    <row r="1024" spans="1:14" x14ac:dyDescent="0.25">
      <c r="A1024" s="3" t="s">
        <v>1228</v>
      </c>
      <c r="B1024" s="3" t="s">
        <v>1230</v>
      </c>
      <c r="C1024" s="3">
        <v>5746264811</v>
      </c>
      <c r="D1024" s="3">
        <v>0</v>
      </c>
      <c r="E1024" s="3">
        <v>5746264811</v>
      </c>
      <c r="F1024" s="3">
        <v>771772900</v>
      </c>
      <c r="G1024" s="3">
        <v>771772900</v>
      </c>
      <c r="H1024" s="3">
        <v>0</v>
      </c>
      <c r="I1024" s="3">
        <v>755408500</v>
      </c>
      <c r="J1024" s="3">
        <v>0</v>
      </c>
      <c r="K1024" s="3">
        <v>385520100</v>
      </c>
      <c r="L1024" s="3">
        <v>385520100</v>
      </c>
      <c r="M1024" s="3">
        <v>369888400</v>
      </c>
      <c r="N1024" s="8">
        <f t="shared" si="15"/>
        <v>13.430862053600542</v>
      </c>
    </row>
    <row r="1025" spans="1:14" x14ac:dyDescent="0.25">
      <c r="A1025" s="3" t="s">
        <v>1228</v>
      </c>
      <c r="B1025" s="3" t="s">
        <v>1231</v>
      </c>
      <c r="C1025" s="3">
        <v>5746264811</v>
      </c>
      <c r="D1025" s="3">
        <v>0</v>
      </c>
      <c r="E1025" s="3">
        <v>5746264811</v>
      </c>
      <c r="F1025" s="3">
        <v>771772900</v>
      </c>
      <c r="G1025" s="3">
        <v>771772900</v>
      </c>
      <c r="H1025" s="3">
        <v>0</v>
      </c>
      <c r="I1025" s="3">
        <v>755408500</v>
      </c>
      <c r="J1025" s="3">
        <v>0</v>
      </c>
      <c r="K1025" s="3">
        <v>385520100</v>
      </c>
      <c r="L1025" s="3">
        <v>385520100</v>
      </c>
      <c r="M1025" s="3">
        <v>369888400</v>
      </c>
      <c r="N1025" s="8">
        <f t="shared" si="15"/>
        <v>13.430862053600542</v>
      </c>
    </row>
    <row r="1026" spans="1:14" x14ac:dyDescent="0.25">
      <c r="A1026" s="3" t="s">
        <v>1232</v>
      </c>
      <c r="B1026" s="3" t="s">
        <v>1233</v>
      </c>
      <c r="C1026" s="3">
        <v>453296725</v>
      </c>
      <c r="D1026" s="3">
        <v>0</v>
      </c>
      <c r="E1026" s="3">
        <v>453296725</v>
      </c>
      <c r="F1026" s="3">
        <v>62679000</v>
      </c>
      <c r="G1026" s="3">
        <v>62679000</v>
      </c>
      <c r="H1026" s="3">
        <v>0</v>
      </c>
      <c r="I1026" s="3">
        <v>61643900</v>
      </c>
      <c r="J1026" s="3">
        <v>0</v>
      </c>
      <c r="K1026" s="3">
        <v>31552500</v>
      </c>
      <c r="L1026" s="3">
        <v>31552500</v>
      </c>
      <c r="M1026" s="3">
        <v>30091400</v>
      </c>
      <c r="N1026" s="8">
        <f t="shared" si="15"/>
        <v>13.827366610689721</v>
      </c>
    </row>
    <row r="1027" spans="1:14" x14ac:dyDescent="0.25">
      <c r="A1027" s="3" t="s">
        <v>1232</v>
      </c>
      <c r="B1027" s="3" t="s">
        <v>1234</v>
      </c>
      <c r="C1027" s="3">
        <v>453296725</v>
      </c>
      <c r="D1027" s="3">
        <v>0</v>
      </c>
      <c r="E1027" s="3">
        <v>453296725</v>
      </c>
      <c r="F1027" s="3">
        <v>62679000</v>
      </c>
      <c r="G1027" s="3">
        <v>62679000</v>
      </c>
      <c r="H1027" s="3">
        <v>0</v>
      </c>
      <c r="I1027" s="3">
        <v>61643900</v>
      </c>
      <c r="J1027" s="3">
        <v>0</v>
      </c>
      <c r="K1027" s="3">
        <v>31552500</v>
      </c>
      <c r="L1027" s="3">
        <v>31552500</v>
      </c>
      <c r="M1027" s="3">
        <v>30091400</v>
      </c>
      <c r="N1027" s="8">
        <f t="shared" si="15"/>
        <v>13.827366610689721</v>
      </c>
    </row>
    <row r="1028" spans="1:14" x14ac:dyDescent="0.25">
      <c r="A1028" s="3" t="s">
        <v>1232</v>
      </c>
      <c r="B1028" s="3" t="s">
        <v>1235</v>
      </c>
      <c r="C1028" s="3">
        <v>453296725</v>
      </c>
      <c r="D1028" s="3">
        <v>0</v>
      </c>
      <c r="E1028" s="3">
        <v>453296725</v>
      </c>
      <c r="F1028" s="3">
        <v>62679000</v>
      </c>
      <c r="G1028" s="3">
        <v>62679000</v>
      </c>
      <c r="H1028" s="3">
        <v>0</v>
      </c>
      <c r="I1028" s="3">
        <v>61643900</v>
      </c>
      <c r="J1028" s="3">
        <v>0</v>
      </c>
      <c r="K1028" s="3">
        <v>31552500</v>
      </c>
      <c r="L1028" s="3">
        <v>31552500</v>
      </c>
      <c r="M1028" s="3">
        <v>30091400</v>
      </c>
      <c r="N1028" s="8">
        <f t="shared" si="15"/>
        <v>13.827366610689721</v>
      </c>
    </row>
    <row r="1029" spans="1:14" x14ac:dyDescent="0.25">
      <c r="A1029" s="3" t="s">
        <v>1236</v>
      </c>
      <c r="B1029" s="3" t="s">
        <v>286</v>
      </c>
      <c r="C1029" s="3">
        <v>106985110</v>
      </c>
      <c r="D1029" s="3">
        <v>0</v>
      </c>
      <c r="E1029" s="3">
        <v>106985110</v>
      </c>
      <c r="F1029" s="3">
        <v>14658900</v>
      </c>
      <c r="G1029" s="3">
        <v>14658900</v>
      </c>
      <c r="H1029" s="3">
        <v>0</v>
      </c>
      <c r="I1029" s="3">
        <v>14658900</v>
      </c>
      <c r="J1029" s="3">
        <v>0</v>
      </c>
      <c r="K1029" s="3">
        <v>7348800</v>
      </c>
      <c r="L1029" s="3">
        <v>7348800</v>
      </c>
      <c r="M1029" s="3">
        <v>7310100</v>
      </c>
      <c r="N1029" s="8">
        <f t="shared" ref="N1029:N1092" si="16">+G1029/E1029*100</f>
        <v>13.701813271024351</v>
      </c>
    </row>
    <row r="1030" spans="1:14" x14ac:dyDescent="0.25">
      <c r="A1030" s="3" t="s">
        <v>1236</v>
      </c>
      <c r="B1030" s="3" t="s">
        <v>1237</v>
      </c>
      <c r="C1030" s="3">
        <v>106985110</v>
      </c>
      <c r="D1030" s="3">
        <v>0</v>
      </c>
      <c r="E1030" s="3">
        <v>106985110</v>
      </c>
      <c r="F1030" s="3">
        <v>14658900</v>
      </c>
      <c r="G1030" s="3">
        <v>14658900</v>
      </c>
      <c r="H1030" s="3">
        <v>0</v>
      </c>
      <c r="I1030" s="3">
        <v>14658900</v>
      </c>
      <c r="J1030" s="3">
        <v>0</v>
      </c>
      <c r="K1030" s="3">
        <v>7348800</v>
      </c>
      <c r="L1030" s="3">
        <v>7348800</v>
      </c>
      <c r="M1030" s="3">
        <v>7310100</v>
      </c>
      <c r="N1030" s="8">
        <f t="shared" si="16"/>
        <v>13.701813271024351</v>
      </c>
    </row>
    <row r="1031" spans="1:14" x14ac:dyDescent="0.25">
      <c r="A1031" s="3" t="s">
        <v>1236</v>
      </c>
      <c r="B1031" s="3" t="s">
        <v>1238</v>
      </c>
      <c r="C1031" s="3">
        <v>106985110</v>
      </c>
      <c r="D1031" s="3">
        <v>0</v>
      </c>
      <c r="E1031" s="3">
        <v>106985110</v>
      </c>
      <c r="F1031" s="3">
        <v>14658900</v>
      </c>
      <c r="G1031" s="3">
        <v>14658900</v>
      </c>
      <c r="H1031" s="3">
        <v>0</v>
      </c>
      <c r="I1031" s="3">
        <v>14658900</v>
      </c>
      <c r="J1031" s="3">
        <v>0</v>
      </c>
      <c r="K1031" s="3">
        <v>7348800</v>
      </c>
      <c r="L1031" s="3">
        <v>7348800</v>
      </c>
      <c r="M1031" s="3">
        <v>7310100</v>
      </c>
      <c r="N1031" s="8">
        <f t="shared" si="16"/>
        <v>13.701813271024351</v>
      </c>
    </row>
    <row r="1032" spans="1:14" x14ac:dyDescent="0.25">
      <c r="A1032" s="3" t="s">
        <v>1239</v>
      </c>
      <c r="B1032" s="3" t="s">
        <v>1240</v>
      </c>
      <c r="C1032" s="3">
        <v>28698809.07</v>
      </c>
      <c r="D1032" s="3">
        <v>0</v>
      </c>
      <c r="E1032" s="3">
        <v>28698809.07</v>
      </c>
      <c r="F1032" s="3">
        <v>4169900</v>
      </c>
      <c r="G1032" s="3">
        <v>4169900</v>
      </c>
      <c r="H1032" s="3">
        <v>0</v>
      </c>
      <c r="I1032" s="3">
        <v>4169900</v>
      </c>
      <c r="J1032" s="3">
        <v>2190200</v>
      </c>
      <c r="K1032" s="3">
        <v>1979700</v>
      </c>
      <c r="L1032" s="3">
        <v>4169900</v>
      </c>
      <c r="M1032" s="3">
        <v>0</v>
      </c>
      <c r="N1032" s="8">
        <f t="shared" si="16"/>
        <v>14.529871221586548</v>
      </c>
    </row>
    <row r="1033" spans="1:14" x14ac:dyDescent="0.25">
      <c r="A1033" s="3" t="s">
        <v>1239</v>
      </c>
      <c r="B1033" s="3" t="s">
        <v>1241</v>
      </c>
      <c r="C1033" s="3">
        <v>28698809.07</v>
      </c>
      <c r="D1033" s="3">
        <v>0</v>
      </c>
      <c r="E1033" s="3">
        <v>28698809.07</v>
      </c>
      <c r="F1033" s="3">
        <v>4169900</v>
      </c>
      <c r="G1033" s="3">
        <v>4169900</v>
      </c>
      <c r="H1033" s="3">
        <v>0</v>
      </c>
      <c r="I1033" s="3">
        <v>4169900</v>
      </c>
      <c r="J1033" s="3">
        <v>2190200</v>
      </c>
      <c r="K1033" s="3">
        <v>1979700</v>
      </c>
      <c r="L1033" s="3">
        <v>4169900</v>
      </c>
      <c r="M1033" s="3">
        <v>0</v>
      </c>
      <c r="N1033" s="8">
        <f t="shared" si="16"/>
        <v>14.529871221586548</v>
      </c>
    </row>
    <row r="1034" spans="1:14" x14ac:dyDescent="0.25">
      <c r="A1034" s="3" t="s">
        <v>1239</v>
      </c>
      <c r="B1034" s="3" t="s">
        <v>1242</v>
      </c>
      <c r="C1034" s="3">
        <v>1594378.28</v>
      </c>
      <c r="D1034" s="3">
        <v>0</v>
      </c>
      <c r="E1034" s="3">
        <v>1594378.28</v>
      </c>
      <c r="F1034" s="3">
        <v>833980</v>
      </c>
      <c r="G1034" s="3">
        <v>833980</v>
      </c>
      <c r="H1034" s="3">
        <v>0</v>
      </c>
      <c r="I1034" s="3">
        <v>833980</v>
      </c>
      <c r="J1034" s="3">
        <v>438040</v>
      </c>
      <c r="K1034" s="3">
        <v>395940</v>
      </c>
      <c r="L1034" s="3">
        <v>833980</v>
      </c>
      <c r="M1034" s="3">
        <v>0</v>
      </c>
      <c r="N1034" s="8">
        <f t="shared" si="16"/>
        <v>52.307536452390714</v>
      </c>
    </row>
    <row r="1035" spans="1:14" x14ac:dyDescent="0.25">
      <c r="A1035" s="3" t="s">
        <v>1239</v>
      </c>
      <c r="B1035" s="3" t="s">
        <v>1242</v>
      </c>
      <c r="C1035" s="3">
        <v>1594378.28</v>
      </c>
      <c r="D1035" s="3">
        <v>0</v>
      </c>
      <c r="E1035" s="3">
        <v>1594378.28</v>
      </c>
      <c r="F1035" s="3">
        <v>833980</v>
      </c>
      <c r="G1035" s="3">
        <v>833980</v>
      </c>
      <c r="H1035" s="3">
        <v>0</v>
      </c>
      <c r="I1035" s="3">
        <v>833980</v>
      </c>
      <c r="J1035" s="3">
        <v>438040</v>
      </c>
      <c r="K1035" s="3">
        <v>395940</v>
      </c>
      <c r="L1035" s="3">
        <v>833980</v>
      </c>
      <c r="M1035" s="3">
        <v>0</v>
      </c>
      <c r="N1035" s="8">
        <f t="shared" si="16"/>
        <v>52.307536452390714</v>
      </c>
    </row>
    <row r="1036" spans="1:14" x14ac:dyDescent="0.25">
      <c r="A1036" s="3" t="s">
        <v>1239</v>
      </c>
      <c r="B1036" s="3" t="s">
        <v>1242</v>
      </c>
      <c r="C1036" s="3">
        <v>1594378.28</v>
      </c>
      <c r="D1036" s="3">
        <v>0</v>
      </c>
      <c r="E1036" s="3">
        <v>1594378.28</v>
      </c>
      <c r="F1036" s="3">
        <v>833980</v>
      </c>
      <c r="G1036" s="3">
        <v>833980</v>
      </c>
      <c r="H1036" s="3">
        <v>0</v>
      </c>
      <c r="I1036" s="3">
        <v>833980</v>
      </c>
      <c r="J1036" s="3">
        <v>438040</v>
      </c>
      <c r="K1036" s="3">
        <v>395940</v>
      </c>
      <c r="L1036" s="3">
        <v>833980</v>
      </c>
      <c r="M1036" s="3">
        <v>0</v>
      </c>
      <c r="N1036" s="8">
        <f t="shared" si="16"/>
        <v>52.307536452390714</v>
      </c>
    </row>
    <row r="1037" spans="1:14" x14ac:dyDescent="0.25">
      <c r="A1037" s="3" t="s">
        <v>1243</v>
      </c>
      <c r="B1037" s="3" t="s">
        <v>1244</v>
      </c>
      <c r="C1037" s="3">
        <v>2051711.11</v>
      </c>
      <c r="D1037" s="3">
        <v>0</v>
      </c>
      <c r="E1037" s="3">
        <v>2051711.11</v>
      </c>
      <c r="F1037" s="3">
        <v>300700</v>
      </c>
      <c r="G1037" s="3">
        <v>300700</v>
      </c>
      <c r="H1037" s="3">
        <v>0</v>
      </c>
      <c r="I1037" s="3">
        <v>300700</v>
      </c>
      <c r="J1037" s="3">
        <v>151600</v>
      </c>
      <c r="K1037" s="3">
        <v>149100</v>
      </c>
      <c r="L1037" s="3">
        <v>300700</v>
      </c>
      <c r="M1037" s="3">
        <v>0</v>
      </c>
      <c r="N1037" s="8">
        <f t="shared" si="16"/>
        <v>14.656059448837317</v>
      </c>
    </row>
    <row r="1038" spans="1:14" x14ac:dyDescent="0.25">
      <c r="A1038" s="3" t="s">
        <v>1243</v>
      </c>
      <c r="B1038" s="3" t="s">
        <v>1245</v>
      </c>
      <c r="C1038" s="3">
        <v>2051711.11</v>
      </c>
      <c r="D1038" s="3">
        <v>0</v>
      </c>
      <c r="E1038" s="3">
        <v>2051711.11</v>
      </c>
      <c r="F1038" s="3">
        <v>300700</v>
      </c>
      <c r="G1038" s="3">
        <v>300700</v>
      </c>
      <c r="H1038" s="3">
        <v>0</v>
      </c>
      <c r="I1038" s="3">
        <v>300700</v>
      </c>
      <c r="J1038" s="3">
        <v>151600</v>
      </c>
      <c r="K1038" s="3">
        <v>149100</v>
      </c>
      <c r="L1038" s="3">
        <v>300700</v>
      </c>
      <c r="M1038" s="3">
        <v>0</v>
      </c>
      <c r="N1038" s="8">
        <f t="shared" si="16"/>
        <v>14.656059448837317</v>
      </c>
    </row>
    <row r="1039" spans="1:14" x14ac:dyDescent="0.25">
      <c r="A1039" s="3" t="s">
        <v>1243</v>
      </c>
      <c r="B1039" s="3" t="s">
        <v>1246</v>
      </c>
      <c r="C1039" s="3">
        <v>2051711.11</v>
      </c>
      <c r="D1039" s="3">
        <v>0</v>
      </c>
      <c r="E1039" s="3">
        <v>2051711.11</v>
      </c>
      <c r="F1039" s="3">
        <v>300700</v>
      </c>
      <c r="G1039" s="3">
        <v>300700</v>
      </c>
      <c r="H1039" s="3">
        <v>0</v>
      </c>
      <c r="I1039" s="3">
        <v>300700</v>
      </c>
      <c r="J1039" s="3">
        <v>151600</v>
      </c>
      <c r="K1039" s="3">
        <v>149100</v>
      </c>
      <c r="L1039" s="3">
        <v>300700</v>
      </c>
      <c r="M1039" s="3">
        <v>0</v>
      </c>
      <c r="N1039" s="8">
        <f t="shared" si="16"/>
        <v>14.656059448837317</v>
      </c>
    </row>
    <row r="1040" spans="1:14" x14ac:dyDescent="0.25">
      <c r="A1040" s="3" t="s">
        <v>1247</v>
      </c>
      <c r="B1040" s="3" t="s">
        <v>308</v>
      </c>
      <c r="C1040" s="3">
        <v>207751442</v>
      </c>
      <c r="D1040" s="3">
        <v>0</v>
      </c>
      <c r="E1040" s="3">
        <v>207751442</v>
      </c>
      <c r="F1040" s="3">
        <v>26222000</v>
      </c>
      <c r="G1040" s="3">
        <v>26222000</v>
      </c>
      <c r="H1040" s="3">
        <v>0</v>
      </c>
      <c r="I1040" s="3">
        <v>16705500</v>
      </c>
      <c r="J1040" s="3">
        <v>2367700</v>
      </c>
      <c r="K1040" s="3">
        <v>7117100</v>
      </c>
      <c r="L1040" s="3">
        <v>9484800</v>
      </c>
      <c r="M1040" s="3">
        <v>7220700</v>
      </c>
      <c r="N1040" s="8">
        <f t="shared" si="16"/>
        <v>12.621813715256907</v>
      </c>
    </row>
    <row r="1041" spans="1:14" x14ac:dyDescent="0.25">
      <c r="A1041" s="3" t="s">
        <v>1248</v>
      </c>
      <c r="B1041" s="3" t="s">
        <v>1249</v>
      </c>
      <c r="C1041" s="3">
        <v>8843287.0700000003</v>
      </c>
      <c r="D1041" s="3">
        <v>0</v>
      </c>
      <c r="E1041" s="3">
        <v>8843287.0700000003</v>
      </c>
      <c r="F1041" s="3">
        <v>1305100</v>
      </c>
      <c r="G1041" s="3">
        <v>1305100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8">
        <f t="shared" si="16"/>
        <v>14.75808700621544</v>
      </c>
    </row>
    <row r="1042" spans="1:14" x14ac:dyDescent="0.25">
      <c r="A1042" s="3" t="s">
        <v>1248</v>
      </c>
      <c r="B1042" s="3" t="s">
        <v>1250</v>
      </c>
      <c r="C1042" s="3">
        <v>8843287.0700000003</v>
      </c>
      <c r="D1042" s="3">
        <v>0</v>
      </c>
      <c r="E1042" s="3">
        <v>8843287.0700000003</v>
      </c>
      <c r="F1042" s="3">
        <v>1305100</v>
      </c>
      <c r="G1042" s="3">
        <v>1305100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8">
        <f t="shared" si="16"/>
        <v>14.75808700621544</v>
      </c>
    </row>
    <row r="1043" spans="1:14" x14ac:dyDescent="0.25">
      <c r="A1043" s="3" t="s">
        <v>1248</v>
      </c>
      <c r="B1043" s="3" t="s">
        <v>1251</v>
      </c>
      <c r="C1043" s="3">
        <v>8843287.0700000003</v>
      </c>
      <c r="D1043" s="3">
        <v>0</v>
      </c>
      <c r="E1043" s="3">
        <v>8843287.0700000003</v>
      </c>
      <c r="F1043" s="3">
        <v>1305100</v>
      </c>
      <c r="G1043" s="3">
        <v>1305100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8">
        <f t="shared" si="16"/>
        <v>14.75808700621544</v>
      </c>
    </row>
    <row r="1044" spans="1:14" x14ac:dyDescent="0.25">
      <c r="A1044" s="3" t="s">
        <v>1252</v>
      </c>
      <c r="B1044" s="3" t="s">
        <v>1253</v>
      </c>
      <c r="C1044" s="3">
        <v>57153573.920000002</v>
      </c>
      <c r="D1044" s="3">
        <v>0</v>
      </c>
      <c r="E1044" s="3">
        <v>57153573.920000002</v>
      </c>
      <c r="F1044" s="3">
        <v>8211400</v>
      </c>
      <c r="G1044" s="3">
        <v>8211400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8">
        <f t="shared" si="16"/>
        <v>14.367255513178939</v>
      </c>
    </row>
    <row r="1045" spans="1:14" x14ac:dyDescent="0.25">
      <c r="A1045" s="3" t="s">
        <v>1252</v>
      </c>
      <c r="B1045" s="3" t="s">
        <v>1254</v>
      </c>
      <c r="C1045" s="3">
        <v>57153573.920000002</v>
      </c>
      <c r="D1045" s="3">
        <v>0</v>
      </c>
      <c r="E1045" s="3">
        <v>57153573.920000002</v>
      </c>
      <c r="F1045" s="3">
        <v>8211400</v>
      </c>
      <c r="G1045" s="3">
        <v>8211400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8">
        <f t="shared" si="16"/>
        <v>14.367255513178939</v>
      </c>
    </row>
    <row r="1046" spans="1:14" x14ac:dyDescent="0.25">
      <c r="A1046" s="3" t="s">
        <v>1252</v>
      </c>
      <c r="B1046" s="3" t="s">
        <v>1255</v>
      </c>
      <c r="C1046" s="3">
        <v>57153573.920000002</v>
      </c>
      <c r="D1046" s="3">
        <v>0</v>
      </c>
      <c r="E1046" s="3">
        <v>57153573.920000002</v>
      </c>
      <c r="F1046" s="3">
        <v>8211400</v>
      </c>
      <c r="G1046" s="3">
        <v>8211400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8">
        <f t="shared" si="16"/>
        <v>14.367255513178939</v>
      </c>
    </row>
    <row r="1047" spans="1:14" x14ac:dyDescent="0.25">
      <c r="A1047" s="3" t="s">
        <v>1256</v>
      </c>
      <c r="B1047" s="3" t="s">
        <v>308</v>
      </c>
      <c r="C1047" s="3">
        <v>133209200</v>
      </c>
      <c r="D1047" s="3">
        <v>0</v>
      </c>
      <c r="E1047" s="3">
        <v>133209200</v>
      </c>
      <c r="F1047" s="3">
        <v>15788300</v>
      </c>
      <c r="G1047" s="3">
        <v>15788300</v>
      </c>
      <c r="H1047" s="3">
        <v>0</v>
      </c>
      <c r="I1047" s="3">
        <v>15788300</v>
      </c>
      <c r="J1047" s="3">
        <v>1911100</v>
      </c>
      <c r="K1047" s="3">
        <v>6656500</v>
      </c>
      <c r="L1047" s="3">
        <v>8567600</v>
      </c>
      <c r="M1047" s="3">
        <v>7220700</v>
      </c>
      <c r="N1047" s="8">
        <f t="shared" si="16"/>
        <v>11.852259453551255</v>
      </c>
    </row>
    <row r="1048" spans="1:14" x14ac:dyDescent="0.25">
      <c r="A1048" s="3" t="s">
        <v>1256</v>
      </c>
      <c r="B1048" s="3" t="s">
        <v>1257</v>
      </c>
      <c r="C1048" s="3">
        <v>133209200</v>
      </c>
      <c r="D1048" s="3">
        <v>0</v>
      </c>
      <c r="E1048" s="3">
        <v>133209200</v>
      </c>
      <c r="F1048" s="3">
        <v>15788300</v>
      </c>
      <c r="G1048" s="3">
        <v>15788300</v>
      </c>
      <c r="H1048" s="3">
        <v>0</v>
      </c>
      <c r="I1048" s="3">
        <v>15788300</v>
      </c>
      <c r="J1048" s="3">
        <v>1911100</v>
      </c>
      <c r="K1048" s="3">
        <v>6656500</v>
      </c>
      <c r="L1048" s="3">
        <v>8567600</v>
      </c>
      <c r="M1048" s="3">
        <v>7220700</v>
      </c>
      <c r="N1048" s="8">
        <f t="shared" si="16"/>
        <v>11.852259453551255</v>
      </c>
    </row>
    <row r="1049" spans="1:14" x14ac:dyDescent="0.25">
      <c r="A1049" s="3" t="s">
        <v>1256</v>
      </c>
      <c r="B1049" s="3" t="s">
        <v>1258</v>
      </c>
      <c r="C1049" s="3">
        <v>133209200</v>
      </c>
      <c r="D1049" s="3">
        <v>0</v>
      </c>
      <c r="E1049" s="3">
        <v>133209200</v>
      </c>
      <c r="F1049" s="3">
        <v>15788300</v>
      </c>
      <c r="G1049" s="3">
        <v>15788300</v>
      </c>
      <c r="H1049" s="3">
        <v>0</v>
      </c>
      <c r="I1049" s="3">
        <v>15788300</v>
      </c>
      <c r="J1049" s="3">
        <v>1911100</v>
      </c>
      <c r="K1049" s="3">
        <v>6656500</v>
      </c>
      <c r="L1049" s="3">
        <v>8567600</v>
      </c>
      <c r="M1049" s="3">
        <v>7220700</v>
      </c>
      <c r="N1049" s="8">
        <f t="shared" si="16"/>
        <v>11.852259453551255</v>
      </c>
    </row>
    <row r="1050" spans="1:14" x14ac:dyDescent="0.25">
      <c r="A1050" s="3" t="s">
        <v>1259</v>
      </c>
      <c r="B1050" s="3" t="s">
        <v>1260</v>
      </c>
      <c r="C1050" s="3">
        <v>6930655.6799999997</v>
      </c>
      <c r="D1050" s="3">
        <v>0</v>
      </c>
      <c r="E1050" s="3">
        <v>6930655.6799999997</v>
      </c>
      <c r="F1050" s="3">
        <v>786300</v>
      </c>
      <c r="G1050" s="3">
        <v>786300</v>
      </c>
      <c r="H1050" s="3">
        <v>0</v>
      </c>
      <c r="I1050" s="3">
        <v>786300</v>
      </c>
      <c r="J1050" s="3">
        <v>389100</v>
      </c>
      <c r="K1050" s="3">
        <v>397200</v>
      </c>
      <c r="L1050" s="3">
        <v>786300</v>
      </c>
      <c r="M1050" s="3">
        <v>0</v>
      </c>
      <c r="N1050" s="8">
        <f t="shared" si="16"/>
        <v>11.345246918975494</v>
      </c>
    </row>
    <row r="1051" spans="1:14" x14ac:dyDescent="0.25">
      <c r="A1051" s="3" t="s">
        <v>1259</v>
      </c>
      <c r="B1051" s="3" t="s">
        <v>1261</v>
      </c>
      <c r="C1051" s="3">
        <v>6930655.6799999997</v>
      </c>
      <c r="D1051" s="3">
        <v>0</v>
      </c>
      <c r="E1051" s="3">
        <v>6930655.6799999997</v>
      </c>
      <c r="F1051" s="3">
        <v>786300</v>
      </c>
      <c r="G1051" s="3">
        <v>786300</v>
      </c>
      <c r="H1051" s="3">
        <v>0</v>
      </c>
      <c r="I1051" s="3">
        <v>786300</v>
      </c>
      <c r="J1051" s="3">
        <v>389100</v>
      </c>
      <c r="K1051" s="3">
        <v>397200</v>
      </c>
      <c r="L1051" s="3">
        <v>786300</v>
      </c>
      <c r="M1051" s="3">
        <v>0</v>
      </c>
      <c r="N1051" s="8">
        <f t="shared" si="16"/>
        <v>11.345246918975494</v>
      </c>
    </row>
    <row r="1052" spans="1:14" x14ac:dyDescent="0.25">
      <c r="A1052" s="3" t="s">
        <v>1259</v>
      </c>
      <c r="B1052" s="3" t="s">
        <v>1262</v>
      </c>
      <c r="C1052" s="3">
        <v>385036.43</v>
      </c>
      <c r="D1052" s="3">
        <v>0</v>
      </c>
      <c r="E1052" s="3">
        <v>385036.43</v>
      </c>
      <c r="F1052" s="3">
        <v>157260</v>
      </c>
      <c r="G1052" s="3">
        <v>157260</v>
      </c>
      <c r="H1052" s="3">
        <v>0</v>
      </c>
      <c r="I1052" s="3">
        <v>157260</v>
      </c>
      <c r="J1052" s="3">
        <v>77820</v>
      </c>
      <c r="K1052" s="3">
        <v>79440</v>
      </c>
      <c r="L1052" s="3">
        <v>157260</v>
      </c>
      <c r="M1052" s="3">
        <v>0</v>
      </c>
      <c r="N1052" s="8">
        <f t="shared" si="16"/>
        <v>40.842888554727146</v>
      </c>
    </row>
    <row r="1053" spans="1:14" x14ac:dyDescent="0.25">
      <c r="A1053" s="3" t="s">
        <v>1259</v>
      </c>
      <c r="B1053" s="3" t="s">
        <v>1262</v>
      </c>
      <c r="C1053" s="3">
        <v>385036.43</v>
      </c>
      <c r="D1053" s="3">
        <v>0</v>
      </c>
      <c r="E1053" s="3">
        <v>385036.43</v>
      </c>
      <c r="F1053" s="3">
        <v>157260</v>
      </c>
      <c r="G1053" s="3">
        <v>157260</v>
      </c>
      <c r="H1053" s="3">
        <v>0</v>
      </c>
      <c r="I1053" s="3">
        <v>157260</v>
      </c>
      <c r="J1053" s="3">
        <v>77820</v>
      </c>
      <c r="K1053" s="3">
        <v>79440</v>
      </c>
      <c r="L1053" s="3">
        <v>157260</v>
      </c>
      <c r="M1053" s="3">
        <v>0</v>
      </c>
      <c r="N1053" s="8">
        <f t="shared" si="16"/>
        <v>40.842888554727146</v>
      </c>
    </row>
    <row r="1054" spans="1:14" x14ac:dyDescent="0.25">
      <c r="A1054" s="3" t="s">
        <v>1259</v>
      </c>
      <c r="B1054" s="3" t="s">
        <v>1262</v>
      </c>
      <c r="C1054" s="3">
        <v>385036.43</v>
      </c>
      <c r="D1054" s="3">
        <v>0</v>
      </c>
      <c r="E1054" s="3">
        <v>385036.43</v>
      </c>
      <c r="F1054" s="3">
        <v>157260</v>
      </c>
      <c r="G1054" s="3">
        <v>157260</v>
      </c>
      <c r="H1054" s="3">
        <v>0</v>
      </c>
      <c r="I1054" s="3">
        <v>157260</v>
      </c>
      <c r="J1054" s="3">
        <v>77820</v>
      </c>
      <c r="K1054" s="3">
        <v>79440</v>
      </c>
      <c r="L1054" s="3">
        <v>157260</v>
      </c>
      <c r="M1054" s="3">
        <v>0</v>
      </c>
      <c r="N1054" s="8">
        <f t="shared" si="16"/>
        <v>40.842888554727146</v>
      </c>
    </row>
    <row r="1055" spans="1:14" x14ac:dyDescent="0.25">
      <c r="A1055" s="3" t="s">
        <v>1259</v>
      </c>
      <c r="B1055" s="3" t="s">
        <v>1262</v>
      </c>
      <c r="C1055" s="3">
        <v>2695254.98</v>
      </c>
      <c r="D1055" s="3">
        <v>0</v>
      </c>
      <c r="E1055" s="3">
        <v>2695254.98</v>
      </c>
      <c r="F1055" s="3">
        <v>157260</v>
      </c>
      <c r="G1055" s="3">
        <v>157260</v>
      </c>
      <c r="H1055" s="3">
        <v>0</v>
      </c>
      <c r="I1055" s="3">
        <v>157260</v>
      </c>
      <c r="J1055" s="3">
        <v>77820</v>
      </c>
      <c r="K1055" s="3">
        <v>79440</v>
      </c>
      <c r="L1055" s="3">
        <v>157260</v>
      </c>
      <c r="M1055" s="3">
        <v>0</v>
      </c>
      <c r="N1055" s="8">
        <f t="shared" si="16"/>
        <v>5.8346984299051368</v>
      </c>
    </row>
    <row r="1056" spans="1:14" x14ac:dyDescent="0.25">
      <c r="A1056" s="3" t="s">
        <v>1259</v>
      </c>
      <c r="B1056" s="3" t="s">
        <v>1262</v>
      </c>
      <c r="C1056" s="3">
        <v>3080291.41</v>
      </c>
      <c r="D1056" s="3">
        <v>0</v>
      </c>
      <c r="E1056" s="3">
        <v>3080291.41</v>
      </c>
      <c r="F1056" s="3">
        <v>157260</v>
      </c>
      <c r="G1056" s="3">
        <v>157260</v>
      </c>
      <c r="H1056" s="3">
        <v>0</v>
      </c>
      <c r="I1056" s="3">
        <v>157260</v>
      </c>
      <c r="J1056" s="3">
        <v>77820</v>
      </c>
      <c r="K1056" s="3">
        <v>79440</v>
      </c>
      <c r="L1056" s="3">
        <v>157260</v>
      </c>
      <c r="M1056" s="3">
        <v>0</v>
      </c>
      <c r="N1056" s="8">
        <f t="shared" si="16"/>
        <v>5.1053611190637316</v>
      </c>
    </row>
    <row r="1057" spans="1:14" x14ac:dyDescent="0.25">
      <c r="A1057" s="3" t="s">
        <v>1263</v>
      </c>
      <c r="B1057" s="3" t="s">
        <v>1264</v>
      </c>
      <c r="C1057" s="3">
        <v>496363.74</v>
      </c>
      <c r="D1057" s="3">
        <v>0</v>
      </c>
      <c r="E1057" s="3">
        <v>496363.74</v>
      </c>
      <c r="F1057" s="3">
        <v>39000</v>
      </c>
      <c r="G1057" s="3">
        <v>39000</v>
      </c>
      <c r="H1057" s="3">
        <v>0</v>
      </c>
      <c r="I1057" s="3">
        <v>39000</v>
      </c>
      <c r="J1057" s="3">
        <v>19500</v>
      </c>
      <c r="K1057" s="3">
        <v>19500</v>
      </c>
      <c r="L1057" s="3">
        <v>39000</v>
      </c>
      <c r="M1057" s="3">
        <v>0</v>
      </c>
      <c r="N1057" s="8">
        <f t="shared" si="16"/>
        <v>7.8571412166408452</v>
      </c>
    </row>
    <row r="1058" spans="1:14" x14ac:dyDescent="0.25">
      <c r="A1058" s="3" t="s">
        <v>1263</v>
      </c>
      <c r="B1058" s="3" t="s">
        <v>1265</v>
      </c>
      <c r="C1058" s="3">
        <v>496363.74</v>
      </c>
      <c r="D1058" s="3">
        <v>0</v>
      </c>
      <c r="E1058" s="3">
        <v>496363.74</v>
      </c>
      <c r="F1058" s="3">
        <v>39000</v>
      </c>
      <c r="G1058" s="3">
        <v>39000</v>
      </c>
      <c r="H1058" s="3">
        <v>0</v>
      </c>
      <c r="I1058" s="3">
        <v>39000</v>
      </c>
      <c r="J1058" s="3">
        <v>19500</v>
      </c>
      <c r="K1058" s="3">
        <v>19500</v>
      </c>
      <c r="L1058" s="3">
        <v>39000</v>
      </c>
      <c r="M1058" s="3">
        <v>0</v>
      </c>
      <c r="N1058" s="8">
        <f t="shared" si="16"/>
        <v>7.8571412166408452</v>
      </c>
    </row>
    <row r="1059" spans="1:14" x14ac:dyDescent="0.25">
      <c r="A1059" s="3" t="s">
        <v>1263</v>
      </c>
      <c r="B1059" s="3" t="s">
        <v>1266</v>
      </c>
      <c r="C1059" s="3">
        <v>248181.92</v>
      </c>
      <c r="D1059" s="3">
        <v>0</v>
      </c>
      <c r="E1059" s="3">
        <v>248181.92</v>
      </c>
      <c r="F1059" s="3">
        <v>19500</v>
      </c>
      <c r="G1059" s="3">
        <v>19500</v>
      </c>
      <c r="H1059" s="3">
        <v>0</v>
      </c>
      <c r="I1059" s="3">
        <v>19500</v>
      </c>
      <c r="J1059" s="3">
        <v>9750</v>
      </c>
      <c r="K1059" s="3">
        <v>9750</v>
      </c>
      <c r="L1059" s="3">
        <v>19500</v>
      </c>
      <c r="M1059" s="3">
        <v>0</v>
      </c>
      <c r="N1059" s="8">
        <f t="shared" si="16"/>
        <v>7.8571396337009558</v>
      </c>
    </row>
    <row r="1060" spans="1:14" x14ac:dyDescent="0.25">
      <c r="A1060" s="3" t="s">
        <v>1263</v>
      </c>
      <c r="B1060" s="3" t="s">
        <v>1266</v>
      </c>
      <c r="C1060" s="3">
        <v>248181.82</v>
      </c>
      <c r="D1060" s="3">
        <v>0</v>
      </c>
      <c r="E1060" s="3">
        <v>248181.82</v>
      </c>
      <c r="F1060" s="3">
        <v>19500</v>
      </c>
      <c r="G1060" s="3">
        <v>19500</v>
      </c>
      <c r="H1060" s="3">
        <v>0</v>
      </c>
      <c r="I1060" s="3">
        <v>19500</v>
      </c>
      <c r="J1060" s="3">
        <v>9750</v>
      </c>
      <c r="K1060" s="3">
        <v>9750</v>
      </c>
      <c r="L1060" s="3">
        <v>19500</v>
      </c>
      <c r="M1060" s="3">
        <v>0</v>
      </c>
      <c r="N1060" s="8">
        <f t="shared" si="16"/>
        <v>7.8571427995813705</v>
      </c>
    </row>
    <row r="1061" spans="1:14" x14ac:dyDescent="0.25">
      <c r="A1061" s="3" t="s">
        <v>1267</v>
      </c>
      <c r="B1061" s="3" t="s">
        <v>1268</v>
      </c>
      <c r="C1061" s="3">
        <v>621997.74</v>
      </c>
      <c r="D1061" s="3">
        <v>0</v>
      </c>
      <c r="E1061" s="3">
        <v>621997.74</v>
      </c>
      <c r="F1061" s="3">
        <v>57400</v>
      </c>
      <c r="G1061" s="3">
        <v>57400</v>
      </c>
      <c r="H1061" s="3">
        <v>0</v>
      </c>
      <c r="I1061" s="3">
        <v>57400</v>
      </c>
      <c r="J1061" s="3">
        <v>33000</v>
      </c>
      <c r="K1061" s="3">
        <v>24400</v>
      </c>
      <c r="L1061" s="3">
        <v>57400</v>
      </c>
      <c r="M1061" s="3">
        <v>0</v>
      </c>
      <c r="N1061" s="8">
        <f t="shared" si="16"/>
        <v>9.2283293505214345</v>
      </c>
    </row>
    <row r="1062" spans="1:14" x14ac:dyDescent="0.25">
      <c r="A1062" s="3" t="s">
        <v>1267</v>
      </c>
      <c r="B1062" s="3" t="s">
        <v>1269</v>
      </c>
      <c r="C1062" s="3">
        <v>621997.74</v>
      </c>
      <c r="D1062" s="3">
        <v>0</v>
      </c>
      <c r="E1062" s="3">
        <v>621997.74</v>
      </c>
      <c r="F1062" s="3">
        <v>57400</v>
      </c>
      <c r="G1062" s="3">
        <v>57400</v>
      </c>
      <c r="H1062" s="3">
        <v>0</v>
      </c>
      <c r="I1062" s="3">
        <v>57400</v>
      </c>
      <c r="J1062" s="3">
        <v>33000</v>
      </c>
      <c r="K1062" s="3">
        <v>24400</v>
      </c>
      <c r="L1062" s="3">
        <v>57400</v>
      </c>
      <c r="M1062" s="3">
        <v>0</v>
      </c>
      <c r="N1062" s="8">
        <f t="shared" si="16"/>
        <v>9.2283293505214345</v>
      </c>
    </row>
    <row r="1063" spans="1:14" x14ac:dyDescent="0.25">
      <c r="A1063" s="3" t="s">
        <v>1267</v>
      </c>
      <c r="B1063" s="3" t="s">
        <v>1270</v>
      </c>
      <c r="C1063" s="3">
        <v>310998.87</v>
      </c>
      <c r="D1063" s="3">
        <v>0</v>
      </c>
      <c r="E1063" s="3">
        <v>310998.87</v>
      </c>
      <c r="F1063" s="3">
        <v>28700</v>
      </c>
      <c r="G1063" s="3">
        <v>28700</v>
      </c>
      <c r="H1063" s="3">
        <v>0</v>
      </c>
      <c r="I1063" s="3">
        <v>28700</v>
      </c>
      <c r="J1063" s="3">
        <v>16500</v>
      </c>
      <c r="K1063" s="3">
        <v>12200</v>
      </c>
      <c r="L1063" s="3">
        <v>28700</v>
      </c>
      <c r="M1063" s="3">
        <v>0</v>
      </c>
      <c r="N1063" s="8">
        <f t="shared" si="16"/>
        <v>9.2283293505214345</v>
      </c>
    </row>
    <row r="1064" spans="1:14" x14ac:dyDescent="0.25">
      <c r="A1064" s="3" t="s">
        <v>1267</v>
      </c>
      <c r="B1064" s="3" t="s">
        <v>1270</v>
      </c>
      <c r="C1064" s="3">
        <v>310998.87</v>
      </c>
      <c r="D1064" s="3">
        <v>0</v>
      </c>
      <c r="E1064" s="3">
        <v>310998.87</v>
      </c>
      <c r="F1064" s="3">
        <v>28700</v>
      </c>
      <c r="G1064" s="3">
        <v>28700</v>
      </c>
      <c r="H1064" s="3">
        <v>0</v>
      </c>
      <c r="I1064" s="3">
        <v>28700</v>
      </c>
      <c r="J1064" s="3">
        <v>16500</v>
      </c>
      <c r="K1064" s="3">
        <v>12200</v>
      </c>
      <c r="L1064" s="3">
        <v>28700</v>
      </c>
      <c r="M1064" s="3">
        <v>0</v>
      </c>
      <c r="N1064" s="8">
        <f t="shared" si="16"/>
        <v>9.2283293505214345</v>
      </c>
    </row>
    <row r="1065" spans="1:14" x14ac:dyDescent="0.25">
      <c r="A1065" s="3" t="s">
        <v>1271</v>
      </c>
      <c r="B1065" s="3" t="s">
        <v>1272</v>
      </c>
      <c r="C1065" s="3">
        <v>496363.85</v>
      </c>
      <c r="D1065" s="3">
        <v>0</v>
      </c>
      <c r="E1065" s="3">
        <v>496363.85</v>
      </c>
      <c r="F1065" s="3">
        <v>34500</v>
      </c>
      <c r="G1065" s="3">
        <v>34500</v>
      </c>
      <c r="H1065" s="3">
        <v>0</v>
      </c>
      <c r="I1065" s="3">
        <v>34500</v>
      </c>
      <c r="J1065" s="3">
        <v>15000</v>
      </c>
      <c r="K1065" s="3">
        <v>19500</v>
      </c>
      <c r="L1065" s="3">
        <v>34500</v>
      </c>
      <c r="M1065" s="3">
        <v>0</v>
      </c>
      <c r="N1065" s="8">
        <f t="shared" si="16"/>
        <v>6.9505464590138875</v>
      </c>
    </row>
    <row r="1066" spans="1:14" x14ac:dyDescent="0.25">
      <c r="A1066" s="3" t="s">
        <v>1271</v>
      </c>
      <c r="B1066" s="3" t="s">
        <v>1273</v>
      </c>
      <c r="C1066" s="3">
        <v>496363.85</v>
      </c>
      <c r="D1066" s="3">
        <v>0</v>
      </c>
      <c r="E1066" s="3">
        <v>496363.85</v>
      </c>
      <c r="F1066" s="3">
        <v>34500</v>
      </c>
      <c r="G1066" s="3">
        <v>34500</v>
      </c>
      <c r="H1066" s="3">
        <v>0</v>
      </c>
      <c r="I1066" s="3">
        <v>34500</v>
      </c>
      <c r="J1066" s="3">
        <v>15000</v>
      </c>
      <c r="K1066" s="3">
        <v>19500</v>
      </c>
      <c r="L1066" s="3">
        <v>34500</v>
      </c>
      <c r="M1066" s="3">
        <v>0</v>
      </c>
      <c r="N1066" s="8">
        <f t="shared" si="16"/>
        <v>6.9505464590138875</v>
      </c>
    </row>
    <row r="1067" spans="1:14" x14ac:dyDescent="0.25">
      <c r="A1067" s="3" t="s">
        <v>1271</v>
      </c>
      <c r="B1067" s="3" t="s">
        <v>1274</v>
      </c>
      <c r="C1067" s="3">
        <v>496363.85</v>
      </c>
      <c r="D1067" s="3">
        <v>0</v>
      </c>
      <c r="E1067" s="3">
        <v>496363.85</v>
      </c>
      <c r="F1067" s="3">
        <v>34500</v>
      </c>
      <c r="G1067" s="3">
        <v>34500</v>
      </c>
      <c r="H1067" s="3">
        <v>0</v>
      </c>
      <c r="I1067" s="3">
        <v>34500</v>
      </c>
      <c r="J1067" s="3">
        <v>15000</v>
      </c>
      <c r="K1067" s="3">
        <v>19500</v>
      </c>
      <c r="L1067" s="3">
        <v>34500</v>
      </c>
      <c r="M1067" s="3">
        <v>0</v>
      </c>
      <c r="N1067" s="8">
        <f t="shared" si="16"/>
        <v>6.9505464590138875</v>
      </c>
    </row>
    <row r="1068" spans="1:14" x14ac:dyDescent="0.25">
      <c r="A1068" s="3" t="s">
        <v>1275</v>
      </c>
      <c r="B1068" s="3" t="s">
        <v>330</v>
      </c>
      <c r="C1068" s="3">
        <v>4911034635.6599998</v>
      </c>
      <c r="D1068" s="3">
        <v>0</v>
      </c>
      <c r="E1068" s="3">
        <v>4911034635.6599998</v>
      </c>
      <c r="F1068" s="3">
        <v>709010200</v>
      </c>
      <c r="G1068" s="3">
        <v>709010200</v>
      </c>
      <c r="H1068" s="3">
        <v>0</v>
      </c>
      <c r="I1068" s="3">
        <v>696010600</v>
      </c>
      <c r="J1068" s="3">
        <v>2057900</v>
      </c>
      <c r="K1068" s="3">
        <v>354233400</v>
      </c>
      <c r="L1068" s="3">
        <v>356291300</v>
      </c>
      <c r="M1068" s="3">
        <v>339719300</v>
      </c>
      <c r="N1068" s="8">
        <f t="shared" si="16"/>
        <v>14.437084089200589</v>
      </c>
    </row>
    <row r="1069" spans="1:14" x14ac:dyDescent="0.25">
      <c r="A1069" s="3" t="s">
        <v>1276</v>
      </c>
      <c r="B1069" s="3" t="s">
        <v>1277</v>
      </c>
      <c r="C1069" s="3">
        <v>53743305</v>
      </c>
      <c r="D1069" s="3">
        <v>0</v>
      </c>
      <c r="E1069" s="3">
        <v>53743305</v>
      </c>
      <c r="F1069" s="3">
        <v>8728400</v>
      </c>
      <c r="G1069" s="3">
        <v>8728400</v>
      </c>
      <c r="H1069" s="3">
        <v>0</v>
      </c>
      <c r="I1069" s="3">
        <v>8728400</v>
      </c>
      <c r="J1069" s="3">
        <v>0</v>
      </c>
      <c r="K1069" s="3">
        <v>4207000</v>
      </c>
      <c r="L1069" s="3">
        <v>4207000</v>
      </c>
      <c r="M1069" s="3">
        <v>4521400</v>
      </c>
      <c r="N1069" s="8">
        <f t="shared" si="16"/>
        <v>16.240906658047919</v>
      </c>
    </row>
    <row r="1070" spans="1:14" x14ac:dyDescent="0.25">
      <c r="A1070" s="3" t="s">
        <v>1276</v>
      </c>
      <c r="B1070" s="3" t="s">
        <v>1278</v>
      </c>
      <c r="C1070" s="3">
        <v>53743305</v>
      </c>
      <c r="D1070" s="3">
        <v>0</v>
      </c>
      <c r="E1070" s="3">
        <v>53743305</v>
      </c>
      <c r="F1070" s="3">
        <v>8728400</v>
      </c>
      <c r="G1070" s="3">
        <v>8728400</v>
      </c>
      <c r="H1070" s="3">
        <v>0</v>
      </c>
      <c r="I1070" s="3">
        <v>8728400</v>
      </c>
      <c r="J1070" s="3">
        <v>0</v>
      </c>
      <c r="K1070" s="3">
        <v>4207000</v>
      </c>
      <c r="L1070" s="3">
        <v>4207000</v>
      </c>
      <c r="M1070" s="3">
        <v>4521400</v>
      </c>
      <c r="N1070" s="8">
        <f t="shared" si="16"/>
        <v>16.240906658047919</v>
      </c>
    </row>
    <row r="1071" spans="1:14" x14ac:dyDescent="0.25">
      <c r="A1071" s="3" t="s">
        <v>1276</v>
      </c>
      <c r="B1071" s="3" t="s">
        <v>1279</v>
      </c>
      <c r="C1071" s="3">
        <v>53743305</v>
      </c>
      <c r="D1071" s="3">
        <v>0</v>
      </c>
      <c r="E1071" s="3">
        <v>53743305</v>
      </c>
      <c r="F1071" s="3">
        <v>8728400</v>
      </c>
      <c r="G1071" s="3">
        <v>8728400</v>
      </c>
      <c r="H1071" s="3">
        <v>0</v>
      </c>
      <c r="I1071" s="3">
        <v>8728400</v>
      </c>
      <c r="J1071" s="3">
        <v>0</v>
      </c>
      <c r="K1071" s="3">
        <v>4207000</v>
      </c>
      <c r="L1071" s="3">
        <v>4207000</v>
      </c>
      <c r="M1071" s="3">
        <v>4521400</v>
      </c>
      <c r="N1071" s="8">
        <f t="shared" si="16"/>
        <v>16.240906658047919</v>
      </c>
    </row>
    <row r="1072" spans="1:14" x14ac:dyDescent="0.25">
      <c r="A1072" s="3" t="s">
        <v>1280</v>
      </c>
      <c r="B1072" s="3" t="s">
        <v>1281</v>
      </c>
      <c r="C1072" s="3">
        <v>388996587</v>
      </c>
      <c r="D1072" s="3">
        <v>0</v>
      </c>
      <c r="E1072" s="3">
        <v>388996587</v>
      </c>
      <c r="F1072" s="3">
        <v>59566800</v>
      </c>
      <c r="G1072" s="3">
        <v>59566800</v>
      </c>
      <c r="H1072" s="3">
        <v>0</v>
      </c>
      <c r="I1072" s="3">
        <v>59566800</v>
      </c>
      <c r="J1072" s="3">
        <v>0</v>
      </c>
      <c r="K1072" s="3">
        <v>29839500</v>
      </c>
      <c r="L1072" s="3">
        <v>29839500</v>
      </c>
      <c r="M1072" s="3">
        <v>29727300</v>
      </c>
      <c r="N1072" s="8">
        <f t="shared" si="16"/>
        <v>15.312936408873941</v>
      </c>
    </row>
    <row r="1073" spans="1:14" x14ac:dyDescent="0.25">
      <c r="A1073" s="3" t="s">
        <v>1280</v>
      </c>
      <c r="B1073" s="3" t="s">
        <v>1282</v>
      </c>
      <c r="C1073" s="3">
        <v>388996587</v>
      </c>
      <c r="D1073" s="3">
        <v>0</v>
      </c>
      <c r="E1073" s="3">
        <v>388996587</v>
      </c>
      <c r="F1073" s="3">
        <v>59566800</v>
      </c>
      <c r="G1073" s="3">
        <v>59566800</v>
      </c>
      <c r="H1073" s="3">
        <v>0</v>
      </c>
      <c r="I1073" s="3">
        <v>59566800</v>
      </c>
      <c r="J1073" s="3">
        <v>0</v>
      </c>
      <c r="K1073" s="3">
        <v>29839500</v>
      </c>
      <c r="L1073" s="3">
        <v>29839500</v>
      </c>
      <c r="M1073" s="3">
        <v>29727300</v>
      </c>
      <c r="N1073" s="8">
        <f t="shared" si="16"/>
        <v>15.312936408873941</v>
      </c>
    </row>
    <row r="1074" spans="1:14" x14ac:dyDescent="0.25">
      <c r="A1074" s="3" t="s">
        <v>1280</v>
      </c>
      <c r="B1074" s="3" t="s">
        <v>1283</v>
      </c>
      <c r="C1074" s="3">
        <v>388996587</v>
      </c>
      <c r="D1074" s="3">
        <v>0</v>
      </c>
      <c r="E1074" s="3">
        <v>388996587</v>
      </c>
      <c r="F1074" s="3">
        <v>59566800</v>
      </c>
      <c r="G1074" s="3">
        <v>59566800</v>
      </c>
      <c r="H1074" s="3">
        <v>0</v>
      </c>
      <c r="I1074" s="3">
        <v>59566800</v>
      </c>
      <c r="J1074" s="3">
        <v>0</v>
      </c>
      <c r="K1074" s="3">
        <v>29839500</v>
      </c>
      <c r="L1074" s="3">
        <v>29839500</v>
      </c>
      <c r="M1074" s="3">
        <v>29727300</v>
      </c>
      <c r="N1074" s="8">
        <f t="shared" si="16"/>
        <v>15.312936408873941</v>
      </c>
    </row>
    <row r="1075" spans="1:14" x14ac:dyDescent="0.25">
      <c r="A1075" s="3" t="s">
        <v>1284</v>
      </c>
      <c r="B1075" s="3" t="s">
        <v>1285</v>
      </c>
      <c r="C1075" s="3">
        <v>4041231470.5</v>
      </c>
      <c r="D1075" s="3">
        <v>0</v>
      </c>
      <c r="E1075" s="3">
        <v>4041231470.5</v>
      </c>
      <c r="F1075" s="3">
        <v>578803900</v>
      </c>
      <c r="G1075" s="3">
        <v>578803900</v>
      </c>
      <c r="H1075" s="3">
        <v>0</v>
      </c>
      <c r="I1075" s="3">
        <v>566580300</v>
      </c>
      <c r="J1075" s="3">
        <v>0</v>
      </c>
      <c r="K1075" s="3">
        <v>289161800</v>
      </c>
      <c r="L1075" s="3">
        <v>289161800</v>
      </c>
      <c r="M1075" s="3">
        <v>277418500</v>
      </c>
      <c r="N1075" s="8">
        <f t="shared" si="16"/>
        <v>14.322463442768047</v>
      </c>
    </row>
    <row r="1076" spans="1:14" x14ac:dyDescent="0.25">
      <c r="A1076" s="3" t="s">
        <v>1284</v>
      </c>
      <c r="B1076" s="3" t="s">
        <v>1286</v>
      </c>
      <c r="C1076" s="3">
        <v>4041231470.5</v>
      </c>
      <c r="D1076" s="3">
        <v>0</v>
      </c>
      <c r="E1076" s="3">
        <v>4041231470.5</v>
      </c>
      <c r="F1076" s="3">
        <v>578803900</v>
      </c>
      <c r="G1076" s="3">
        <v>578803900</v>
      </c>
      <c r="H1076" s="3">
        <v>0</v>
      </c>
      <c r="I1076" s="3">
        <v>566580300</v>
      </c>
      <c r="J1076" s="3">
        <v>0</v>
      </c>
      <c r="K1076" s="3">
        <v>289161800</v>
      </c>
      <c r="L1076" s="3">
        <v>289161800</v>
      </c>
      <c r="M1076" s="3">
        <v>277418500</v>
      </c>
      <c r="N1076" s="8">
        <f t="shared" si="16"/>
        <v>14.322463442768047</v>
      </c>
    </row>
    <row r="1077" spans="1:14" x14ac:dyDescent="0.25">
      <c r="A1077" s="3" t="s">
        <v>1284</v>
      </c>
      <c r="B1077" s="3" t="s">
        <v>1287</v>
      </c>
      <c r="C1077" s="3">
        <v>4041231470.5</v>
      </c>
      <c r="D1077" s="3">
        <v>0</v>
      </c>
      <c r="E1077" s="3">
        <v>4041231470.5</v>
      </c>
      <c r="F1077" s="3">
        <v>578803900</v>
      </c>
      <c r="G1077" s="3">
        <v>578803900</v>
      </c>
      <c r="H1077" s="3">
        <v>0</v>
      </c>
      <c r="I1077" s="3">
        <v>566580300</v>
      </c>
      <c r="J1077" s="3">
        <v>0</v>
      </c>
      <c r="K1077" s="3">
        <v>289161800</v>
      </c>
      <c r="L1077" s="3">
        <v>289161800</v>
      </c>
      <c r="M1077" s="3">
        <v>277418500</v>
      </c>
      <c r="N1077" s="8">
        <f t="shared" si="16"/>
        <v>14.322463442768047</v>
      </c>
    </row>
    <row r="1078" spans="1:14" x14ac:dyDescent="0.25">
      <c r="A1078" s="3" t="s">
        <v>1288</v>
      </c>
      <c r="B1078" s="3" t="s">
        <v>1289</v>
      </c>
      <c r="C1078" s="3">
        <v>319823605.5</v>
      </c>
      <c r="D1078" s="3">
        <v>0</v>
      </c>
      <c r="E1078" s="3">
        <v>319823605.5</v>
      </c>
      <c r="F1078" s="3">
        <v>47011000</v>
      </c>
      <c r="G1078" s="3">
        <v>47011000</v>
      </c>
      <c r="H1078" s="3">
        <v>0</v>
      </c>
      <c r="I1078" s="3">
        <v>46235000</v>
      </c>
      <c r="J1078" s="3">
        <v>0</v>
      </c>
      <c r="K1078" s="3">
        <v>23665800</v>
      </c>
      <c r="L1078" s="3">
        <v>23665800</v>
      </c>
      <c r="M1078" s="3">
        <v>22569200</v>
      </c>
      <c r="N1078" s="8">
        <f t="shared" si="16"/>
        <v>14.699040093211632</v>
      </c>
    </row>
    <row r="1079" spans="1:14" x14ac:dyDescent="0.25">
      <c r="A1079" s="3" t="s">
        <v>1288</v>
      </c>
      <c r="B1079" s="3" t="s">
        <v>1290</v>
      </c>
      <c r="C1079" s="3">
        <v>319823605.5</v>
      </c>
      <c r="D1079" s="3">
        <v>0</v>
      </c>
      <c r="E1079" s="3">
        <v>319823605.5</v>
      </c>
      <c r="F1079" s="3">
        <v>47011000</v>
      </c>
      <c r="G1079" s="3">
        <v>47011000</v>
      </c>
      <c r="H1079" s="3">
        <v>0</v>
      </c>
      <c r="I1079" s="3">
        <v>46235000</v>
      </c>
      <c r="J1079" s="3">
        <v>0</v>
      </c>
      <c r="K1079" s="3">
        <v>23665800</v>
      </c>
      <c r="L1079" s="3">
        <v>23665800</v>
      </c>
      <c r="M1079" s="3">
        <v>22569200</v>
      </c>
      <c r="N1079" s="8">
        <f t="shared" si="16"/>
        <v>14.699040093211632</v>
      </c>
    </row>
    <row r="1080" spans="1:14" x14ac:dyDescent="0.25">
      <c r="A1080" s="3" t="s">
        <v>1288</v>
      </c>
      <c r="B1080" s="3" t="s">
        <v>1291</v>
      </c>
      <c r="C1080" s="3">
        <v>319823605.5</v>
      </c>
      <c r="D1080" s="3">
        <v>0</v>
      </c>
      <c r="E1080" s="3">
        <v>319823605.5</v>
      </c>
      <c r="F1080" s="3">
        <v>47011000</v>
      </c>
      <c r="G1080" s="3">
        <v>47011000</v>
      </c>
      <c r="H1080" s="3">
        <v>0</v>
      </c>
      <c r="I1080" s="3">
        <v>46235000</v>
      </c>
      <c r="J1080" s="3">
        <v>0</v>
      </c>
      <c r="K1080" s="3">
        <v>23665800</v>
      </c>
      <c r="L1080" s="3">
        <v>23665800</v>
      </c>
      <c r="M1080" s="3">
        <v>22569200</v>
      </c>
      <c r="N1080" s="8">
        <f t="shared" si="16"/>
        <v>14.699040093211632</v>
      </c>
    </row>
    <row r="1081" spans="1:14" x14ac:dyDescent="0.25">
      <c r="A1081" s="3" t="s">
        <v>1292</v>
      </c>
      <c r="B1081" s="3" t="s">
        <v>330</v>
      </c>
      <c r="C1081" s="3">
        <v>80709732</v>
      </c>
      <c r="D1081" s="3">
        <v>0</v>
      </c>
      <c r="E1081" s="3">
        <v>80709732</v>
      </c>
      <c r="F1081" s="3">
        <v>10992900</v>
      </c>
      <c r="G1081" s="3">
        <v>10992900</v>
      </c>
      <c r="H1081" s="3">
        <v>0</v>
      </c>
      <c r="I1081" s="3">
        <v>10992900</v>
      </c>
      <c r="J1081" s="3">
        <v>0</v>
      </c>
      <c r="K1081" s="3">
        <v>5510000</v>
      </c>
      <c r="L1081" s="3">
        <v>5510000</v>
      </c>
      <c r="M1081" s="3">
        <v>5482900</v>
      </c>
      <c r="N1081" s="8">
        <f t="shared" si="16"/>
        <v>13.620290549347876</v>
      </c>
    </row>
    <row r="1082" spans="1:14" x14ac:dyDescent="0.25">
      <c r="A1082" s="3" t="s">
        <v>1292</v>
      </c>
      <c r="B1082" s="3" t="s">
        <v>1293</v>
      </c>
      <c r="C1082" s="3">
        <v>80709732</v>
      </c>
      <c r="D1082" s="3">
        <v>0</v>
      </c>
      <c r="E1082" s="3">
        <v>80709732</v>
      </c>
      <c r="F1082" s="3">
        <v>10992900</v>
      </c>
      <c r="G1082" s="3">
        <v>10992900</v>
      </c>
      <c r="H1082" s="3">
        <v>0</v>
      </c>
      <c r="I1082" s="3">
        <v>10992900</v>
      </c>
      <c r="J1082" s="3">
        <v>0</v>
      </c>
      <c r="K1082" s="3">
        <v>5510000</v>
      </c>
      <c r="L1082" s="3">
        <v>5510000</v>
      </c>
      <c r="M1082" s="3">
        <v>5482900</v>
      </c>
      <c r="N1082" s="8">
        <f t="shared" si="16"/>
        <v>13.620290549347876</v>
      </c>
    </row>
    <row r="1083" spans="1:14" x14ac:dyDescent="0.25">
      <c r="A1083" s="3" t="s">
        <v>1292</v>
      </c>
      <c r="B1083" s="3" t="s">
        <v>1294</v>
      </c>
      <c r="C1083" s="3">
        <v>80709732</v>
      </c>
      <c r="D1083" s="3">
        <v>0</v>
      </c>
      <c r="E1083" s="3">
        <v>80709732</v>
      </c>
      <c r="F1083" s="3">
        <v>10992900</v>
      </c>
      <c r="G1083" s="3">
        <v>10992900</v>
      </c>
      <c r="H1083" s="3">
        <v>0</v>
      </c>
      <c r="I1083" s="3">
        <v>10992900</v>
      </c>
      <c r="J1083" s="3">
        <v>0</v>
      </c>
      <c r="K1083" s="3">
        <v>5510000</v>
      </c>
      <c r="L1083" s="3">
        <v>5510000</v>
      </c>
      <c r="M1083" s="3">
        <v>5482900</v>
      </c>
      <c r="N1083" s="8">
        <f t="shared" si="16"/>
        <v>13.620290549347876</v>
      </c>
    </row>
    <row r="1084" spans="1:14" x14ac:dyDescent="0.25">
      <c r="A1084" s="3" t="s">
        <v>1295</v>
      </c>
      <c r="B1084" s="3" t="s">
        <v>1296</v>
      </c>
      <c r="C1084" s="3">
        <v>21524106.800000001</v>
      </c>
      <c r="D1084" s="3">
        <v>0</v>
      </c>
      <c r="E1084" s="3">
        <v>21524106.800000001</v>
      </c>
      <c r="F1084" s="3">
        <v>3128400</v>
      </c>
      <c r="G1084" s="3">
        <v>3128400</v>
      </c>
      <c r="H1084" s="3">
        <v>0</v>
      </c>
      <c r="I1084" s="3">
        <v>3128400</v>
      </c>
      <c r="J1084" s="3">
        <v>1643100</v>
      </c>
      <c r="K1084" s="3">
        <v>1485300</v>
      </c>
      <c r="L1084" s="3">
        <v>3128400</v>
      </c>
      <c r="M1084" s="3">
        <v>0</v>
      </c>
      <c r="N1084" s="8">
        <f t="shared" si="16"/>
        <v>14.534401027967395</v>
      </c>
    </row>
    <row r="1085" spans="1:14" x14ac:dyDescent="0.25">
      <c r="A1085" s="3" t="s">
        <v>1295</v>
      </c>
      <c r="B1085" s="3" t="s">
        <v>1297</v>
      </c>
      <c r="C1085" s="3">
        <v>21524106.800000001</v>
      </c>
      <c r="D1085" s="3">
        <v>0</v>
      </c>
      <c r="E1085" s="3">
        <v>21524106.800000001</v>
      </c>
      <c r="F1085" s="3">
        <v>3128400</v>
      </c>
      <c r="G1085" s="3">
        <v>3128400</v>
      </c>
      <c r="H1085" s="3">
        <v>0</v>
      </c>
      <c r="I1085" s="3">
        <v>3128400</v>
      </c>
      <c r="J1085" s="3">
        <v>1643100</v>
      </c>
      <c r="K1085" s="3">
        <v>1485300</v>
      </c>
      <c r="L1085" s="3">
        <v>3128400</v>
      </c>
      <c r="M1085" s="3">
        <v>0</v>
      </c>
      <c r="N1085" s="8">
        <f t="shared" si="16"/>
        <v>14.534401027967395</v>
      </c>
    </row>
    <row r="1086" spans="1:14" x14ac:dyDescent="0.25">
      <c r="A1086" s="3" t="s">
        <v>1295</v>
      </c>
      <c r="B1086" s="3" t="s">
        <v>1298</v>
      </c>
      <c r="C1086" s="3">
        <v>1195783.72</v>
      </c>
      <c r="D1086" s="3">
        <v>0</v>
      </c>
      <c r="E1086" s="3">
        <v>1195783.72</v>
      </c>
      <c r="F1086" s="3">
        <v>625680</v>
      </c>
      <c r="G1086" s="3">
        <v>625680</v>
      </c>
      <c r="H1086" s="3">
        <v>0</v>
      </c>
      <c r="I1086" s="3">
        <v>625680</v>
      </c>
      <c r="J1086" s="3">
        <v>328620</v>
      </c>
      <c r="K1086" s="3">
        <v>297060</v>
      </c>
      <c r="L1086" s="3">
        <v>625680</v>
      </c>
      <c r="M1086" s="3">
        <v>0</v>
      </c>
      <c r="N1086" s="8">
        <f t="shared" si="16"/>
        <v>52.323843311731991</v>
      </c>
    </row>
    <row r="1087" spans="1:14" x14ac:dyDescent="0.25">
      <c r="A1087" s="3" t="s">
        <v>1299</v>
      </c>
      <c r="B1087" s="3" t="s">
        <v>1300</v>
      </c>
      <c r="C1087" s="3">
        <v>1928262.34</v>
      </c>
      <c r="D1087" s="3">
        <v>0</v>
      </c>
      <c r="E1087" s="3">
        <v>1928262.34</v>
      </c>
      <c r="F1087" s="3">
        <v>329400</v>
      </c>
      <c r="G1087" s="3">
        <v>329400</v>
      </c>
      <c r="H1087" s="3">
        <v>0</v>
      </c>
      <c r="I1087" s="3">
        <v>329400</v>
      </c>
      <c r="J1087" s="3">
        <v>189200</v>
      </c>
      <c r="K1087" s="3">
        <v>140200</v>
      </c>
      <c r="L1087" s="3">
        <v>329400</v>
      </c>
      <c r="M1087" s="3">
        <v>0</v>
      </c>
      <c r="N1087" s="8">
        <f t="shared" si="16"/>
        <v>17.082737818755511</v>
      </c>
    </row>
    <row r="1088" spans="1:14" x14ac:dyDescent="0.25">
      <c r="A1088" s="3" t="s">
        <v>1299</v>
      </c>
      <c r="B1088" s="3" t="s">
        <v>1301</v>
      </c>
      <c r="C1088" s="3">
        <v>964131.17</v>
      </c>
      <c r="D1088" s="3">
        <v>0</v>
      </c>
      <c r="E1088" s="3">
        <v>964131.17</v>
      </c>
      <c r="F1088" s="3">
        <v>164700</v>
      </c>
      <c r="G1088" s="3">
        <v>164700</v>
      </c>
      <c r="H1088" s="3">
        <v>0</v>
      </c>
      <c r="I1088" s="3">
        <v>164700</v>
      </c>
      <c r="J1088" s="3">
        <v>94600</v>
      </c>
      <c r="K1088" s="3">
        <v>70100</v>
      </c>
      <c r="L1088" s="3">
        <v>164700</v>
      </c>
      <c r="M1088" s="3">
        <v>0</v>
      </c>
      <c r="N1088" s="8">
        <f t="shared" si="16"/>
        <v>17.082737818755511</v>
      </c>
    </row>
    <row r="1089" spans="1:14" x14ac:dyDescent="0.25">
      <c r="A1089" s="3" t="s">
        <v>1299</v>
      </c>
      <c r="B1089" s="3" t="s">
        <v>1301</v>
      </c>
      <c r="C1089" s="3">
        <v>964131.17</v>
      </c>
      <c r="D1089" s="3">
        <v>0</v>
      </c>
      <c r="E1089" s="3">
        <v>964131.17</v>
      </c>
      <c r="F1089" s="3">
        <v>164700</v>
      </c>
      <c r="G1089" s="3">
        <v>164700</v>
      </c>
      <c r="H1089" s="3">
        <v>0</v>
      </c>
      <c r="I1089" s="3">
        <v>164700</v>
      </c>
      <c r="J1089" s="3">
        <v>94600</v>
      </c>
      <c r="K1089" s="3">
        <v>70100</v>
      </c>
      <c r="L1089" s="3">
        <v>164700</v>
      </c>
      <c r="M1089" s="3">
        <v>0</v>
      </c>
      <c r="N1089" s="8">
        <f t="shared" si="16"/>
        <v>17.082737818755511</v>
      </c>
    </row>
    <row r="1090" spans="1:14" x14ac:dyDescent="0.25">
      <c r="A1090" s="3" t="s">
        <v>1302</v>
      </c>
      <c r="B1090" s="3" t="s">
        <v>1303</v>
      </c>
      <c r="C1090" s="3">
        <v>1538783.33</v>
      </c>
      <c r="D1090" s="3">
        <v>0</v>
      </c>
      <c r="E1090" s="3">
        <v>1538783.33</v>
      </c>
      <c r="F1090" s="3">
        <v>225600</v>
      </c>
      <c r="G1090" s="3">
        <v>225600</v>
      </c>
      <c r="H1090" s="3">
        <v>0</v>
      </c>
      <c r="I1090" s="3">
        <v>225600</v>
      </c>
      <c r="J1090" s="3">
        <v>113700</v>
      </c>
      <c r="K1090" s="3">
        <v>111900</v>
      </c>
      <c r="L1090" s="3">
        <v>225600</v>
      </c>
      <c r="M1090" s="3">
        <v>0</v>
      </c>
      <c r="N1090" s="8">
        <f t="shared" si="16"/>
        <v>14.660933453184729</v>
      </c>
    </row>
    <row r="1091" spans="1:14" x14ac:dyDescent="0.25">
      <c r="A1091" s="3" t="s">
        <v>1302</v>
      </c>
      <c r="B1091" s="3" t="s">
        <v>1304</v>
      </c>
      <c r="C1091" s="3">
        <v>1538783.33</v>
      </c>
      <c r="D1091" s="3">
        <v>0</v>
      </c>
      <c r="E1091" s="3">
        <v>1538783.33</v>
      </c>
      <c r="F1091" s="3">
        <v>225600</v>
      </c>
      <c r="G1091" s="3">
        <v>225600</v>
      </c>
      <c r="H1091" s="3">
        <v>0</v>
      </c>
      <c r="I1091" s="3">
        <v>225600</v>
      </c>
      <c r="J1091" s="3">
        <v>113700</v>
      </c>
      <c r="K1091" s="3">
        <v>111900</v>
      </c>
      <c r="L1091" s="3">
        <v>225600</v>
      </c>
      <c r="M1091" s="3">
        <v>0</v>
      </c>
      <c r="N1091" s="8">
        <f t="shared" si="16"/>
        <v>14.660933453184729</v>
      </c>
    </row>
    <row r="1092" spans="1:14" x14ac:dyDescent="0.25">
      <c r="A1092" s="3" t="s">
        <v>1302</v>
      </c>
      <c r="B1092" s="3" t="s">
        <v>1305</v>
      </c>
      <c r="C1092" s="3">
        <v>1538783.33</v>
      </c>
      <c r="D1092" s="3">
        <v>0</v>
      </c>
      <c r="E1092" s="3">
        <v>1538783.33</v>
      </c>
      <c r="F1092" s="3">
        <v>225600</v>
      </c>
      <c r="G1092" s="3">
        <v>225600</v>
      </c>
      <c r="H1092" s="3">
        <v>0</v>
      </c>
      <c r="I1092" s="3">
        <v>225600</v>
      </c>
      <c r="J1092" s="3">
        <v>113700</v>
      </c>
      <c r="K1092" s="3">
        <v>111900</v>
      </c>
      <c r="L1092" s="3">
        <v>225600</v>
      </c>
      <c r="M1092" s="3">
        <v>0</v>
      </c>
      <c r="N1092" s="8">
        <f t="shared" si="16"/>
        <v>14.660933453184729</v>
      </c>
    </row>
    <row r="1093" spans="1:14" x14ac:dyDescent="0.25">
      <c r="A1093" s="3" t="s">
        <v>1306</v>
      </c>
      <c r="B1093" s="3" t="s">
        <v>352</v>
      </c>
      <c r="C1093" s="3">
        <v>1193755351.45</v>
      </c>
      <c r="D1093" s="3">
        <v>0</v>
      </c>
      <c r="E1093" s="3">
        <v>1193755351.45</v>
      </c>
      <c r="F1093" s="3">
        <v>118557400</v>
      </c>
      <c r="G1093" s="3">
        <v>118557400</v>
      </c>
      <c r="H1093" s="3">
        <v>0</v>
      </c>
      <c r="I1093" s="3">
        <v>116359900</v>
      </c>
      <c r="J1093" s="3">
        <v>344400</v>
      </c>
      <c r="K1093" s="3">
        <v>59309300</v>
      </c>
      <c r="L1093" s="3">
        <v>59653700</v>
      </c>
      <c r="M1093" s="3">
        <v>56706200</v>
      </c>
      <c r="N1093" s="8">
        <f t="shared" ref="N1093:N1156" si="17">+G1093/E1093*100</f>
        <v>9.9314654259764161</v>
      </c>
    </row>
    <row r="1094" spans="1:14" x14ac:dyDescent="0.25">
      <c r="A1094" s="3" t="s">
        <v>1307</v>
      </c>
      <c r="B1094" s="3" t="s">
        <v>1308</v>
      </c>
      <c r="C1094" s="3">
        <v>13023363.5</v>
      </c>
      <c r="D1094" s="3">
        <v>0</v>
      </c>
      <c r="E1094" s="3">
        <v>13023363.5</v>
      </c>
      <c r="F1094" s="3">
        <v>1458500</v>
      </c>
      <c r="G1094" s="3">
        <v>1458500</v>
      </c>
      <c r="H1094" s="3">
        <v>0</v>
      </c>
      <c r="I1094" s="3">
        <v>1458500</v>
      </c>
      <c r="J1094" s="3">
        <v>0</v>
      </c>
      <c r="K1094" s="3">
        <v>703300</v>
      </c>
      <c r="L1094" s="3">
        <v>703300</v>
      </c>
      <c r="M1094" s="3">
        <v>755200</v>
      </c>
      <c r="N1094" s="8">
        <f t="shared" si="17"/>
        <v>11.199103825981666</v>
      </c>
    </row>
    <row r="1095" spans="1:14" x14ac:dyDescent="0.25">
      <c r="A1095" s="3" t="s">
        <v>1307</v>
      </c>
      <c r="B1095" s="3" t="s">
        <v>1309</v>
      </c>
      <c r="C1095" s="3">
        <v>13023363.5</v>
      </c>
      <c r="D1095" s="3">
        <v>0</v>
      </c>
      <c r="E1095" s="3">
        <v>13023363.5</v>
      </c>
      <c r="F1095" s="3">
        <v>1458500</v>
      </c>
      <c r="G1095" s="3">
        <v>1458500</v>
      </c>
      <c r="H1095" s="3">
        <v>0</v>
      </c>
      <c r="I1095" s="3">
        <v>1458500</v>
      </c>
      <c r="J1095" s="3">
        <v>0</v>
      </c>
      <c r="K1095" s="3">
        <v>703300</v>
      </c>
      <c r="L1095" s="3">
        <v>703300</v>
      </c>
      <c r="M1095" s="3">
        <v>755200</v>
      </c>
      <c r="N1095" s="8">
        <f t="shared" si="17"/>
        <v>11.199103825981666</v>
      </c>
    </row>
    <row r="1096" spans="1:14" x14ac:dyDescent="0.25">
      <c r="A1096" s="3" t="s">
        <v>1307</v>
      </c>
      <c r="B1096" s="3" t="s">
        <v>1310</v>
      </c>
      <c r="C1096" s="3">
        <v>13023363.5</v>
      </c>
      <c r="D1096" s="3">
        <v>0</v>
      </c>
      <c r="E1096" s="3">
        <v>13023363.5</v>
      </c>
      <c r="F1096" s="3">
        <v>1458500</v>
      </c>
      <c r="G1096" s="3">
        <v>1458500</v>
      </c>
      <c r="H1096" s="3">
        <v>0</v>
      </c>
      <c r="I1096" s="3">
        <v>1458500</v>
      </c>
      <c r="J1096" s="3">
        <v>0</v>
      </c>
      <c r="K1096" s="3">
        <v>703300</v>
      </c>
      <c r="L1096" s="3">
        <v>703300</v>
      </c>
      <c r="M1096" s="3">
        <v>755200</v>
      </c>
      <c r="N1096" s="8">
        <f t="shared" si="17"/>
        <v>11.199103825981666</v>
      </c>
    </row>
    <row r="1097" spans="1:14" x14ac:dyDescent="0.25">
      <c r="A1097" s="3" t="s">
        <v>1311</v>
      </c>
      <c r="B1097" s="3" t="s">
        <v>1312</v>
      </c>
      <c r="C1097" s="3">
        <v>96609919</v>
      </c>
      <c r="D1097" s="3">
        <v>0</v>
      </c>
      <c r="E1097" s="3">
        <v>96609919</v>
      </c>
      <c r="F1097" s="3">
        <v>9985200</v>
      </c>
      <c r="G1097" s="3">
        <v>9985200</v>
      </c>
      <c r="H1097" s="3">
        <v>0</v>
      </c>
      <c r="I1097" s="3">
        <v>9985200</v>
      </c>
      <c r="J1097" s="3">
        <v>0</v>
      </c>
      <c r="K1097" s="3">
        <v>5005900</v>
      </c>
      <c r="L1097" s="3">
        <v>5005900</v>
      </c>
      <c r="M1097" s="3">
        <v>4979300</v>
      </c>
      <c r="N1097" s="8">
        <f t="shared" si="17"/>
        <v>10.335584692913365</v>
      </c>
    </row>
    <row r="1098" spans="1:14" x14ac:dyDescent="0.25">
      <c r="A1098" s="3" t="s">
        <v>1311</v>
      </c>
      <c r="B1098" s="3" t="s">
        <v>1313</v>
      </c>
      <c r="C1098" s="3">
        <v>96609919</v>
      </c>
      <c r="D1098" s="3">
        <v>0</v>
      </c>
      <c r="E1098" s="3">
        <v>96609919</v>
      </c>
      <c r="F1098" s="3">
        <v>9985200</v>
      </c>
      <c r="G1098" s="3">
        <v>9985200</v>
      </c>
      <c r="H1098" s="3">
        <v>0</v>
      </c>
      <c r="I1098" s="3">
        <v>9985200</v>
      </c>
      <c r="J1098" s="3">
        <v>0</v>
      </c>
      <c r="K1098" s="3">
        <v>5005900</v>
      </c>
      <c r="L1098" s="3">
        <v>5005900</v>
      </c>
      <c r="M1098" s="3">
        <v>4979300</v>
      </c>
      <c r="N1098" s="8">
        <f t="shared" si="17"/>
        <v>10.335584692913365</v>
      </c>
    </row>
    <row r="1099" spans="1:14" x14ac:dyDescent="0.25">
      <c r="A1099" s="3" t="s">
        <v>1311</v>
      </c>
      <c r="B1099" s="3" t="s">
        <v>1314</v>
      </c>
      <c r="C1099" s="3">
        <v>96609919</v>
      </c>
      <c r="D1099" s="3">
        <v>0</v>
      </c>
      <c r="E1099" s="3">
        <v>96609919</v>
      </c>
      <c r="F1099" s="3">
        <v>9985200</v>
      </c>
      <c r="G1099" s="3">
        <v>9985200</v>
      </c>
      <c r="H1099" s="3">
        <v>0</v>
      </c>
      <c r="I1099" s="3">
        <v>9985200</v>
      </c>
      <c r="J1099" s="3">
        <v>0</v>
      </c>
      <c r="K1099" s="3">
        <v>5005900</v>
      </c>
      <c r="L1099" s="3">
        <v>5005900</v>
      </c>
      <c r="M1099" s="3">
        <v>4979300</v>
      </c>
      <c r="N1099" s="8">
        <f t="shared" si="17"/>
        <v>10.335584692913365</v>
      </c>
    </row>
    <row r="1100" spans="1:14" x14ac:dyDescent="0.25">
      <c r="A1100" s="3" t="s">
        <v>1315</v>
      </c>
      <c r="B1100" s="3" t="s">
        <v>1316</v>
      </c>
      <c r="C1100" s="3">
        <v>989315260.5</v>
      </c>
      <c r="D1100" s="3">
        <v>0</v>
      </c>
      <c r="E1100" s="3">
        <v>989315260.5</v>
      </c>
      <c r="F1100" s="3">
        <v>96768100</v>
      </c>
      <c r="G1100" s="3">
        <v>96768100</v>
      </c>
      <c r="H1100" s="3">
        <v>0</v>
      </c>
      <c r="I1100" s="3">
        <v>94699600</v>
      </c>
      <c r="J1100" s="3">
        <v>0</v>
      </c>
      <c r="K1100" s="3">
        <v>48409400</v>
      </c>
      <c r="L1100" s="3">
        <v>48409400</v>
      </c>
      <c r="M1100" s="3">
        <v>46290200</v>
      </c>
      <c r="N1100" s="8">
        <f t="shared" si="17"/>
        <v>9.7813208654128516</v>
      </c>
    </row>
    <row r="1101" spans="1:14" x14ac:dyDescent="0.25">
      <c r="A1101" s="3" t="s">
        <v>1315</v>
      </c>
      <c r="B1101" s="3" t="s">
        <v>1317</v>
      </c>
      <c r="C1101" s="3">
        <v>989315260.5</v>
      </c>
      <c r="D1101" s="3">
        <v>0</v>
      </c>
      <c r="E1101" s="3">
        <v>989315260.5</v>
      </c>
      <c r="F1101" s="3">
        <v>96768100</v>
      </c>
      <c r="G1101" s="3">
        <v>96768100</v>
      </c>
      <c r="H1101" s="3">
        <v>0</v>
      </c>
      <c r="I1101" s="3">
        <v>94699600</v>
      </c>
      <c r="J1101" s="3">
        <v>0</v>
      </c>
      <c r="K1101" s="3">
        <v>48409400</v>
      </c>
      <c r="L1101" s="3">
        <v>48409400</v>
      </c>
      <c r="M1101" s="3">
        <v>46290200</v>
      </c>
      <c r="N1101" s="8">
        <f t="shared" si="17"/>
        <v>9.7813208654128516</v>
      </c>
    </row>
    <row r="1102" spans="1:14" x14ac:dyDescent="0.25">
      <c r="A1102" s="3" t="s">
        <v>1315</v>
      </c>
      <c r="B1102" s="3" t="s">
        <v>1318</v>
      </c>
      <c r="C1102" s="3">
        <v>989315260.5</v>
      </c>
      <c r="D1102" s="3">
        <v>0</v>
      </c>
      <c r="E1102" s="3">
        <v>989315260.5</v>
      </c>
      <c r="F1102" s="3">
        <v>96768100</v>
      </c>
      <c r="G1102" s="3">
        <v>96768100</v>
      </c>
      <c r="H1102" s="3">
        <v>0</v>
      </c>
      <c r="I1102" s="3">
        <v>94699600</v>
      </c>
      <c r="J1102" s="3">
        <v>0</v>
      </c>
      <c r="K1102" s="3">
        <v>48409400</v>
      </c>
      <c r="L1102" s="3">
        <v>48409400</v>
      </c>
      <c r="M1102" s="3">
        <v>46290200</v>
      </c>
      <c r="N1102" s="8">
        <f t="shared" si="17"/>
        <v>9.7813208654128516</v>
      </c>
    </row>
    <row r="1103" spans="1:14" x14ac:dyDescent="0.25">
      <c r="A1103" s="3" t="s">
        <v>1319</v>
      </c>
      <c r="B1103" s="3" t="s">
        <v>1320</v>
      </c>
      <c r="C1103" s="3">
        <v>76933552.5</v>
      </c>
      <c r="D1103" s="3">
        <v>0</v>
      </c>
      <c r="E1103" s="3">
        <v>76933552.5</v>
      </c>
      <c r="F1103" s="3">
        <v>7849700</v>
      </c>
      <c r="G1103" s="3">
        <v>7849700</v>
      </c>
      <c r="H1103" s="3">
        <v>0</v>
      </c>
      <c r="I1103" s="3">
        <v>7720700</v>
      </c>
      <c r="J1103" s="3">
        <v>0</v>
      </c>
      <c r="K1103" s="3">
        <v>3957300</v>
      </c>
      <c r="L1103" s="3">
        <v>3957300</v>
      </c>
      <c r="M1103" s="3">
        <v>3763400</v>
      </c>
      <c r="N1103" s="8">
        <f t="shared" si="17"/>
        <v>10.203220499924269</v>
      </c>
    </row>
    <row r="1104" spans="1:14" x14ac:dyDescent="0.25">
      <c r="A1104" s="3" t="s">
        <v>1319</v>
      </c>
      <c r="B1104" s="3" t="s">
        <v>1321</v>
      </c>
      <c r="C1104" s="3">
        <v>76933552.5</v>
      </c>
      <c r="D1104" s="3">
        <v>0</v>
      </c>
      <c r="E1104" s="3">
        <v>76933552.5</v>
      </c>
      <c r="F1104" s="3">
        <v>7849700</v>
      </c>
      <c r="G1104" s="3">
        <v>7849700</v>
      </c>
      <c r="H1104" s="3">
        <v>0</v>
      </c>
      <c r="I1104" s="3">
        <v>7720700</v>
      </c>
      <c r="J1104" s="3">
        <v>0</v>
      </c>
      <c r="K1104" s="3">
        <v>3957300</v>
      </c>
      <c r="L1104" s="3">
        <v>3957300</v>
      </c>
      <c r="M1104" s="3">
        <v>3763400</v>
      </c>
      <c r="N1104" s="8">
        <f t="shared" si="17"/>
        <v>10.203220499924269</v>
      </c>
    </row>
    <row r="1105" spans="1:14" x14ac:dyDescent="0.25">
      <c r="A1105" s="3" t="s">
        <v>1319</v>
      </c>
      <c r="B1105" s="3" t="s">
        <v>1322</v>
      </c>
      <c r="C1105" s="3">
        <v>76933552.5</v>
      </c>
      <c r="D1105" s="3">
        <v>0</v>
      </c>
      <c r="E1105" s="3">
        <v>76933552.5</v>
      </c>
      <c r="F1105" s="3">
        <v>7849700</v>
      </c>
      <c r="G1105" s="3">
        <v>7849700</v>
      </c>
      <c r="H1105" s="3">
        <v>0</v>
      </c>
      <c r="I1105" s="3">
        <v>7720700</v>
      </c>
      <c r="J1105" s="3">
        <v>0</v>
      </c>
      <c r="K1105" s="3">
        <v>3957300</v>
      </c>
      <c r="L1105" s="3">
        <v>3957300</v>
      </c>
      <c r="M1105" s="3">
        <v>3763400</v>
      </c>
      <c r="N1105" s="8">
        <f t="shared" si="17"/>
        <v>10.203220499924269</v>
      </c>
    </row>
    <row r="1106" spans="1:14" x14ac:dyDescent="0.25">
      <c r="A1106" s="3" t="s">
        <v>1323</v>
      </c>
      <c r="B1106" s="3" t="s">
        <v>352</v>
      </c>
      <c r="C1106" s="3">
        <v>13451600</v>
      </c>
      <c r="D1106" s="3">
        <v>0</v>
      </c>
      <c r="E1106" s="3">
        <v>13451600</v>
      </c>
      <c r="F1106" s="3">
        <v>1841800</v>
      </c>
      <c r="G1106" s="3">
        <v>1841800</v>
      </c>
      <c r="H1106" s="3">
        <v>0</v>
      </c>
      <c r="I1106" s="3">
        <v>1841800</v>
      </c>
      <c r="J1106" s="3">
        <v>0</v>
      </c>
      <c r="K1106" s="3">
        <v>923700</v>
      </c>
      <c r="L1106" s="3">
        <v>923700</v>
      </c>
      <c r="M1106" s="3">
        <v>918100</v>
      </c>
      <c r="N1106" s="8">
        <f t="shared" si="17"/>
        <v>13.69205150316691</v>
      </c>
    </row>
    <row r="1107" spans="1:14" x14ac:dyDescent="0.25">
      <c r="A1107" s="3" t="s">
        <v>1323</v>
      </c>
      <c r="B1107" s="3" t="s">
        <v>1324</v>
      </c>
      <c r="C1107" s="3">
        <v>13451600</v>
      </c>
      <c r="D1107" s="3">
        <v>0</v>
      </c>
      <c r="E1107" s="3">
        <v>13451600</v>
      </c>
      <c r="F1107" s="3">
        <v>1841800</v>
      </c>
      <c r="G1107" s="3">
        <v>1841800</v>
      </c>
      <c r="H1107" s="3">
        <v>0</v>
      </c>
      <c r="I1107" s="3">
        <v>1841800</v>
      </c>
      <c r="J1107" s="3">
        <v>0</v>
      </c>
      <c r="K1107" s="3">
        <v>923700</v>
      </c>
      <c r="L1107" s="3">
        <v>923700</v>
      </c>
      <c r="M1107" s="3">
        <v>918100</v>
      </c>
      <c r="N1107" s="8">
        <f t="shared" si="17"/>
        <v>13.69205150316691</v>
      </c>
    </row>
    <row r="1108" spans="1:14" x14ac:dyDescent="0.25">
      <c r="A1108" s="3" t="s">
        <v>1323</v>
      </c>
      <c r="B1108" s="3" t="s">
        <v>1325</v>
      </c>
      <c r="C1108" s="3">
        <v>13451600</v>
      </c>
      <c r="D1108" s="3">
        <v>0</v>
      </c>
      <c r="E1108" s="3">
        <v>13451600</v>
      </c>
      <c r="F1108" s="3">
        <v>1841800</v>
      </c>
      <c r="G1108" s="3">
        <v>1841800</v>
      </c>
      <c r="H1108" s="3">
        <v>0</v>
      </c>
      <c r="I1108" s="3">
        <v>1841800</v>
      </c>
      <c r="J1108" s="3">
        <v>0</v>
      </c>
      <c r="K1108" s="3">
        <v>923700</v>
      </c>
      <c r="L1108" s="3">
        <v>923700</v>
      </c>
      <c r="M1108" s="3">
        <v>918100</v>
      </c>
      <c r="N1108" s="8">
        <f t="shared" si="17"/>
        <v>13.69205150316691</v>
      </c>
    </row>
    <row r="1109" spans="1:14" x14ac:dyDescent="0.25">
      <c r="A1109" s="3" t="s">
        <v>1326</v>
      </c>
      <c r="B1109" s="3" t="s">
        <v>1327</v>
      </c>
      <c r="C1109" s="3">
        <v>3587351.13</v>
      </c>
      <c r="D1109" s="3">
        <v>0</v>
      </c>
      <c r="E1109" s="3">
        <v>3587351.13</v>
      </c>
      <c r="F1109" s="3">
        <v>524000</v>
      </c>
      <c r="G1109" s="3">
        <v>524000</v>
      </c>
      <c r="H1109" s="3">
        <v>0</v>
      </c>
      <c r="I1109" s="3">
        <v>524000</v>
      </c>
      <c r="J1109" s="3">
        <v>275100</v>
      </c>
      <c r="K1109" s="3">
        <v>248900</v>
      </c>
      <c r="L1109" s="3">
        <v>524000</v>
      </c>
      <c r="M1109" s="3">
        <v>0</v>
      </c>
      <c r="N1109" s="8">
        <f t="shared" si="17"/>
        <v>14.606877916631483</v>
      </c>
    </row>
    <row r="1110" spans="1:14" x14ac:dyDescent="0.25">
      <c r="A1110" s="3" t="s">
        <v>1326</v>
      </c>
      <c r="B1110" s="3" t="s">
        <v>1328</v>
      </c>
      <c r="C1110" s="3">
        <v>3587351.13</v>
      </c>
      <c r="D1110" s="3">
        <v>0</v>
      </c>
      <c r="E1110" s="3">
        <v>3587351.13</v>
      </c>
      <c r="F1110" s="3">
        <v>524000</v>
      </c>
      <c r="G1110" s="3">
        <v>524000</v>
      </c>
      <c r="H1110" s="3">
        <v>0</v>
      </c>
      <c r="I1110" s="3">
        <v>524000</v>
      </c>
      <c r="J1110" s="3">
        <v>275100</v>
      </c>
      <c r="K1110" s="3">
        <v>248900</v>
      </c>
      <c r="L1110" s="3">
        <v>524000</v>
      </c>
      <c r="M1110" s="3">
        <v>0</v>
      </c>
      <c r="N1110" s="8">
        <f t="shared" si="17"/>
        <v>14.606877916631483</v>
      </c>
    </row>
    <row r="1111" spans="1:14" x14ac:dyDescent="0.25">
      <c r="A1111" s="3" t="s">
        <v>1326</v>
      </c>
      <c r="B1111" s="3" t="s">
        <v>1329</v>
      </c>
      <c r="C1111" s="3">
        <v>199297.28</v>
      </c>
      <c r="D1111" s="3">
        <v>0</v>
      </c>
      <c r="E1111" s="3">
        <v>199297.28</v>
      </c>
      <c r="F1111" s="3">
        <v>104800</v>
      </c>
      <c r="G1111" s="3">
        <v>104800</v>
      </c>
      <c r="H1111" s="3">
        <v>0</v>
      </c>
      <c r="I1111" s="3">
        <v>104800</v>
      </c>
      <c r="J1111" s="3">
        <v>55020</v>
      </c>
      <c r="K1111" s="3">
        <v>49780</v>
      </c>
      <c r="L1111" s="3">
        <v>104800</v>
      </c>
      <c r="M1111" s="3">
        <v>0</v>
      </c>
      <c r="N1111" s="8">
        <f t="shared" si="17"/>
        <v>52.584761819127692</v>
      </c>
    </row>
    <row r="1112" spans="1:14" x14ac:dyDescent="0.25">
      <c r="A1112" s="3" t="s">
        <v>1326</v>
      </c>
      <c r="B1112" s="3" t="s">
        <v>1329</v>
      </c>
      <c r="C1112" s="3">
        <v>199297.29</v>
      </c>
      <c r="D1112" s="3">
        <v>0</v>
      </c>
      <c r="E1112" s="3">
        <v>199297.29</v>
      </c>
      <c r="F1112" s="3">
        <v>104800</v>
      </c>
      <c r="G1112" s="3">
        <v>104800</v>
      </c>
      <c r="H1112" s="3">
        <v>0</v>
      </c>
      <c r="I1112" s="3">
        <v>104800</v>
      </c>
      <c r="J1112" s="3">
        <v>55020</v>
      </c>
      <c r="K1112" s="3">
        <v>49780</v>
      </c>
      <c r="L1112" s="3">
        <v>104800</v>
      </c>
      <c r="M1112" s="3">
        <v>0</v>
      </c>
      <c r="N1112" s="8">
        <f t="shared" si="17"/>
        <v>52.584759180619066</v>
      </c>
    </row>
    <row r="1113" spans="1:14" x14ac:dyDescent="0.25">
      <c r="A1113" s="3" t="s">
        <v>1326</v>
      </c>
      <c r="B1113" s="3" t="s">
        <v>1330</v>
      </c>
      <c r="C1113" s="3">
        <v>199297.29</v>
      </c>
      <c r="D1113" s="3">
        <v>0</v>
      </c>
      <c r="E1113" s="3">
        <v>199297.29</v>
      </c>
      <c r="F1113" s="3">
        <v>104800</v>
      </c>
      <c r="G1113" s="3">
        <v>104800</v>
      </c>
      <c r="H1113" s="3">
        <v>0</v>
      </c>
      <c r="I1113" s="3">
        <v>104800</v>
      </c>
      <c r="J1113" s="3">
        <v>55020</v>
      </c>
      <c r="K1113" s="3">
        <v>49780</v>
      </c>
      <c r="L1113" s="3">
        <v>104800</v>
      </c>
      <c r="M1113" s="3">
        <v>0</v>
      </c>
      <c r="N1113" s="8">
        <f t="shared" si="17"/>
        <v>52.584759180619066</v>
      </c>
    </row>
    <row r="1114" spans="1:14" x14ac:dyDescent="0.25">
      <c r="A1114" s="3" t="s">
        <v>1326</v>
      </c>
      <c r="B1114" s="3" t="s">
        <v>1329</v>
      </c>
      <c r="C1114" s="3">
        <v>1395080.99</v>
      </c>
      <c r="D1114" s="3">
        <v>0</v>
      </c>
      <c r="E1114" s="3">
        <v>1395080.99</v>
      </c>
      <c r="F1114" s="3">
        <v>104800</v>
      </c>
      <c r="G1114" s="3">
        <v>104800</v>
      </c>
      <c r="H1114" s="3">
        <v>0</v>
      </c>
      <c r="I1114" s="3">
        <v>104800</v>
      </c>
      <c r="J1114" s="3">
        <v>55020</v>
      </c>
      <c r="K1114" s="3">
        <v>49780</v>
      </c>
      <c r="L1114" s="3">
        <v>104800</v>
      </c>
      <c r="M1114" s="3">
        <v>0</v>
      </c>
      <c r="N1114" s="8">
        <f t="shared" si="17"/>
        <v>7.5121086697626058</v>
      </c>
    </row>
    <row r="1115" spans="1:14" x14ac:dyDescent="0.25">
      <c r="A1115" s="3" t="s">
        <v>1326</v>
      </c>
      <c r="B1115" s="3" t="s">
        <v>1330</v>
      </c>
      <c r="C1115" s="3">
        <v>1594378.28</v>
      </c>
      <c r="D1115" s="3">
        <v>0</v>
      </c>
      <c r="E1115" s="3">
        <v>1594378.28</v>
      </c>
      <c r="F1115" s="3">
        <v>104800</v>
      </c>
      <c r="G1115" s="3">
        <v>104800</v>
      </c>
      <c r="H1115" s="3">
        <v>0</v>
      </c>
      <c r="I1115" s="3">
        <v>104800</v>
      </c>
      <c r="J1115" s="3">
        <v>55020</v>
      </c>
      <c r="K1115" s="3">
        <v>49780</v>
      </c>
      <c r="L1115" s="3">
        <v>104800</v>
      </c>
      <c r="M1115" s="3">
        <v>0</v>
      </c>
      <c r="N1115" s="8">
        <f t="shared" si="17"/>
        <v>6.5730950624841675</v>
      </c>
    </row>
    <row r="1116" spans="1:14" x14ac:dyDescent="0.25">
      <c r="A1116" s="3" t="s">
        <v>1331</v>
      </c>
      <c r="B1116" s="3" t="s">
        <v>1332</v>
      </c>
      <c r="C1116" s="3">
        <v>256463.86</v>
      </c>
      <c r="D1116" s="3">
        <v>0</v>
      </c>
      <c r="E1116" s="3">
        <v>256463.86</v>
      </c>
      <c r="F1116" s="3">
        <v>37400</v>
      </c>
      <c r="G1116" s="3">
        <v>37400</v>
      </c>
      <c r="H1116" s="3">
        <v>0</v>
      </c>
      <c r="I1116" s="3">
        <v>37400</v>
      </c>
      <c r="J1116" s="3">
        <v>18700</v>
      </c>
      <c r="K1116" s="3">
        <v>18700</v>
      </c>
      <c r="L1116" s="3">
        <v>37400</v>
      </c>
      <c r="M1116" s="3">
        <v>0</v>
      </c>
      <c r="N1116" s="8">
        <f t="shared" si="17"/>
        <v>14.582951375683109</v>
      </c>
    </row>
    <row r="1117" spans="1:14" x14ac:dyDescent="0.25">
      <c r="A1117" s="3" t="s">
        <v>1331</v>
      </c>
      <c r="B1117" s="3" t="s">
        <v>1333</v>
      </c>
      <c r="C1117" s="3">
        <v>256463.86</v>
      </c>
      <c r="D1117" s="3">
        <v>0</v>
      </c>
      <c r="E1117" s="3">
        <v>256463.86</v>
      </c>
      <c r="F1117" s="3">
        <v>37400</v>
      </c>
      <c r="G1117" s="3">
        <v>37400</v>
      </c>
      <c r="H1117" s="3">
        <v>0</v>
      </c>
      <c r="I1117" s="3">
        <v>37400</v>
      </c>
      <c r="J1117" s="3">
        <v>18700</v>
      </c>
      <c r="K1117" s="3">
        <v>18700</v>
      </c>
      <c r="L1117" s="3">
        <v>37400</v>
      </c>
      <c r="M1117" s="3">
        <v>0</v>
      </c>
      <c r="N1117" s="8">
        <f t="shared" si="17"/>
        <v>14.582951375683109</v>
      </c>
    </row>
    <row r="1118" spans="1:14" x14ac:dyDescent="0.25">
      <c r="A1118" s="3" t="s">
        <v>1331</v>
      </c>
      <c r="B1118" s="3" t="s">
        <v>1334</v>
      </c>
      <c r="C1118" s="3">
        <v>128231.93</v>
      </c>
      <c r="D1118" s="3">
        <v>0</v>
      </c>
      <c r="E1118" s="3">
        <v>128231.93</v>
      </c>
      <c r="F1118" s="3">
        <v>18700</v>
      </c>
      <c r="G1118" s="3">
        <v>18700</v>
      </c>
      <c r="H1118" s="3">
        <v>0</v>
      </c>
      <c r="I1118" s="3">
        <v>18700</v>
      </c>
      <c r="J1118" s="3">
        <v>9350</v>
      </c>
      <c r="K1118" s="3">
        <v>9350</v>
      </c>
      <c r="L1118" s="3">
        <v>18700</v>
      </c>
      <c r="M1118" s="3">
        <v>0</v>
      </c>
      <c r="N1118" s="8">
        <f t="shared" si="17"/>
        <v>14.582951375683109</v>
      </c>
    </row>
    <row r="1119" spans="1:14" x14ac:dyDescent="0.25">
      <c r="A1119" s="3" t="s">
        <v>1331</v>
      </c>
      <c r="B1119" s="3" t="s">
        <v>1335</v>
      </c>
      <c r="C1119" s="3">
        <v>128231.93</v>
      </c>
      <c r="D1119" s="3">
        <v>0</v>
      </c>
      <c r="E1119" s="3">
        <v>128231.93</v>
      </c>
      <c r="F1119" s="3">
        <v>18700</v>
      </c>
      <c r="G1119" s="3">
        <v>18700</v>
      </c>
      <c r="H1119" s="3">
        <v>0</v>
      </c>
      <c r="I1119" s="3">
        <v>18700</v>
      </c>
      <c r="J1119" s="3">
        <v>9350</v>
      </c>
      <c r="K1119" s="3">
        <v>9350</v>
      </c>
      <c r="L1119" s="3">
        <v>18700</v>
      </c>
      <c r="M1119" s="3">
        <v>0</v>
      </c>
      <c r="N1119" s="8">
        <f t="shared" si="17"/>
        <v>14.582951375683109</v>
      </c>
    </row>
    <row r="1120" spans="1:14" x14ac:dyDescent="0.25">
      <c r="A1120" s="3" t="s">
        <v>1336</v>
      </c>
      <c r="B1120" s="3" t="s">
        <v>1337</v>
      </c>
      <c r="C1120" s="3">
        <v>321377.06</v>
      </c>
      <c r="D1120" s="3">
        <v>0</v>
      </c>
      <c r="E1120" s="3">
        <v>321377.06</v>
      </c>
      <c r="F1120" s="3">
        <v>55000</v>
      </c>
      <c r="G1120" s="3">
        <v>55000</v>
      </c>
      <c r="H1120" s="3">
        <v>0</v>
      </c>
      <c r="I1120" s="3">
        <v>55000</v>
      </c>
      <c r="J1120" s="3">
        <v>31600</v>
      </c>
      <c r="K1120" s="3">
        <v>23400</v>
      </c>
      <c r="L1120" s="3">
        <v>55000</v>
      </c>
      <c r="M1120" s="3">
        <v>0</v>
      </c>
      <c r="N1120" s="8">
        <f t="shared" si="17"/>
        <v>17.113853739280582</v>
      </c>
    </row>
    <row r="1121" spans="1:14" x14ac:dyDescent="0.25">
      <c r="A1121" s="3" t="s">
        <v>1336</v>
      </c>
      <c r="B1121" s="3" t="s">
        <v>1338</v>
      </c>
      <c r="C1121" s="3">
        <v>321377.06</v>
      </c>
      <c r="D1121" s="3">
        <v>0</v>
      </c>
      <c r="E1121" s="3">
        <v>321377.06</v>
      </c>
      <c r="F1121" s="3">
        <v>55000</v>
      </c>
      <c r="G1121" s="3">
        <v>55000</v>
      </c>
      <c r="H1121" s="3">
        <v>0</v>
      </c>
      <c r="I1121" s="3">
        <v>55000</v>
      </c>
      <c r="J1121" s="3">
        <v>31600</v>
      </c>
      <c r="K1121" s="3">
        <v>23400</v>
      </c>
      <c r="L1121" s="3">
        <v>55000</v>
      </c>
      <c r="M1121" s="3">
        <v>0</v>
      </c>
      <c r="N1121" s="8">
        <f t="shared" si="17"/>
        <v>17.113853739280582</v>
      </c>
    </row>
    <row r="1122" spans="1:14" x14ac:dyDescent="0.25">
      <c r="A1122" s="3" t="s">
        <v>1336</v>
      </c>
      <c r="B1122" s="3" t="s">
        <v>1339</v>
      </c>
      <c r="C1122" s="3">
        <v>160688.53</v>
      </c>
      <c r="D1122" s="3">
        <v>0</v>
      </c>
      <c r="E1122" s="3">
        <v>160688.53</v>
      </c>
      <c r="F1122" s="3">
        <v>27500</v>
      </c>
      <c r="G1122" s="3">
        <v>27500</v>
      </c>
      <c r="H1122" s="3">
        <v>0</v>
      </c>
      <c r="I1122" s="3">
        <v>27500</v>
      </c>
      <c r="J1122" s="3">
        <v>15800</v>
      </c>
      <c r="K1122" s="3">
        <v>11700</v>
      </c>
      <c r="L1122" s="3">
        <v>27500</v>
      </c>
      <c r="M1122" s="3">
        <v>0</v>
      </c>
      <c r="N1122" s="8">
        <f t="shared" si="17"/>
        <v>17.113853739280582</v>
      </c>
    </row>
    <row r="1123" spans="1:14" x14ac:dyDescent="0.25">
      <c r="A1123" s="3" t="s">
        <v>1336</v>
      </c>
      <c r="B1123" s="3" t="s">
        <v>1339</v>
      </c>
      <c r="C1123" s="3">
        <v>160688.53</v>
      </c>
      <c r="D1123" s="3">
        <v>0</v>
      </c>
      <c r="E1123" s="3">
        <v>160688.53</v>
      </c>
      <c r="F1123" s="3">
        <v>27500</v>
      </c>
      <c r="G1123" s="3">
        <v>27500</v>
      </c>
      <c r="H1123" s="3">
        <v>0</v>
      </c>
      <c r="I1123" s="3">
        <v>27500</v>
      </c>
      <c r="J1123" s="3">
        <v>15800</v>
      </c>
      <c r="K1123" s="3">
        <v>11700</v>
      </c>
      <c r="L1123" s="3">
        <v>27500</v>
      </c>
      <c r="M1123" s="3">
        <v>0</v>
      </c>
      <c r="N1123" s="8">
        <f t="shared" si="17"/>
        <v>17.113853739280582</v>
      </c>
    </row>
    <row r="1124" spans="1:14" x14ac:dyDescent="0.25">
      <c r="A1124" s="3" t="s">
        <v>1340</v>
      </c>
      <c r="B1124" s="3" t="s">
        <v>1341</v>
      </c>
      <c r="C1124" s="3">
        <v>256463.9</v>
      </c>
      <c r="D1124" s="3">
        <v>0</v>
      </c>
      <c r="E1124" s="3">
        <v>256463.9</v>
      </c>
      <c r="F1124" s="3">
        <v>37700</v>
      </c>
      <c r="G1124" s="3">
        <v>37700</v>
      </c>
      <c r="H1124" s="3">
        <v>0</v>
      </c>
      <c r="I1124" s="3">
        <v>37700</v>
      </c>
      <c r="J1124" s="3">
        <v>19000</v>
      </c>
      <c r="K1124" s="3">
        <v>18700</v>
      </c>
      <c r="L1124" s="3">
        <v>37700</v>
      </c>
      <c r="M1124" s="3">
        <v>0</v>
      </c>
      <c r="N1124" s="8">
        <f t="shared" si="17"/>
        <v>14.699924628768416</v>
      </c>
    </row>
    <row r="1125" spans="1:14" x14ac:dyDescent="0.25">
      <c r="A1125" s="3" t="s">
        <v>1340</v>
      </c>
      <c r="B1125" s="3" t="s">
        <v>1342</v>
      </c>
      <c r="C1125" s="3">
        <v>256463.9</v>
      </c>
      <c r="D1125" s="3">
        <v>0</v>
      </c>
      <c r="E1125" s="3">
        <v>256463.9</v>
      </c>
      <c r="F1125" s="3">
        <v>37700</v>
      </c>
      <c r="G1125" s="3">
        <v>37700</v>
      </c>
      <c r="H1125" s="3">
        <v>0</v>
      </c>
      <c r="I1125" s="3">
        <v>37700</v>
      </c>
      <c r="J1125" s="3">
        <v>19000</v>
      </c>
      <c r="K1125" s="3">
        <v>18700</v>
      </c>
      <c r="L1125" s="3">
        <v>37700</v>
      </c>
      <c r="M1125" s="3">
        <v>0</v>
      </c>
      <c r="N1125" s="8">
        <f t="shared" si="17"/>
        <v>14.699924628768416</v>
      </c>
    </row>
    <row r="1126" spans="1:14" x14ac:dyDescent="0.25">
      <c r="A1126" s="3" t="s">
        <v>1340</v>
      </c>
      <c r="B1126" s="3" t="s">
        <v>1343</v>
      </c>
      <c r="C1126" s="3">
        <v>256463.9</v>
      </c>
      <c r="D1126" s="3">
        <v>0</v>
      </c>
      <c r="E1126" s="3">
        <v>256463.9</v>
      </c>
      <c r="F1126" s="3">
        <v>37700</v>
      </c>
      <c r="G1126" s="3">
        <v>37700</v>
      </c>
      <c r="H1126" s="3">
        <v>0</v>
      </c>
      <c r="I1126" s="3">
        <v>37700</v>
      </c>
      <c r="J1126" s="3">
        <v>19000</v>
      </c>
      <c r="K1126" s="3">
        <v>18700</v>
      </c>
      <c r="L1126" s="3">
        <v>37700</v>
      </c>
      <c r="M1126" s="3">
        <v>0</v>
      </c>
      <c r="N1126" s="8">
        <f t="shared" si="17"/>
        <v>14.699924628768416</v>
      </c>
    </row>
    <row r="1127" spans="1:14" x14ac:dyDescent="0.25">
      <c r="A1127" s="3" t="s">
        <v>1344</v>
      </c>
      <c r="B1127" s="3" t="s">
        <v>1345</v>
      </c>
      <c r="C1127" s="3">
        <v>937833037.94000006</v>
      </c>
      <c r="D1127" s="3">
        <v>0</v>
      </c>
      <c r="E1127" s="3">
        <v>937833037.94000006</v>
      </c>
      <c r="F1127" s="3">
        <v>118557400</v>
      </c>
      <c r="G1127" s="3">
        <v>118557400</v>
      </c>
      <c r="H1127" s="3">
        <v>0</v>
      </c>
      <c r="I1127" s="3">
        <v>116359900</v>
      </c>
      <c r="J1127" s="3">
        <v>344400</v>
      </c>
      <c r="K1127" s="3">
        <v>59309300</v>
      </c>
      <c r="L1127" s="3">
        <v>59653700</v>
      </c>
      <c r="M1127" s="3">
        <v>56706200</v>
      </c>
      <c r="N1127" s="8">
        <f t="shared" si="17"/>
        <v>12.641631847436043</v>
      </c>
    </row>
    <row r="1128" spans="1:14" x14ac:dyDescent="0.25">
      <c r="A1128" s="3" t="s">
        <v>1346</v>
      </c>
      <c r="B1128" s="3" t="s">
        <v>1347</v>
      </c>
      <c r="C1128" s="3">
        <v>10377265.5</v>
      </c>
      <c r="D1128" s="3">
        <v>0</v>
      </c>
      <c r="E1128" s="3">
        <v>10377265.5</v>
      </c>
      <c r="F1128" s="3">
        <v>1458500</v>
      </c>
      <c r="G1128" s="3">
        <v>1458500</v>
      </c>
      <c r="H1128" s="3">
        <v>0</v>
      </c>
      <c r="I1128" s="3">
        <v>1458500</v>
      </c>
      <c r="J1128" s="3">
        <v>0</v>
      </c>
      <c r="K1128" s="3">
        <v>703300</v>
      </c>
      <c r="L1128" s="3">
        <v>703300</v>
      </c>
      <c r="M1128" s="3">
        <v>755200</v>
      </c>
      <c r="N1128" s="8">
        <f t="shared" si="17"/>
        <v>14.054762307083694</v>
      </c>
    </row>
    <row r="1129" spans="1:14" x14ac:dyDescent="0.25">
      <c r="A1129" s="3" t="s">
        <v>1346</v>
      </c>
      <c r="B1129" s="3" t="s">
        <v>1348</v>
      </c>
      <c r="C1129" s="3">
        <v>10377265.5</v>
      </c>
      <c r="D1129" s="3">
        <v>0</v>
      </c>
      <c r="E1129" s="3">
        <v>10377265.5</v>
      </c>
      <c r="F1129" s="3">
        <v>1458500</v>
      </c>
      <c r="G1129" s="3">
        <v>1458500</v>
      </c>
      <c r="H1129" s="3">
        <v>0</v>
      </c>
      <c r="I1129" s="3">
        <v>1458500</v>
      </c>
      <c r="J1129" s="3">
        <v>0</v>
      </c>
      <c r="K1129" s="3">
        <v>703300</v>
      </c>
      <c r="L1129" s="3">
        <v>703300</v>
      </c>
      <c r="M1129" s="3">
        <v>755200</v>
      </c>
      <c r="N1129" s="8">
        <f t="shared" si="17"/>
        <v>14.054762307083694</v>
      </c>
    </row>
    <row r="1130" spans="1:14" x14ac:dyDescent="0.25">
      <c r="A1130" s="3" t="s">
        <v>1346</v>
      </c>
      <c r="B1130" s="3" t="s">
        <v>1349</v>
      </c>
      <c r="C1130" s="3">
        <v>10377265.5</v>
      </c>
      <c r="D1130" s="3">
        <v>0</v>
      </c>
      <c r="E1130" s="3">
        <v>10377265.5</v>
      </c>
      <c r="F1130" s="3">
        <v>1458500</v>
      </c>
      <c r="G1130" s="3">
        <v>1458500</v>
      </c>
      <c r="H1130" s="3">
        <v>0</v>
      </c>
      <c r="I1130" s="3">
        <v>1458500</v>
      </c>
      <c r="J1130" s="3">
        <v>0</v>
      </c>
      <c r="K1130" s="3">
        <v>703300</v>
      </c>
      <c r="L1130" s="3">
        <v>703300</v>
      </c>
      <c r="M1130" s="3">
        <v>755200</v>
      </c>
      <c r="N1130" s="8">
        <f t="shared" si="17"/>
        <v>14.054762307083694</v>
      </c>
    </row>
    <row r="1131" spans="1:14" x14ac:dyDescent="0.25">
      <c r="A1131" s="3" t="s">
        <v>1350</v>
      </c>
      <c r="B1131" s="3" t="s">
        <v>1351</v>
      </c>
      <c r="C1131" s="3">
        <v>74942686</v>
      </c>
      <c r="D1131" s="3">
        <v>0</v>
      </c>
      <c r="E1131" s="3">
        <v>74942686</v>
      </c>
      <c r="F1131" s="3">
        <v>9985200</v>
      </c>
      <c r="G1131" s="3">
        <v>9985200</v>
      </c>
      <c r="H1131" s="3">
        <v>0</v>
      </c>
      <c r="I1131" s="3">
        <v>9985200</v>
      </c>
      <c r="J1131" s="3">
        <v>0</v>
      </c>
      <c r="K1131" s="3">
        <v>5005900</v>
      </c>
      <c r="L1131" s="3">
        <v>5005900</v>
      </c>
      <c r="M1131" s="3">
        <v>4979300</v>
      </c>
      <c r="N1131" s="8">
        <f t="shared" si="17"/>
        <v>13.323781856444269</v>
      </c>
    </row>
    <row r="1132" spans="1:14" x14ac:dyDescent="0.25">
      <c r="A1132" s="3" t="s">
        <v>1350</v>
      </c>
      <c r="B1132" s="3" t="s">
        <v>1352</v>
      </c>
      <c r="C1132" s="3">
        <v>74942686</v>
      </c>
      <c r="D1132" s="3">
        <v>0</v>
      </c>
      <c r="E1132" s="3">
        <v>74942686</v>
      </c>
      <c r="F1132" s="3">
        <v>9985200</v>
      </c>
      <c r="G1132" s="3">
        <v>9985200</v>
      </c>
      <c r="H1132" s="3">
        <v>0</v>
      </c>
      <c r="I1132" s="3">
        <v>9985200</v>
      </c>
      <c r="J1132" s="3">
        <v>0</v>
      </c>
      <c r="K1132" s="3">
        <v>5005900</v>
      </c>
      <c r="L1132" s="3">
        <v>5005900</v>
      </c>
      <c r="M1132" s="3">
        <v>4979300</v>
      </c>
      <c r="N1132" s="8">
        <f t="shared" si="17"/>
        <v>13.323781856444269</v>
      </c>
    </row>
    <row r="1133" spans="1:14" x14ac:dyDescent="0.25">
      <c r="A1133" s="3" t="s">
        <v>1350</v>
      </c>
      <c r="B1133" s="3" t="s">
        <v>1353</v>
      </c>
      <c r="C1133" s="3">
        <v>74942686</v>
      </c>
      <c r="D1133" s="3">
        <v>0</v>
      </c>
      <c r="E1133" s="3">
        <v>74942686</v>
      </c>
      <c r="F1133" s="3">
        <v>9985200</v>
      </c>
      <c r="G1133" s="3">
        <v>9985200</v>
      </c>
      <c r="H1133" s="3">
        <v>0</v>
      </c>
      <c r="I1133" s="3">
        <v>9985200</v>
      </c>
      <c r="J1133" s="3">
        <v>0</v>
      </c>
      <c r="K1133" s="3">
        <v>5005900</v>
      </c>
      <c r="L1133" s="3">
        <v>5005900</v>
      </c>
      <c r="M1133" s="3">
        <v>4979300</v>
      </c>
      <c r="N1133" s="8">
        <f t="shared" si="17"/>
        <v>13.323781856444269</v>
      </c>
    </row>
    <row r="1134" spans="1:14" x14ac:dyDescent="0.25">
      <c r="A1134" s="3" t="s">
        <v>1354</v>
      </c>
      <c r="B1134" s="3" t="s">
        <v>1355</v>
      </c>
      <c r="C1134" s="3">
        <v>773860300.5</v>
      </c>
      <c r="D1134" s="3">
        <v>0</v>
      </c>
      <c r="E1134" s="3">
        <v>773860300.5</v>
      </c>
      <c r="F1134" s="3">
        <v>96768100</v>
      </c>
      <c r="G1134" s="3">
        <v>96768100</v>
      </c>
      <c r="H1134" s="3">
        <v>0</v>
      </c>
      <c r="I1134" s="3">
        <v>94699600</v>
      </c>
      <c r="J1134" s="3">
        <v>0</v>
      </c>
      <c r="K1134" s="3">
        <v>48409400</v>
      </c>
      <c r="L1134" s="3">
        <v>48409400</v>
      </c>
      <c r="M1134" s="3">
        <v>46290200</v>
      </c>
      <c r="N1134" s="8">
        <f t="shared" si="17"/>
        <v>12.504595459603888</v>
      </c>
    </row>
    <row r="1135" spans="1:14" x14ac:dyDescent="0.25">
      <c r="A1135" s="3" t="s">
        <v>1354</v>
      </c>
      <c r="B1135" s="3" t="s">
        <v>1356</v>
      </c>
      <c r="C1135" s="3">
        <v>773860300.5</v>
      </c>
      <c r="D1135" s="3">
        <v>0</v>
      </c>
      <c r="E1135" s="3">
        <v>773860300.5</v>
      </c>
      <c r="F1135" s="3">
        <v>96768100</v>
      </c>
      <c r="G1135" s="3">
        <v>96768100</v>
      </c>
      <c r="H1135" s="3">
        <v>0</v>
      </c>
      <c r="I1135" s="3">
        <v>94699600</v>
      </c>
      <c r="J1135" s="3">
        <v>0</v>
      </c>
      <c r="K1135" s="3">
        <v>48409400</v>
      </c>
      <c r="L1135" s="3">
        <v>48409400</v>
      </c>
      <c r="M1135" s="3">
        <v>46290200</v>
      </c>
      <c r="N1135" s="8">
        <f t="shared" si="17"/>
        <v>12.504595459603888</v>
      </c>
    </row>
    <row r="1136" spans="1:14" x14ac:dyDescent="0.25">
      <c r="A1136" s="3" t="s">
        <v>1354</v>
      </c>
      <c r="B1136" s="3" t="s">
        <v>1357</v>
      </c>
      <c r="C1136" s="3">
        <v>773860300.5</v>
      </c>
      <c r="D1136" s="3">
        <v>0</v>
      </c>
      <c r="E1136" s="3">
        <v>773860300.5</v>
      </c>
      <c r="F1136" s="3">
        <v>96768100</v>
      </c>
      <c r="G1136" s="3">
        <v>96768100</v>
      </c>
      <c r="H1136" s="3">
        <v>0</v>
      </c>
      <c r="I1136" s="3">
        <v>94699600</v>
      </c>
      <c r="J1136" s="3">
        <v>0</v>
      </c>
      <c r="K1136" s="3">
        <v>48409400</v>
      </c>
      <c r="L1136" s="3">
        <v>48409400</v>
      </c>
      <c r="M1136" s="3">
        <v>46290200</v>
      </c>
      <c r="N1136" s="8">
        <f t="shared" si="17"/>
        <v>12.504595459603888</v>
      </c>
    </row>
    <row r="1137" spans="1:14" x14ac:dyDescent="0.25">
      <c r="A1137" s="3" t="s">
        <v>1358</v>
      </c>
      <c r="B1137" s="3" t="s">
        <v>1359</v>
      </c>
      <c r="C1137" s="3">
        <v>60779530</v>
      </c>
      <c r="D1137" s="3">
        <v>0</v>
      </c>
      <c r="E1137" s="3">
        <v>60779530</v>
      </c>
      <c r="F1137" s="3">
        <v>7849700</v>
      </c>
      <c r="G1137" s="3">
        <v>7849700</v>
      </c>
      <c r="H1137" s="3">
        <v>0</v>
      </c>
      <c r="I1137" s="3">
        <v>7720700</v>
      </c>
      <c r="J1137" s="3">
        <v>0</v>
      </c>
      <c r="K1137" s="3">
        <v>3957300</v>
      </c>
      <c r="L1137" s="3">
        <v>3957300</v>
      </c>
      <c r="M1137" s="3">
        <v>3763400</v>
      </c>
      <c r="N1137" s="8">
        <f t="shared" si="17"/>
        <v>12.915038994214006</v>
      </c>
    </row>
    <row r="1138" spans="1:14" x14ac:dyDescent="0.25">
      <c r="A1138" s="3" t="s">
        <v>1358</v>
      </c>
      <c r="B1138" s="3" t="s">
        <v>1360</v>
      </c>
      <c r="C1138" s="3">
        <v>60779530</v>
      </c>
      <c r="D1138" s="3">
        <v>0</v>
      </c>
      <c r="E1138" s="3">
        <v>60779530</v>
      </c>
      <c r="F1138" s="3">
        <v>7849700</v>
      </c>
      <c r="G1138" s="3">
        <v>7849700</v>
      </c>
      <c r="H1138" s="3">
        <v>0</v>
      </c>
      <c r="I1138" s="3">
        <v>7720700</v>
      </c>
      <c r="J1138" s="3">
        <v>0</v>
      </c>
      <c r="K1138" s="3">
        <v>3957300</v>
      </c>
      <c r="L1138" s="3">
        <v>3957300</v>
      </c>
      <c r="M1138" s="3">
        <v>3763400</v>
      </c>
      <c r="N1138" s="8">
        <f t="shared" si="17"/>
        <v>12.915038994214006</v>
      </c>
    </row>
    <row r="1139" spans="1:14" x14ac:dyDescent="0.25">
      <c r="A1139" s="3" t="s">
        <v>1358</v>
      </c>
      <c r="B1139" s="3" t="s">
        <v>1361</v>
      </c>
      <c r="C1139" s="3">
        <v>60779530</v>
      </c>
      <c r="D1139" s="3">
        <v>0</v>
      </c>
      <c r="E1139" s="3">
        <v>60779530</v>
      </c>
      <c r="F1139" s="3">
        <v>7849700</v>
      </c>
      <c r="G1139" s="3">
        <v>7849700</v>
      </c>
      <c r="H1139" s="3">
        <v>0</v>
      </c>
      <c r="I1139" s="3">
        <v>7720700</v>
      </c>
      <c r="J1139" s="3">
        <v>0</v>
      </c>
      <c r="K1139" s="3">
        <v>3957300</v>
      </c>
      <c r="L1139" s="3">
        <v>3957300</v>
      </c>
      <c r="M1139" s="3">
        <v>3763400</v>
      </c>
      <c r="N1139" s="8">
        <f t="shared" si="17"/>
        <v>12.915038994214006</v>
      </c>
    </row>
    <row r="1140" spans="1:14" x14ac:dyDescent="0.25">
      <c r="A1140" s="3" t="s">
        <v>1362</v>
      </c>
      <c r="B1140" s="3" t="s">
        <v>1345</v>
      </c>
      <c r="C1140" s="3">
        <v>13451600</v>
      </c>
      <c r="D1140" s="3">
        <v>0</v>
      </c>
      <c r="E1140" s="3">
        <v>13451600</v>
      </c>
      <c r="F1140" s="3">
        <v>1841800</v>
      </c>
      <c r="G1140" s="3">
        <v>1841800</v>
      </c>
      <c r="H1140" s="3">
        <v>0</v>
      </c>
      <c r="I1140" s="3">
        <v>1841800</v>
      </c>
      <c r="J1140" s="3">
        <v>0</v>
      </c>
      <c r="K1140" s="3">
        <v>923700</v>
      </c>
      <c r="L1140" s="3">
        <v>923700</v>
      </c>
      <c r="M1140" s="3">
        <v>918100</v>
      </c>
      <c r="N1140" s="8">
        <f t="shared" si="17"/>
        <v>13.69205150316691</v>
      </c>
    </row>
    <row r="1141" spans="1:14" x14ac:dyDescent="0.25">
      <c r="A1141" s="3" t="s">
        <v>1362</v>
      </c>
      <c r="B1141" s="3" t="s">
        <v>1363</v>
      </c>
      <c r="C1141" s="3">
        <v>13451600</v>
      </c>
      <c r="D1141" s="3">
        <v>0</v>
      </c>
      <c r="E1141" s="3">
        <v>13451600</v>
      </c>
      <c r="F1141" s="3">
        <v>1841800</v>
      </c>
      <c r="G1141" s="3">
        <v>1841800</v>
      </c>
      <c r="H1141" s="3">
        <v>0</v>
      </c>
      <c r="I1141" s="3">
        <v>1841800</v>
      </c>
      <c r="J1141" s="3">
        <v>0</v>
      </c>
      <c r="K1141" s="3">
        <v>923700</v>
      </c>
      <c r="L1141" s="3">
        <v>923700</v>
      </c>
      <c r="M1141" s="3">
        <v>918100</v>
      </c>
      <c r="N1141" s="8">
        <f t="shared" si="17"/>
        <v>13.69205150316691</v>
      </c>
    </row>
    <row r="1142" spans="1:14" x14ac:dyDescent="0.25">
      <c r="A1142" s="3" t="s">
        <v>1362</v>
      </c>
      <c r="B1142" s="3" t="s">
        <v>1364</v>
      </c>
      <c r="C1142" s="3">
        <v>13451600</v>
      </c>
      <c r="D1142" s="3">
        <v>0</v>
      </c>
      <c r="E1142" s="3">
        <v>13451600</v>
      </c>
      <c r="F1142" s="3">
        <v>1841800</v>
      </c>
      <c r="G1142" s="3">
        <v>1841800</v>
      </c>
      <c r="H1142" s="3">
        <v>0</v>
      </c>
      <c r="I1142" s="3">
        <v>1841800</v>
      </c>
      <c r="J1142" s="3">
        <v>0</v>
      </c>
      <c r="K1142" s="3">
        <v>923700</v>
      </c>
      <c r="L1142" s="3">
        <v>923700</v>
      </c>
      <c r="M1142" s="3">
        <v>918100</v>
      </c>
      <c r="N1142" s="8">
        <f t="shared" si="17"/>
        <v>13.69205150316691</v>
      </c>
    </row>
    <row r="1143" spans="1:14" x14ac:dyDescent="0.25">
      <c r="A1143" s="3" t="s">
        <v>1365</v>
      </c>
      <c r="B1143" s="3" t="s">
        <v>1366</v>
      </c>
      <c r="C1143" s="3">
        <v>3587351.13</v>
      </c>
      <c r="D1143" s="3">
        <v>0</v>
      </c>
      <c r="E1143" s="3">
        <v>3587351.13</v>
      </c>
      <c r="F1143" s="3">
        <v>524000</v>
      </c>
      <c r="G1143" s="3">
        <v>524000</v>
      </c>
      <c r="H1143" s="3">
        <v>0</v>
      </c>
      <c r="I1143" s="3">
        <v>524000</v>
      </c>
      <c r="J1143" s="3">
        <v>275100</v>
      </c>
      <c r="K1143" s="3">
        <v>248900</v>
      </c>
      <c r="L1143" s="3">
        <v>524000</v>
      </c>
      <c r="M1143" s="3">
        <v>0</v>
      </c>
      <c r="N1143" s="8">
        <f t="shared" si="17"/>
        <v>14.606877916631483</v>
      </c>
    </row>
    <row r="1144" spans="1:14" x14ac:dyDescent="0.25">
      <c r="A1144" s="3" t="s">
        <v>1365</v>
      </c>
      <c r="B1144" s="3" t="s">
        <v>1367</v>
      </c>
      <c r="C1144" s="3">
        <v>3587351.13</v>
      </c>
      <c r="D1144" s="3">
        <v>0</v>
      </c>
      <c r="E1144" s="3">
        <v>3587351.13</v>
      </c>
      <c r="F1144" s="3">
        <v>524000</v>
      </c>
      <c r="G1144" s="3">
        <v>524000</v>
      </c>
      <c r="H1144" s="3">
        <v>0</v>
      </c>
      <c r="I1144" s="3">
        <v>524000</v>
      </c>
      <c r="J1144" s="3">
        <v>275100</v>
      </c>
      <c r="K1144" s="3">
        <v>248900</v>
      </c>
      <c r="L1144" s="3">
        <v>524000</v>
      </c>
      <c r="M1144" s="3">
        <v>0</v>
      </c>
      <c r="N1144" s="8">
        <f t="shared" si="17"/>
        <v>14.606877916631483</v>
      </c>
    </row>
    <row r="1145" spans="1:14" x14ac:dyDescent="0.25">
      <c r="A1145" s="3" t="s">
        <v>1365</v>
      </c>
      <c r="B1145" s="3" t="s">
        <v>1368</v>
      </c>
      <c r="C1145" s="3">
        <v>199297.28</v>
      </c>
      <c r="D1145" s="3">
        <v>0</v>
      </c>
      <c r="E1145" s="3">
        <v>199297.28</v>
      </c>
      <c r="F1145" s="3">
        <v>104800</v>
      </c>
      <c r="G1145" s="3">
        <v>104800</v>
      </c>
      <c r="H1145" s="3">
        <v>0</v>
      </c>
      <c r="I1145" s="3">
        <v>104800</v>
      </c>
      <c r="J1145" s="3">
        <v>55020</v>
      </c>
      <c r="K1145" s="3">
        <v>49780</v>
      </c>
      <c r="L1145" s="3">
        <v>104800</v>
      </c>
      <c r="M1145" s="3">
        <v>0</v>
      </c>
      <c r="N1145" s="8">
        <f t="shared" si="17"/>
        <v>52.584761819127692</v>
      </c>
    </row>
    <row r="1146" spans="1:14" x14ac:dyDescent="0.25">
      <c r="A1146" s="3" t="s">
        <v>1365</v>
      </c>
      <c r="B1146" s="3" t="s">
        <v>1368</v>
      </c>
      <c r="C1146" s="3">
        <v>199297.29</v>
      </c>
      <c r="D1146" s="3">
        <v>0</v>
      </c>
      <c r="E1146" s="3">
        <v>199297.29</v>
      </c>
      <c r="F1146" s="3">
        <v>104800</v>
      </c>
      <c r="G1146" s="3">
        <v>104800</v>
      </c>
      <c r="H1146" s="3">
        <v>0</v>
      </c>
      <c r="I1146" s="3">
        <v>104800</v>
      </c>
      <c r="J1146" s="3">
        <v>55020</v>
      </c>
      <c r="K1146" s="3">
        <v>49780</v>
      </c>
      <c r="L1146" s="3">
        <v>104800</v>
      </c>
      <c r="M1146" s="3">
        <v>0</v>
      </c>
      <c r="N1146" s="8">
        <f t="shared" si="17"/>
        <v>52.584759180619066</v>
      </c>
    </row>
    <row r="1147" spans="1:14" x14ac:dyDescent="0.25">
      <c r="A1147" s="3" t="s">
        <v>1365</v>
      </c>
      <c r="B1147" s="3" t="s">
        <v>1369</v>
      </c>
      <c r="C1147" s="3">
        <v>199297.29</v>
      </c>
      <c r="D1147" s="3">
        <v>0</v>
      </c>
      <c r="E1147" s="3">
        <v>199297.29</v>
      </c>
      <c r="F1147" s="3">
        <v>104800</v>
      </c>
      <c r="G1147" s="3">
        <v>104800</v>
      </c>
      <c r="H1147" s="3">
        <v>0</v>
      </c>
      <c r="I1147" s="3">
        <v>104800</v>
      </c>
      <c r="J1147" s="3">
        <v>55020</v>
      </c>
      <c r="K1147" s="3">
        <v>49780</v>
      </c>
      <c r="L1147" s="3">
        <v>104800</v>
      </c>
      <c r="M1147" s="3">
        <v>0</v>
      </c>
      <c r="N1147" s="8">
        <f t="shared" si="17"/>
        <v>52.584759180619066</v>
      </c>
    </row>
    <row r="1148" spans="1:14" x14ac:dyDescent="0.25">
      <c r="A1148" s="3" t="s">
        <v>1365</v>
      </c>
      <c r="B1148" s="3" t="s">
        <v>1368</v>
      </c>
      <c r="C1148" s="3">
        <v>1395080.99</v>
      </c>
      <c r="D1148" s="3">
        <v>0</v>
      </c>
      <c r="E1148" s="3">
        <v>1395080.99</v>
      </c>
      <c r="F1148" s="3">
        <v>104800</v>
      </c>
      <c r="G1148" s="3">
        <v>104800</v>
      </c>
      <c r="H1148" s="3">
        <v>0</v>
      </c>
      <c r="I1148" s="3">
        <v>104800</v>
      </c>
      <c r="J1148" s="3">
        <v>55020</v>
      </c>
      <c r="K1148" s="3">
        <v>49780</v>
      </c>
      <c r="L1148" s="3">
        <v>104800</v>
      </c>
      <c r="M1148" s="3">
        <v>0</v>
      </c>
      <c r="N1148" s="8">
        <f t="shared" si="17"/>
        <v>7.5121086697626058</v>
      </c>
    </row>
    <row r="1149" spans="1:14" x14ac:dyDescent="0.25">
      <c r="A1149" s="3" t="s">
        <v>1365</v>
      </c>
      <c r="B1149" s="3" t="s">
        <v>1369</v>
      </c>
      <c r="C1149" s="3">
        <v>1594378.28</v>
      </c>
      <c r="D1149" s="3">
        <v>0</v>
      </c>
      <c r="E1149" s="3">
        <v>1594378.28</v>
      </c>
      <c r="F1149" s="3">
        <v>104800</v>
      </c>
      <c r="G1149" s="3">
        <v>104800</v>
      </c>
      <c r="H1149" s="3">
        <v>0</v>
      </c>
      <c r="I1149" s="3">
        <v>104800</v>
      </c>
      <c r="J1149" s="3">
        <v>55020</v>
      </c>
      <c r="K1149" s="3">
        <v>49780</v>
      </c>
      <c r="L1149" s="3">
        <v>104800</v>
      </c>
      <c r="M1149" s="3">
        <v>0</v>
      </c>
      <c r="N1149" s="8">
        <f t="shared" si="17"/>
        <v>6.5730950624841675</v>
      </c>
    </row>
    <row r="1150" spans="1:14" x14ac:dyDescent="0.25">
      <c r="A1150" s="3" t="s">
        <v>1370</v>
      </c>
      <c r="B1150" s="3" t="s">
        <v>1371</v>
      </c>
      <c r="C1150" s="3">
        <v>256463.86</v>
      </c>
      <c r="D1150" s="3">
        <v>0</v>
      </c>
      <c r="E1150" s="3">
        <v>256463.86</v>
      </c>
      <c r="F1150" s="3">
        <v>37400</v>
      </c>
      <c r="G1150" s="3">
        <v>37400</v>
      </c>
      <c r="H1150" s="3">
        <v>0</v>
      </c>
      <c r="I1150" s="3">
        <v>37400</v>
      </c>
      <c r="J1150" s="3">
        <v>18700</v>
      </c>
      <c r="K1150" s="3">
        <v>18700</v>
      </c>
      <c r="L1150" s="3">
        <v>37400</v>
      </c>
      <c r="M1150" s="3">
        <v>0</v>
      </c>
      <c r="N1150" s="8">
        <f t="shared" si="17"/>
        <v>14.582951375683109</v>
      </c>
    </row>
    <row r="1151" spans="1:14" x14ac:dyDescent="0.25">
      <c r="A1151" s="3" t="s">
        <v>1370</v>
      </c>
      <c r="B1151" s="3" t="s">
        <v>1372</v>
      </c>
      <c r="C1151" s="3">
        <v>256463.86</v>
      </c>
      <c r="D1151" s="3">
        <v>0</v>
      </c>
      <c r="E1151" s="3">
        <v>256463.86</v>
      </c>
      <c r="F1151" s="3">
        <v>37400</v>
      </c>
      <c r="G1151" s="3">
        <v>37400</v>
      </c>
      <c r="H1151" s="3">
        <v>0</v>
      </c>
      <c r="I1151" s="3">
        <v>37400</v>
      </c>
      <c r="J1151" s="3">
        <v>18700</v>
      </c>
      <c r="K1151" s="3">
        <v>18700</v>
      </c>
      <c r="L1151" s="3">
        <v>37400</v>
      </c>
      <c r="M1151" s="3">
        <v>0</v>
      </c>
      <c r="N1151" s="8">
        <f t="shared" si="17"/>
        <v>14.582951375683109</v>
      </c>
    </row>
    <row r="1152" spans="1:14" x14ac:dyDescent="0.25">
      <c r="A1152" s="3" t="s">
        <v>1370</v>
      </c>
      <c r="B1152" s="3" t="s">
        <v>1373</v>
      </c>
      <c r="C1152" s="3">
        <v>128231.93</v>
      </c>
      <c r="D1152" s="3">
        <v>0</v>
      </c>
      <c r="E1152" s="3">
        <v>128231.93</v>
      </c>
      <c r="F1152" s="3">
        <v>18700</v>
      </c>
      <c r="G1152" s="3">
        <v>18700</v>
      </c>
      <c r="H1152" s="3">
        <v>0</v>
      </c>
      <c r="I1152" s="3">
        <v>18700</v>
      </c>
      <c r="J1152" s="3">
        <v>9350</v>
      </c>
      <c r="K1152" s="3">
        <v>9350</v>
      </c>
      <c r="L1152" s="3">
        <v>18700</v>
      </c>
      <c r="M1152" s="3">
        <v>0</v>
      </c>
      <c r="N1152" s="8">
        <f t="shared" si="17"/>
        <v>14.582951375683109</v>
      </c>
    </row>
    <row r="1153" spans="1:14" x14ac:dyDescent="0.25">
      <c r="A1153" s="3" t="s">
        <v>1370</v>
      </c>
      <c r="B1153" s="3" t="s">
        <v>1374</v>
      </c>
      <c r="C1153" s="3">
        <v>128231.93</v>
      </c>
      <c r="D1153" s="3">
        <v>0</v>
      </c>
      <c r="E1153" s="3">
        <v>128231.93</v>
      </c>
      <c r="F1153" s="3">
        <v>18700</v>
      </c>
      <c r="G1153" s="3">
        <v>18700</v>
      </c>
      <c r="H1153" s="3">
        <v>0</v>
      </c>
      <c r="I1153" s="3">
        <v>18700</v>
      </c>
      <c r="J1153" s="3">
        <v>9350</v>
      </c>
      <c r="K1153" s="3">
        <v>9350</v>
      </c>
      <c r="L1153" s="3">
        <v>18700</v>
      </c>
      <c r="M1153" s="3">
        <v>0</v>
      </c>
      <c r="N1153" s="8">
        <f t="shared" si="17"/>
        <v>14.582951375683109</v>
      </c>
    </row>
    <row r="1154" spans="1:14" x14ac:dyDescent="0.25">
      <c r="A1154" s="3" t="s">
        <v>1375</v>
      </c>
      <c r="B1154" s="3" t="s">
        <v>1376</v>
      </c>
      <c r="C1154" s="3">
        <v>321377.06</v>
      </c>
      <c r="D1154" s="3">
        <v>0</v>
      </c>
      <c r="E1154" s="3">
        <v>321377.06</v>
      </c>
      <c r="F1154" s="3">
        <v>55000</v>
      </c>
      <c r="G1154" s="3">
        <v>55000</v>
      </c>
      <c r="H1154" s="3">
        <v>0</v>
      </c>
      <c r="I1154" s="3">
        <v>55000</v>
      </c>
      <c r="J1154" s="3">
        <v>31600</v>
      </c>
      <c r="K1154" s="3">
        <v>23400</v>
      </c>
      <c r="L1154" s="3">
        <v>55000</v>
      </c>
      <c r="M1154" s="3">
        <v>0</v>
      </c>
      <c r="N1154" s="8">
        <f t="shared" si="17"/>
        <v>17.113853739280582</v>
      </c>
    </row>
    <row r="1155" spans="1:14" x14ac:dyDescent="0.25">
      <c r="A1155" s="3" t="s">
        <v>1375</v>
      </c>
      <c r="B1155" s="3" t="s">
        <v>1377</v>
      </c>
      <c r="C1155" s="3">
        <v>321377.06</v>
      </c>
      <c r="D1155" s="3">
        <v>0</v>
      </c>
      <c r="E1155" s="3">
        <v>321377.06</v>
      </c>
      <c r="F1155" s="3">
        <v>55000</v>
      </c>
      <c r="G1155" s="3">
        <v>55000</v>
      </c>
      <c r="H1155" s="3">
        <v>0</v>
      </c>
      <c r="I1155" s="3">
        <v>55000</v>
      </c>
      <c r="J1155" s="3">
        <v>31600</v>
      </c>
      <c r="K1155" s="3">
        <v>23400</v>
      </c>
      <c r="L1155" s="3">
        <v>55000</v>
      </c>
      <c r="M1155" s="3">
        <v>0</v>
      </c>
      <c r="N1155" s="8">
        <f t="shared" si="17"/>
        <v>17.113853739280582</v>
      </c>
    </row>
    <row r="1156" spans="1:14" x14ac:dyDescent="0.25">
      <c r="A1156" s="3" t="s">
        <v>1375</v>
      </c>
      <c r="B1156" s="3" t="s">
        <v>1378</v>
      </c>
      <c r="C1156" s="3">
        <v>160688.53</v>
      </c>
      <c r="D1156" s="3">
        <v>0</v>
      </c>
      <c r="E1156" s="3">
        <v>160688.53</v>
      </c>
      <c r="F1156" s="3">
        <v>27500</v>
      </c>
      <c r="G1156" s="3">
        <v>27500</v>
      </c>
      <c r="H1156" s="3">
        <v>0</v>
      </c>
      <c r="I1156" s="3">
        <v>27500</v>
      </c>
      <c r="J1156" s="3">
        <v>15800</v>
      </c>
      <c r="K1156" s="3">
        <v>11700</v>
      </c>
      <c r="L1156" s="3">
        <v>27500</v>
      </c>
      <c r="M1156" s="3">
        <v>0</v>
      </c>
      <c r="N1156" s="8">
        <f t="shared" si="17"/>
        <v>17.113853739280582</v>
      </c>
    </row>
    <row r="1157" spans="1:14" x14ac:dyDescent="0.25">
      <c r="A1157" s="3" t="s">
        <v>1375</v>
      </c>
      <c r="B1157" s="3" t="s">
        <v>1378</v>
      </c>
      <c r="C1157" s="3">
        <v>160688.53</v>
      </c>
      <c r="D1157" s="3">
        <v>0</v>
      </c>
      <c r="E1157" s="3">
        <v>160688.53</v>
      </c>
      <c r="F1157" s="3">
        <v>27500</v>
      </c>
      <c r="G1157" s="3">
        <v>27500</v>
      </c>
      <c r="H1157" s="3">
        <v>0</v>
      </c>
      <c r="I1157" s="3">
        <v>27500</v>
      </c>
      <c r="J1157" s="3">
        <v>15800</v>
      </c>
      <c r="K1157" s="3">
        <v>11700</v>
      </c>
      <c r="L1157" s="3">
        <v>27500</v>
      </c>
      <c r="M1157" s="3">
        <v>0</v>
      </c>
      <c r="N1157" s="8">
        <f t="shared" ref="N1157:N1220" si="18">+G1157/E1157*100</f>
        <v>17.113853739280582</v>
      </c>
    </row>
    <row r="1158" spans="1:14" x14ac:dyDescent="0.25">
      <c r="A1158" s="3" t="s">
        <v>1379</v>
      </c>
      <c r="B1158" s="3" t="s">
        <v>1380</v>
      </c>
      <c r="C1158" s="3">
        <v>256463.89</v>
      </c>
      <c r="D1158" s="3">
        <v>0</v>
      </c>
      <c r="E1158" s="3">
        <v>256463.89</v>
      </c>
      <c r="F1158" s="3">
        <v>37700</v>
      </c>
      <c r="G1158" s="3">
        <v>37700</v>
      </c>
      <c r="H1158" s="3">
        <v>0</v>
      </c>
      <c r="I1158" s="3">
        <v>37700</v>
      </c>
      <c r="J1158" s="3">
        <v>19000</v>
      </c>
      <c r="K1158" s="3">
        <v>18700</v>
      </c>
      <c r="L1158" s="3">
        <v>37700</v>
      </c>
      <c r="M1158" s="3">
        <v>0</v>
      </c>
      <c r="N1158" s="8">
        <f t="shared" si="18"/>
        <v>14.699925201945582</v>
      </c>
    </row>
    <row r="1159" spans="1:14" x14ac:dyDescent="0.25">
      <c r="A1159" s="3" t="s">
        <v>1379</v>
      </c>
      <c r="B1159" s="3" t="s">
        <v>1381</v>
      </c>
      <c r="C1159" s="3">
        <v>256463.89</v>
      </c>
      <c r="D1159" s="3">
        <v>0</v>
      </c>
      <c r="E1159" s="3">
        <v>256463.89</v>
      </c>
      <c r="F1159" s="3">
        <v>37700</v>
      </c>
      <c r="G1159" s="3">
        <v>37700</v>
      </c>
      <c r="H1159" s="3">
        <v>0</v>
      </c>
      <c r="I1159" s="3">
        <v>37700</v>
      </c>
      <c r="J1159" s="3">
        <v>19000</v>
      </c>
      <c r="K1159" s="3">
        <v>18700</v>
      </c>
      <c r="L1159" s="3">
        <v>37700</v>
      </c>
      <c r="M1159" s="3">
        <v>0</v>
      </c>
      <c r="N1159" s="8">
        <f t="shared" si="18"/>
        <v>14.699925201945582</v>
      </c>
    </row>
    <row r="1160" spans="1:14" x14ac:dyDescent="0.25">
      <c r="A1160" s="3" t="s">
        <v>1379</v>
      </c>
      <c r="B1160" s="3" t="s">
        <v>1382</v>
      </c>
      <c r="C1160" s="3">
        <v>256463.89</v>
      </c>
      <c r="D1160" s="3">
        <v>0</v>
      </c>
      <c r="E1160" s="3">
        <v>256463.89</v>
      </c>
      <c r="F1160" s="3">
        <v>37700</v>
      </c>
      <c r="G1160" s="3">
        <v>37700</v>
      </c>
      <c r="H1160" s="3">
        <v>0</v>
      </c>
      <c r="I1160" s="3">
        <v>37700</v>
      </c>
      <c r="J1160" s="3">
        <v>19000</v>
      </c>
      <c r="K1160" s="3">
        <v>18700</v>
      </c>
      <c r="L1160" s="3">
        <v>37700</v>
      </c>
      <c r="M1160" s="3">
        <v>0</v>
      </c>
      <c r="N1160" s="8">
        <f t="shared" si="18"/>
        <v>14.699925201945582</v>
      </c>
    </row>
    <row r="1161" spans="1:14" x14ac:dyDescent="0.25">
      <c r="A1161" s="3" t="s">
        <v>1383</v>
      </c>
      <c r="B1161" s="3" t="s">
        <v>373</v>
      </c>
      <c r="C1161" s="3">
        <v>1682061382.3699999</v>
      </c>
      <c r="D1161" s="3">
        <v>0</v>
      </c>
      <c r="E1161" s="3">
        <v>1682061382.3699999</v>
      </c>
      <c r="F1161" s="3">
        <v>236652800</v>
      </c>
      <c r="G1161" s="3">
        <v>236652800</v>
      </c>
      <c r="H1161" s="3">
        <v>0</v>
      </c>
      <c r="I1161" s="3">
        <v>232297000</v>
      </c>
      <c r="J1161" s="3">
        <v>687000</v>
      </c>
      <c r="K1161" s="3">
        <v>118282900</v>
      </c>
      <c r="L1161" s="3">
        <v>118969900</v>
      </c>
      <c r="M1161" s="3">
        <v>113327100</v>
      </c>
      <c r="N1161" s="8">
        <f t="shared" si="18"/>
        <v>14.069213078690368</v>
      </c>
    </row>
    <row r="1162" spans="1:14" x14ac:dyDescent="0.25">
      <c r="A1162" s="3" t="s">
        <v>1384</v>
      </c>
      <c r="B1162" s="3" t="s">
        <v>1385</v>
      </c>
      <c r="C1162" s="3">
        <v>18449774</v>
      </c>
      <c r="D1162" s="3">
        <v>0</v>
      </c>
      <c r="E1162" s="3">
        <v>18449774</v>
      </c>
      <c r="F1162" s="3">
        <v>2914100</v>
      </c>
      <c r="G1162" s="3">
        <v>2914100</v>
      </c>
      <c r="H1162" s="3">
        <v>0</v>
      </c>
      <c r="I1162" s="3">
        <v>2914100</v>
      </c>
      <c r="J1162" s="3">
        <v>0</v>
      </c>
      <c r="K1162" s="3">
        <v>1404900</v>
      </c>
      <c r="L1162" s="3">
        <v>1404900</v>
      </c>
      <c r="M1162" s="3">
        <v>1509200</v>
      </c>
      <c r="N1162" s="8">
        <f t="shared" si="18"/>
        <v>15.794773421072799</v>
      </c>
    </row>
    <row r="1163" spans="1:14" x14ac:dyDescent="0.25">
      <c r="A1163" s="3" t="s">
        <v>1384</v>
      </c>
      <c r="B1163" s="3" t="s">
        <v>1386</v>
      </c>
      <c r="C1163" s="3">
        <v>18449774</v>
      </c>
      <c r="D1163" s="3">
        <v>0</v>
      </c>
      <c r="E1163" s="3">
        <v>18449774</v>
      </c>
      <c r="F1163" s="3">
        <v>2914100</v>
      </c>
      <c r="G1163" s="3">
        <v>2914100</v>
      </c>
      <c r="H1163" s="3">
        <v>0</v>
      </c>
      <c r="I1163" s="3">
        <v>2914100</v>
      </c>
      <c r="J1163" s="3">
        <v>0</v>
      </c>
      <c r="K1163" s="3">
        <v>1404900</v>
      </c>
      <c r="L1163" s="3">
        <v>1404900</v>
      </c>
      <c r="M1163" s="3">
        <v>1509200</v>
      </c>
      <c r="N1163" s="8">
        <f t="shared" si="18"/>
        <v>15.794773421072799</v>
      </c>
    </row>
    <row r="1164" spans="1:14" x14ac:dyDescent="0.25">
      <c r="A1164" s="3" t="s">
        <v>1384</v>
      </c>
      <c r="B1164" s="3" t="s">
        <v>1387</v>
      </c>
      <c r="C1164" s="3">
        <v>18449774</v>
      </c>
      <c r="D1164" s="3">
        <v>0</v>
      </c>
      <c r="E1164" s="3">
        <v>18449774</v>
      </c>
      <c r="F1164" s="3">
        <v>2914100</v>
      </c>
      <c r="G1164" s="3">
        <v>2914100</v>
      </c>
      <c r="H1164" s="3">
        <v>0</v>
      </c>
      <c r="I1164" s="3">
        <v>2914100</v>
      </c>
      <c r="J1164" s="3">
        <v>0</v>
      </c>
      <c r="K1164" s="3">
        <v>1404900</v>
      </c>
      <c r="L1164" s="3">
        <v>1404900</v>
      </c>
      <c r="M1164" s="3">
        <v>1509200</v>
      </c>
      <c r="N1164" s="8">
        <f t="shared" si="18"/>
        <v>15.794773421072799</v>
      </c>
    </row>
    <row r="1165" spans="1:14" x14ac:dyDescent="0.25">
      <c r="A1165" s="3" t="s">
        <v>1388</v>
      </c>
      <c r="B1165" s="3" t="s">
        <v>1389</v>
      </c>
      <c r="C1165" s="3">
        <v>133456410.5</v>
      </c>
      <c r="D1165" s="3">
        <v>0</v>
      </c>
      <c r="E1165" s="3">
        <v>133456410.5</v>
      </c>
      <c r="F1165" s="3">
        <v>19898800</v>
      </c>
      <c r="G1165" s="3">
        <v>19898800</v>
      </c>
      <c r="H1165" s="3">
        <v>0</v>
      </c>
      <c r="I1165" s="3">
        <v>19898800</v>
      </c>
      <c r="J1165" s="3">
        <v>0</v>
      </c>
      <c r="K1165" s="3">
        <v>9971500</v>
      </c>
      <c r="L1165" s="3">
        <v>9971500</v>
      </c>
      <c r="M1165" s="3">
        <v>9927300</v>
      </c>
      <c r="N1165" s="8">
        <f t="shared" si="18"/>
        <v>14.910336585142907</v>
      </c>
    </row>
    <row r="1166" spans="1:14" x14ac:dyDescent="0.25">
      <c r="A1166" s="3" t="s">
        <v>1388</v>
      </c>
      <c r="B1166" s="3" t="s">
        <v>1390</v>
      </c>
      <c r="C1166" s="3">
        <v>133456410.5</v>
      </c>
      <c r="D1166" s="3">
        <v>0</v>
      </c>
      <c r="E1166" s="3">
        <v>133456410.5</v>
      </c>
      <c r="F1166" s="3">
        <v>19898800</v>
      </c>
      <c r="G1166" s="3">
        <v>19898800</v>
      </c>
      <c r="H1166" s="3">
        <v>0</v>
      </c>
      <c r="I1166" s="3">
        <v>19898800</v>
      </c>
      <c r="J1166" s="3">
        <v>0</v>
      </c>
      <c r="K1166" s="3">
        <v>9971500</v>
      </c>
      <c r="L1166" s="3">
        <v>9971500</v>
      </c>
      <c r="M1166" s="3">
        <v>9927300</v>
      </c>
      <c r="N1166" s="8">
        <f t="shared" si="18"/>
        <v>14.910336585142907</v>
      </c>
    </row>
    <row r="1167" spans="1:14" x14ac:dyDescent="0.25">
      <c r="A1167" s="3" t="s">
        <v>1388</v>
      </c>
      <c r="B1167" s="3" t="s">
        <v>1391</v>
      </c>
      <c r="C1167" s="3">
        <v>133456410.5</v>
      </c>
      <c r="D1167" s="3">
        <v>0</v>
      </c>
      <c r="E1167" s="3">
        <v>133456410.5</v>
      </c>
      <c r="F1167" s="3">
        <v>19898800</v>
      </c>
      <c r="G1167" s="3">
        <v>19898800</v>
      </c>
      <c r="H1167" s="3">
        <v>0</v>
      </c>
      <c r="I1167" s="3">
        <v>19898800</v>
      </c>
      <c r="J1167" s="3">
        <v>0</v>
      </c>
      <c r="K1167" s="3">
        <v>9971500</v>
      </c>
      <c r="L1167" s="3">
        <v>9971500</v>
      </c>
      <c r="M1167" s="3">
        <v>9927300</v>
      </c>
      <c r="N1167" s="8">
        <f t="shared" si="18"/>
        <v>14.910336585142907</v>
      </c>
    </row>
    <row r="1168" spans="1:14" x14ac:dyDescent="0.25">
      <c r="A1168" s="3" t="s">
        <v>1392</v>
      </c>
      <c r="B1168" s="3" t="s">
        <v>1393</v>
      </c>
      <c r="C1168" s="3">
        <v>1384093812.5</v>
      </c>
      <c r="D1168" s="3">
        <v>0</v>
      </c>
      <c r="E1168" s="3">
        <v>1384093812.5</v>
      </c>
      <c r="F1168" s="3">
        <v>193178300</v>
      </c>
      <c r="G1168" s="3">
        <v>193178300</v>
      </c>
      <c r="H1168" s="3">
        <v>0</v>
      </c>
      <c r="I1168" s="3">
        <v>189082800</v>
      </c>
      <c r="J1168" s="3">
        <v>0</v>
      </c>
      <c r="K1168" s="3">
        <v>96547800</v>
      </c>
      <c r="L1168" s="3">
        <v>96547800</v>
      </c>
      <c r="M1168" s="3">
        <v>92535000</v>
      </c>
      <c r="N1168" s="8">
        <f t="shared" si="18"/>
        <v>13.957023595898779</v>
      </c>
    </row>
    <row r="1169" spans="1:14" x14ac:dyDescent="0.25">
      <c r="A1169" s="3" t="s">
        <v>1392</v>
      </c>
      <c r="B1169" s="3" t="s">
        <v>1394</v>
      </c>
      <c r="C1169" s="3">
        <v>1384093812.5</v>
      </c>
      <c r="D1169" s="3">
        <v>0</v>
      </c>
      <c r="E1169" s="3">
        <v>1384093812.5</v>
      </c>
      <c r="F1169" s="3">
        <v>193178300</v>
      </c>
      <c r="G1169" s="3">
        <v>193178300</v>
      </c>
      <c r="H1169" s="3">
        <v>0</v>
      </c>
      <c r="I1169" s="3">
        <v>189082800</v>
      </c>
      <c r="J1169" s="3">
        <v>0</v>
      </c>
      <c r="K1169" s="3">
        <v>96547800</v>
      </c>
      <c r="L1169" s="3">
        <v>96547800</v>
      </c>
      <c r="M1169" s="3">
        <v>92535000</v>
      </c>
      <c r="N1169" s="8">
        <f t="shared" si="18"/>
        <v>13.957023595898779</v>
      </c>
    </row>
    <row r="1170" spans="1:14" x14ac:dyDescent="0.25">
      <c r="A1170" s="3" t="s">
        <v>1392</v>
      </c>
      <c r="B1170" s="3" t="s">
        <v>1395</v>
      </c>
      <c r="C1170" s="3">
        <v>1384093812.5</v>
      </c>
      <c r="D1170" s="3">
        <v>0</v>
      </c>
      <c r="E1170" s="3">
        <v>1384093812.5</v>
      </c>
      <c r="F1170" s="3">
        <v>193178300</v>
      </c>
      <c r="G1170" s="3">
        <v>193178300</v>
      </c>
      <c r="H1170" s="3">
        <v>0</v>
      </c>
      <c r="I1170" s="3">
        <v>189082800</v>
      </c>
      <c r="J1170" s="3">
        <v>0</v>
      </c>
      <c r="K1170" s="3">
        <v>96547800</v>
      </c>
      <c r="L1170" s="3">
        <v>96547800</v>
      </c>
      <c r="M1170" s="3">
        <v>92535000</v>
      </c>
      <c r="N1170" s="8">
        <f t="shared" si="18"/>
        <v>13.957023595898779</v>
      </c>
    </row>
    <row r="1171" spans="1:14" x14ac:dyDescent="0.25">
      <c r="A1171" s="3" t="s">
        <v>1396</v>
      </c>
      <c r="B1171" s="3" t="s">
        <v>1397</v>
      </c>
      <c r="C1171" s="3">
        <v>109356173.5</v>
      </c>
      <c r="D1171" s="3">
        <v>0</v>
      </c>
      <c r="E1171" s="3">
        <v>109356173.5</v>
      </c>
      <c r="F1171" s="3">
        <v>15686100</v>
      </c>
      <c r="G1171" s="3">
        <v>15686100</v>
      </c>
      <c r="H1171" s="3">
        <v>0</v>
      </c>
      <c r="I1171" s="3">
        <v>15425800</v>
      </c>
      <c r="J1171" s="3">
        <v>0</v>
      </c>
      <c r="K1171" s="3">
        <v>7901200</v>
      </c>
      <c r="L1171" s="3">
        <v>7901200</v>
      </c>
      <c r="M1171" s="3">
        <v>7524600</v>
      </c>
      <c r="N1171" s="8">
        <f t="shared" si="18"/>
        <v>14.344046154833681</v>
      </c>
    </row>
    <row r="1172" spans="1:14" x14ac:dyDescent="0.25">
      <c r="A1172" s="3" t="s">
        <v>1396</v>
      </c>
      <c r="B1172" s="3" t="s">
        <v>1398</v>
      </c>
      <c r="C1172" s="3">
        <v>109356173.5</v>
      </c>
      <c r="D1172" s="3">
        <v>0</v>
      </c>
      <c r="E1172" s="3">
        <v>109356173.5</v>
      </c>
      <c r="F1172" s="3">
        <v>15686100</v>
      </c>
      <c r="G1172" s="3">
        <v>15686100</v>
      </c>
      <c r="H1172" s="3">
        <v>0</v>
      </c>
      <c r="I1172" s="3">
        <v>15425800</v>
      </c>
      <c r="J1172" s="3">
        <v>0</v>
      </c>
      <c r="K1172" s="3">
        <v>7901200</v>
      </c>
      <c r="L1172" s="3">
        <v>7901200</v>
      </c>
      <c r="M1172" s="3">
        <v>7524600</v>
      </c>
      <c r="N1172" s="8">
        <f t="shared" si="18"/>
        <v>14.344046154833681</v>
      </c>
    </row>
    <row r="1173" spans="1:14" x14ac:dyDescent="0.25">
      <c r="A1173" s="3" t="s">
        <v>1396</v>
      </c>
      <c r="B1173" s="3" t="s">
        <v>1399</v>
      </c>
      <c r="C1173" s="3">
        <v>109356173.5</v>
      </c>
      <c r="D1173" s="3">
        <v>0</v>
      </c>
      <c r="E1173" s="3">
        <v>109356173.5</v>
      </c>
      <c r="F1173" s="3">
        <v>15686100</v>
      </c>
      <c r="G1173" s="3">
        <v>15686100</v>
      </c>
      <c r="H1173" s="3">
        <v>0</v>
      </c>
      <c r="I1173" s="3">
        <v>15425800</v>
      </c>
      <c r="J1173" s="3">
        <v>0</v>
      </c>
      <c r="K1173" s="3">
        <v>7901200</v>
      </c>
      <c r="L1173" s="3">
        <v>7901200</v>
      </c>
      <c r="M1173" s="3">
        <v>7524600</v>
      </c>
      <c r="N1173" s="8">
        <f t="shared" si="18"/>
        <v>14.344046154833681</v>
      </c>
    </row>
    <row r="1174" spans="1:14" x14ac:dyDescent="0.25">
      <c r="A1174" s="3" t="s">
        <v>1400</v>
      </c>
      <c r="B1174" s="3" t="s">
        <v>373</v>
      </c>
      <c r="C1174" s="3">
        <v>27861900</v>
      </c>
      <c r="D1174" s="3">
        <v>0</v>
      </c>
      <c r="E1174" s="3">
        <v>27861900</v>
      </c>
      <c r="F1174" s="3">
        <v>3670900</v>
      </c>
      <c r="G1174" s="3">
        <v>3670900</v>
      </c>
      <c r="H1174" s="3">
        <v>0</v>
      </c>
      <c r="I1174" s="3">
        <v>3670900</v>
      </c>
      <c r="J1174" s="3">
        <v>0</v>
      </c>
      <c r="K1174" s="3">
        <v>1839900</v>
      </c>
      <c r="L1174" s="3">
        <v>1839900</v>
      </c>
      <c r="M1174" s="3">
        <v>1831000</v>
      </c>
      <c r="N1174" s="8">
        <f t="shared" si="18"/>
        <v>13.175339800946812</v>
      </c>
    </row>
    <row r="1175" spans="1:14" x14ac:dyDescent="0.25">
      <c r="A1175" s="3" t="s">
        <v>1400</v>
      </c>
      <c r="B1175" s="3" t="s">
        <v>379</v>
      </c>
      <c r="C1175" s="3">
        <v>27861900</v>
      </c>
      <c r="D1175" s="3">
        <v>0</v>
      </c>
      <c r="E1175" s="3">
        <v>27861900</v>
      </c>
      <c r="F1175" s="3">
        <v>3670900</v>
      </c>
      <c r="G1175" s="3">
        <v>3670900</v>
      </c>
      <c r="H1175" s="3">
        <v>0</v>
      </c>
      <c r="I1175" s="3">
        <v>3670900</v>
      </c>
      <c r="J1175" s="3">
        <v>0</v>
      </c>
      <c r="K1175" s="3">
        <v>1839900</v>
      </c>
      <c r="L1175" s="3">
        <v>1839900</v>
      </c>
      <c r="M1175" s="3">
        <v>1831000</v>
      </c>
      <c r="N1175" s="8">
        <f t="shared" si="18"/>
        <v>13.175339800946812</v>
      </c>
    </row>
    <row r="1176" spans="1:14" x14ac:dyDescent="0.25">
      <c r="A1176" s="3" t="s">
        <v>1400</v>
      </c>
      <c r="B1176" s="3" t="s">
        <v>1401</v>
      </c>
      <c r="C1176" s="3">
        <v>27861900</v>
      </c>
      <c r="D1176" s="3">
        <v>0</v>
      </c>
      <c r="E1176" s="3">
        <v>27861900</v>
      </c>
      <c r="F1176" s="3">
        <v>3670900</v>
      </c>
      <c r="G1176" s="3">
        <v>3670900</v>
      </c>
      <c r="H1176" s="3">
        <v>0</v>
      </c>
      <c r="I1176" s="3">
        <v>3670900</v>
      </c>
      <c r="J1176" s="3">
        <v>0</v>
      </c>
      <c r="K1176" s="3">
        <v>1839900</v>
      </c>
      <c r="L1176" s="3">
        <v>1839900</v>
      </c>
      <c r="M1176" s="3">
        <v>1831000</v>
      </c>
      <c r="N1176" s="8">
        <f t="shared" si="18"/>
        <v>13.175339800946812</v>
      </c>
    </row>
    <row r="1177" spans="1:14" x14ac:dyDescent="0.25">
      <c r="A1177" s="3" t="s">
        <v>1402</v>
      </c>
      <c r="B1177" s="3" t="s">
        <v>1403</v>
      </c>
      <c r="C1177" s="3">
        <v>7174702.2599999998</v>
      </c>
      <c r="D1177" s="3">
        <v>0</v>
      </c>
      <c r="E1177" s="3">
        <v>7174702.2599999998</v>
      </c>
      <c r="F1177" s="3">
        <v>1044900</v>
      </c>
      <c r="G1177" s="3">
        <v>1044900</v>
      </c>
      <c r="H1177" s="3">
        <v>0</v>
      </c>
      <c r="I1177" s="3">
        <v>1044900</v>
      </c>
      <c r="J1177" s="3">
        <v>548700</v>
      </c>
      <c r="K1177" s="3">
        <v>496200</v>
      </c>
      <c r="L1177" s="3">
        <v>1044900</v>
      </c>
      <c r="M1177" s="3">
        <v>0</v>
      </c>
      <c r="N1177" s="8">
        <f t="shared" si="18"/>
        <v>14.56367054874832</v>
      </c>
    </row>
    <row r="1178" spans="1:14" x14ac:dyDescent="0.25">
      <c r="A1178" s="3" t="s">
        <v>1402</v>
      </c>
      <c r="B1178" s="3" t="s">
        <v>1404</v>
      </c>
      <c r="C1178" s="3">
        <v>7174702.2599999998</v>
      </c>
      <c r="D1178" s="3">
        <v>0</v>
      </c>
      <c r="E1178" s="3">
        <v>7174702.2599999998</v>
      </c>
      <c r="F1178" s="3">
        <v>1044900</v>
      </c>
      <c r="G1178" s="3">
        <v>1044900</v>
      </c>
      <c r="H1178" s="3">
        <v>0</v>
      </c>
      <c r="I1178" s="3">
        <v>1044900</v>
      </c>
      <c r="J1178" s="3">
        <v>548700</v>
      </c>
      <c r="K1178" s="3">
        <v>496200</v>
      </c>
      <c r="L1178" s="3">
        <v>1044900</v>
      </c>
      <c r="M1178" s="3">
        <v>0</v>
      </c>
      <c r="N1178" s="8">
        <f t="shared" si="18"/>
        <v>14.56367054874832</v>
      </c>
    </row>
    <row r="1179" spans="1:14" x14ac:dyDescent="0.25">
      <c r="A1179" s="3" t="s">
        <v>1402</v>
      </c>
      <c r="B1179" s="3" t="s">
        <v>1405</v>
      </c>
      <c r="C1179" s="3">
        <v>398594.57</v>
      </c>
      <c r="D1179" s="3">
        <v>0</v>
      </c>
      <c r="E1179" s="3">
        <v>398594.57</v>
      </c>
      <c r="F1179" s="3">
        <v>208980</v>
      </c>
      <c r="G1179" s="3">
        <v>208980</v>
      </c>
      <c r="H1179" s="3">
        <v>0</v>
      </c>
      <c r="I1179" s="3">
        <v>208980</v>
      </c>
      <c r="J1179" s="3">
        <v>109740</v>
      </c>
      <c r="K1179" s="3">
        <v>99240</v>
      </c>
      <c r="L1179" s="3">
        <v>208980</v>
      </c>
      <c r="M1179" s="3">
        <v>0</v>
      </c>
      <c r="N1179" s="8">
        <f t="shared" si="18"/>
        <v>52.429213975493951</v>
      </c>
    </row>
    <row r="1180" spans="1:14" x14ac:dyDescent="0.25">
      <c r="A1180" s="3" t="s">
        <v>1402</v>
      </c>
      <c r="B1180" s="3" t="s">
        <v>1405</v>
      </c>
      <c r="C1180" s="3">
        <v>398594.57</v>
      </c>
      <c r="D1180" s="3">
        <v>0</v>
      </c>
      <c r="E1180" s="3">
        <v>398594.57</v>
      </c>
      <c r="F1180" s="3">
        <v>208980</v>
      </c>
      <c r="G1180" s="3">
        <v>208980</v>
      </c>
      <c r="H1180" s="3">
        <v>0</v>
      </c>
      <c r="I1180" s="3">
        <v>208980</v>
      </c>
      <c r="J1180" s="3">
        <v>109740</v>
      </c>
      <c r="K1180" s="3">
        <v>99240</v>
      </c>
      <c r="L1180" s="3">
        <v>208980</v>
      </c>
      <c r="M1180" s="3">
        <v>0</v>
      </c>
      <c r="N1180" s="8">
        <f t="shared" si="18"/>
        <v>52.429213975493951</v>
      </c>
    </row>
    <row r="1181" spans="1:14" x14ac:dyDescent="0.25">
      <c r="A1181" s="3" t="s">
        <v>1402</v>
      </c>
      <c r="B1181" s="3" t="s">
        <v>1405</v>
      </c>
      <c r="C1181" s="3">
        <v>398594.57</v>
      </c>
      <c r="D1181" s="3">
        <v>0</v>
      </c>
      <c r="E1181" s="3">
        <v>398594.57</v>
      </c>
      <c r="F1181" s="3">
        <v>208980</v>
      </c>
      <c r="G1181" s="3">
        <v>208980</v>
      </c>
      <c r="H1181" s="3">
        <v>0</v>
      </c>
      <c r="I1181" s="3">
        <v>208980</v>
      </c>
      <c r="J1181" s="3">
        <v>109740</v>
      </c>
      <c r="K1181" s="3">
        <v>99240</v>
      </c>
      <c r="L1181" s="3">
        <v>208980</v>
      </c>
      <c r="M1181" s="3">
        <v>0</v>
      </c>
      <c r="N1181" s="8">
        <f t="shared" si="18"/>
        <v>52.429213975493951</v>
      </c>
    </row>
    <row r="1182" spans="1:14" x14ac:dyDescent="0.25">
      <c r="A1182" s="3" t="s">
        <v>1402</v>
      </c>
      <c r="B1182" s="3" t="s">
        <v>1405</v>
      </c>
      <c r="C1182" s="3">
        <v>2790161.99</v>
      </c>
      <c r="D1182" s="3">
        <v>0</v>
      </c>
      <c r="E1182" s="3">
        <v>2790161.99</v>
      </c>
      <c r="F1182" s="3">
        <v>208980</v>
      </c>
      <c r="G1182" s="3">
        <v>208980</v>
      </c>
      <c r="H1182" s="3">
        <v>0</v>
      </c>
      <c r="I1182" s="3">
        <v>208980</v>
      </c>
      <c r="J1182" s="3">
        <v>109740</v>
      </c>
      <c r="K1182" s="3">
        <v>99240</v>
      </c>
      <c r="L1182" s="3">
        <v>208980</v>
      </c>
      <c r="M1182" s="3">
        <v>0</v>
      </c>
      <c r="N1182" s="8">
        <f t="shared" si="18"/>
        <v>7.4898877107848483</v>
      </c>
    </row>
    <row r="1183" spans="1:14" x14ac:dyDescent="0.25">
      <c r="A1183" s="3" t="s">
        <v>1402</v>
      </c>
      <c r="B1183" s="3" t="s">
        <v>1405</v>
      </c>
      <c r="C1183" s="3">
        <v>3188756.56</v>
      </c>
      <c r="D1183" s="3">
        <v>0</v>
      </c>
      <c r="E1183" s="3">
        <v>3188756.56</v>
      </c>
      <c r="F1183" s="3">
        <v>208980</v>
      </c>
      <c r="G1183" s="3">
        <v>208980</v>
      </c>
      <c r="H1183" s="3">
        <v>0</v>
      </c>
      <c r="I1183" s="3">
        <v>208980</v>
      </c>
      <c r="J1183" s="3">
        <v>109740</v>
      </c>
      <c r="K1183" s="3">
        <v>99240</v>
      </c>
      <c r="L1183" s="3">
        <v>208980</v>
      </c>
      <c r="M1183" s="3">
        <v>0</v>
      </c>
      <c r="N1183" s="8">
        <f t="shared" si="18"/>
        <v>6.5536517469367439</v>
      </c>
    </row>
    <row r="1184" spans="1:14" x14ac:dyDescent="0.25">
      <c r="A1184" s="3" t="s">
        <v>1406</v>
      </c>
      <c r="B1184" s="3" t="s">
        <v>1407</v>
      </c>
      <c r="C1184" s="3">
        <v>512927.72</v>
      </c>
      <c r="D1184" s="3">
        <v>0</v>
      </c>
      <c r="E1184" s="3">
        <v>512927.72</v>
      </c>
      <c r="F1184" s="3">
        <v>74600</v>
      </c>
      <c r="G1184" s="3">
        <v>74600</v>
      </c>
      <c r="H1184" s="3">
        <v>0</v>
      </c>
      <c r="I1184" s="3">
        <v>74600</v>
      </c>
      <c r="J1184" s="3">
        <v>37300</v>
      </c>
      <c r="K1184" s="3">
        <v>37300</v>
      </c>
      <c r="L1184" s="3">
        <v>74600</v>
      </c>
      <c r="M1184" s="3">
        <v>0</v>
      </c>
      <c r="N1184" s="8">
        <f t="shared" si="18"/>
        <v>14.543959527085025</v>
      </c>
    </row>
    <row r="1185" spans="1:14" x14ac:dyDescent="0.25">
      <c r="A1185" s="3" t="s">
        <v>1406</v>
      </c>
      <c r="B1185" s="3" t="s">
        <v>1408</v>
      </c>
      <c r="C1185" s="3">
        <v>512927.72</v>
      </c>
      <c r="D1185" s="3">
        <v>0</v>
      </c>
      <c r="E1185" s="3">
        <v>512927.72</v>
      </c>
      <c r="F1185" s="3">
        <v>74600</v>
      </c>
      <c r="G1185" s="3">
        <v>74600</v>
      </c>
      <c r="H1185" s="3">
        <v>0</v>
      </c>
      <c r="I1185" s="3">
        <v>74600</v>
      </c>
      <c r="J1185" s="3">
        <v>37300</v>
      </c>
      <c r="K1185" s="3">
        <v>37300</v>
      </c>
      <c r="L1185" s="3">
        <v>74600</v>
      </c>
      <c r="M1185" s="3">
        <v>0</v>
      </c>
      <c r="N1185" s="8">
        <f t="shared" si="18"/>
        <v>14.543959527085025</v>
      </c>
    </row>
    <row r="1186" spans="1:14" x14ac:dyDescent="0.25">
      <c r="A1186" s="3" t="s">
        <v>1406</v>
      </c>
      <c r="B1186" s="3" t="s">
        <v>1409</v>
      </c>
      <c r="C1186" s="3">
        <v>256463.86</v>
      </c>
      <c r="D1186" s="3">
        <v>0</v>
      </c>
      <c r="E1186" s="3">
        <v>256463.86</v>
      </c>
      <c r="F1186" s="3">
        <v>37300</v>
      </c>
      <c r="G1186" s="3">
        <v>37300</v>
      </c>
      <c r="H1186" s="3">
        <v>0</v>
      </c>
      <c r="I1186" s="3">
        <v>37300</v>
      </c>
      <c r="J1186" s="3">
        <v>18650</v>
      </c>
      <c r="K1186" s="3">
        <v>18650</v>
      </c>
      <c r="L1186" s="3">
        <v>37300</v>
      </c>
      <c r="M1186" s="3">
        <v>0</v>
      </c>
      <c r="N1186" s="8">
        <f t="shared" si="18"/>
        <v>14.543959527085025</v>
      </c>
    </row>
    <row r="1187" spans="1:14" x14ac:dyDescent="0.25">
      <c r="A1187" s="3" t="s">
        <v>1406</v>
      </c>
      <c r="B1187" s="3" t="s">
        <v>1409</v>
      </c>
      <c r="C1187" s="3">
        <v>256463.86</v>
      </c>
      <c r="D1187" s="3">
        <v>0</v>
      </c>
      <c r="E1187" s="3">
        <v>256463.86</v>
      </c>
      <c r="F1187" s="3">
        <v>37300</v>
      </c>
      <c r="G1187" s="3">
        <v>37300</v>
      </c>
      <c r="H1187" s="3">
        <v>0</v>
      </c>
      <c r="I1187" s="3">
        <v>37300</v>
      </c>
      <c r="J1187" s="3">
        <v>18650</v>
      </c>
      <c r="K1187" s="3">
        <v>18650</v>
      </c>
      <c r="L1187" s="3">
        <v>37300</v>
      </c>
      <c r="M1187" s="3">
        <v>0</v>
      </c>
      <c r="N1187" s="8">
        <f t="shared" si="18"/>
        <v>14.543959527085025</v>
      </c>
    </row>
    <row r="1188" spans="1:14" x14ac:dyDescent="0.25">
      <c r="A1188" s="3" t="s">
        <v>1410</v>
      </c>
      <c r="B1188" s="3" t="s">
        <v>1411</v>
      </c>
      <c r="C1188" s="3">
        <v>642754.12</v>
      </c>
      <c r="D1188" s="3">
        <v>0</v>
      </c>
      <c r="E1188" s="3">
        <v>642754.12</v>
      </c>
      <c r="F1188" s="3">
        <v>109900</v>
      </c>
      <c r="G1188" s="3">
        <v>109900</v>
      </c>
      <c r="H1188" s="3">
        <v>0</v>
      </c>
      <c r="I1188" s="3">
        <v>109900</v>
      </c>
      <c r="J1188" s="3">
        <v>63100</v>
      </c>
      <c r="K1188" s="3">
        <v>46800</v>
      </c>
      <c r="L1188" s="3">
        <v>109900</v>
      </c>
      <c r="M1188" s="3">
        <v>0</v>
      </c>
      <c r="N1188" s="8">
        <f t="shared" si="18"/>
        <v>17.098295690426689</v>
      </c>
    </row>
    <row r="1189" spans="1:14" x14ac:dyDescent="0.25">
      <c r="A1189" s="3" t="s">
        <v>1410</v>
      </c>
      <c r="B1189" s="3" t="s">
        <v>1412</v>
      </c>
      <c r="C1189" s="3">
        <v>642754.12</v>
      </c>
      <c r="D1189" s="3">
        <v>0</v>
      </c>
      <c r="E1189" s="3">
        <v>642754.12</v>
      </c>
      <c r="F1189" s="3">
        <v>109900</v>
      </c>
      <c r="G1189" s="3">
        <v>109900</v>
      </c>
      <c r="H1189" s="3">
        <v>0</v>
      </c>
      <c r="I1189" s="3">
        <v>109900</v>
      </c>
      <c r="J1189" s="3">
        <v>63100</v>
      </c>
      <c r="K1189" s="3">
        <v>46800</v>
      </c>
      <c r="L1189" s="3">
        <v>109900</v>
      </c>
      <c r="M1189" s="3">
        <v>0</v>
      </c>
      <c r="N1189" s="8">
        <f t="shared" si="18"/>
        <v>17.098295690426689</v>
      </c>
    </row>
    <row r="1190" spans="1:14" x14ac:dyDescent="0.25">
      <c r="A1190" s="3" t="s">
        <v>1410</v>
      </c>
      <c r="B1190" s="3" t="s">
        <v>1413</v>
      </c>
      <c r="C1190" s="3">
        <v>321377.06</v>
      </c>
      <c r="D1190" s="3">
        <v>0</v>
      </c>
      <c r="E1190" s="3">
        <v>321377.06</v>
      </c>
      <c r="F1190" s="3">
        <v>54950</v>
      </c>
      <c r="G1190" s="3">
        <v>54950</v>
      </c>
      <c r="H1190" s="3">
        <v>0</v>
      </c>
      <c r="I1190" s="3">
        <v>54950</v>
      </c>
      <c r="J1190" s="3">
        <v>31550</v>
      </c>
      <c r="K1190" s="3">
        <v>23400</v>
      </c>
      <c r="L1190" s="3">
        <v>54950</v>
      </c>
      <c r="M1190" s="3">
        <v>0</v>
      </c>
      <c r="N1190" s="8">
        <f t="shared" si="18"/>
        <v>17.098295690426689</v>
      </c>
    </row>
    <row r="1191" spans="1:14" x14ac:dyDescent="0.25">
      <c r="A1191" s="3" t="s">
        <v>1410</v>
      </c>
      <c r="B1191" s="3" t="s">
        <v>1413</v>
      </c>
      <c r="C1191" s="3">
        <v>321377.06</v>
      </c>
      <c r="D1191" s="3">
        <v>0</v>
      </c>
      <c r="E1191" s="3">
        <v>321377.06</v>
      </c>
      <c r="F1191" s="3">
        <v>54950</v>
      </c>
      <c r="G1191" s="3">
        <v>54950</v>
      </c>
      <c r="H1191" s="3">
        <v>0</v>
      </c>
      <c r="I1191" s="3">
        <v>54950</v>
      </c>
      <c r="J1191" s="3">
        <v>31550</v>
      </c>
      <c r="K1191" s="3">
        <v>23400</v>
      </c>
      <c r="L1191" s="3">
        <v>54950</v>
      </c>
      <c r="M1191" s="3">
        <v>0</v>
      </c>
      <c r="N1191" s="8">
        <f t="shared" si="18"/>
        <v>17.098295690426689</v>
      </c>
    </row>
    <row r="1192" spans="1:14" x14ac:dyDescent="0.25">
      <c r="A1192" s="3" t="s">
        <v>1414</v>
      </c>
      <c r="B1192" s="3" t="s">
        <v>1415</v>
      </c>
      <c r="C1192" s="3">
        <v>512927.77</v>
      </c>
      <c r="D1192" s="3">
        <v>0</v>
      </c>
      <c r="E1192" s="3">
        <v>512927.77</v>
      </c>
      <c r="F1192" s="3">
        <v>75200</v>
      </c>
      <c r="G1192" s="3">
        <v>75200</v>
      </c>
      <c r="H1192" s="3">
        <v>0</v>
      </c>
      <c r="I1192" s="3">
        <v>75200</v>
      </c>
      <c r="J1192" s="3">
        <v>37900</v>
      </c>
      <c r="K1192" s="3">
        <v>37300</v>
      </c>
      <c r="L1192" s="3">
        <v>75200</v>
      </c>
      <c r="M1192" s="3">
        <v>0</v>
      </c>
      <c r="N1192" s="8">
        <f t="shared" si="18"/>
        <v>14.660933643737012</v>
      </c>
    </row>
    <row r="1193" spans="1:14" x14ac:dyDescent="0.25">
      <c r="A1193" s="3" t="s">
        <v>1414</v>
      </c>
      <c r="B1193" s="3" t="s">
        <v>1416</v>
      </c>
      <c r="C1193" s="3">
        <v>512927.77</v>
      </c>
      <c r="D1193" s="3">
        <v>0</v>
      </c>
      <c r="E1193" s="3">
        <v>512927.77</v>
      </c>
      <c r="F1193" s="3">
        <v>75200</v>
      </c>
      <c r="G1193" s="3">
        <v>75200</v>
      </c>
      <c r="H1193" s="3">
        <v>0</v>
      </c>
      <c r="I1193" s="3">
        <v>75200</v>
      </c>
      <c r="J1193" s="3">
        <v>37900</v>
      </c>
      <c r="K1193" s="3">
        <v>37300</v>
      </c>
      <c r="L1193" s="3">
        <v>75200</v>
      </c>
      <c r="M1193" s="3">
        <v>0</v>
      </c>
      <c r="N1193" s="8">
        <f t="shared" si="18"/>
        <v>14.660933643737012</v>
      </c>
    </row>
    <row r="1194" spans="1:14" x14ac:dyDescent="0.25">
      <c r="A1194" s="3" t="s">
        <v>1414</v>
      </c>
      <c r="B1194" s="3" t="s">
        <v>1417</v>
      </c>
      <c r="C1194" s="3">
        <v>512927.77</v>
      </c>
      <c r="D1194" s="3">
        <v>0</v>
      </c>
      <c r="E1194" s="3">
        <v>512927.77</v>
      </c>
      <c r="F1194" s="3">
        <v>75200</v>
      </c>
      <c r="G1194" s="3">
        <v>75200</v>
      </c>
      <c r="H1194" s="3">
        <v>0</v>
      </c>
      <c r="I1194" s="3">
        <v>75200</v>
      </c>
      <c r="J1194" s="3">
        <v>37900</v>
      </c>
      <c r="K1194" s="3">
        <v>37300</v>
      </c>
      <c r="L1194" s="3">
        <v>75200</v>
      </c>
      <c r="M1194" s="3">
        <v>0</v>
      </c>
      <c r="N1194" s="8">
        <f t="shared" si="18"/>
        <v>14.660933643737012</v>
      </c>
    </row>
    <row r="1195" spans="1:14" x14ac:dyDescent="0.25">
      <c r="A1195" s="3" t="s">
        <v>1418</v>
      </c>
      <c r="B1195" s="3" t="s">
        <v>408</v>
      </c>
      <c r="C1195" s="3">
        <v>1845078623.71</v>
      </c>
      <c r="D1195" s="3">
        <v>0</v>
      </c>
      <c r="E1195" s="3">
        <v>1845078623.71</v>
      </c>
      <c r="F1195" s="3">
        <v>737923127</v>
      </c>
      <c r="G1195" s="3">
        <v>732997939</v>
      </c>
      <c r="H1195" s="3">
        <v>4925188</v>
      </c>
      <c r="I1195" s="3">
        <v>364759112</v>
      </c>
      <c r="J1195" s="3">
        <v>1721190</v>
      </c>
      <c r="K1195" s="3">
        <v>231965423</v>
      </c>
      <c r="L1195" s="3">
        <v>233686613</v>
      </c>
      <c r="M1195" s="3">
        <v>131072499</v>
      </c>
      <c r="N1195" s="8">
        <f t="shared" si="18"/>
        <v>39.727192629120658</v>
      </c>
    </row>
    <row r="1196" spans="1:14" x14ac:dyDescent="0.25">
      <c r="A1196" s="3" t="s">
        <v>1419</v>
      </c>
      <c r="B1196" s="3" t="s">
        <v>120</v>
      </c>
      <c r="C1196" s="3">
        <v>1820078623.71</v>
      </c>
      <c r="D1196" s="3">
        <v>0</v>
      </c>
      <c r="E1196" s="3">
        <v>1820078623.71</v>
      </c>
      <c r="F1196" s="3">
        <v>733698813</v>
      </c>
      <c r="G1196" s="3">
        <v>732997939</v>
      </c>
      <c r="H1196" s="3">
        <v>700874</v>
      </c>
      <c r="I1196" s="3">
        <v>364759112</v>
      </c>
      <c r="J1196" s="3">
        <v>1721190</v>
      </c>
      <c r="K1196" s="3">
        <v>231965423</v>
      </c>
      <c r="L1196" s="3">
        <v>233686613</v>
      </c>
      <c r="M1196" s="3">
        <v>131072499</v>
      </c>
      <c r="N1196" s="8">
        <f t="shared" si="18"/>
        <v>40.272872251302886</v>
      </c>
    </row>
    <row r="1197" spans="1:14" x14ac:dyDescent="0.25">
      <c r="A1197" s="3" t="s">
        <v>1420</v>
      </c>
      <c r="B1197" s="3" t="s">
        <v>433</v>
      </c>
      <c r="C1197" s="3">
        <v>117283236.15000001</v>
      </c>
      <c r="D1197" s="3">
        <v>0</v>
      </c>
      <c r="E1197" s="3">
        <v>117283236.15000001</v>
      </c>
      <c r="F1197" s="3">
        <v>14929698</v>
      </c>
      <c r="G1197" s="3">
        <v>14280370</v>
      </c>
      <c r="H1197" s="3">
        <v>649328</v>
      </c>
      <c r="I1197" s="3">
        <v>14280370</v>
      </c>
      <c r="J1197" s="3">
        <v>1604300</v>
      </c>
      <c r="K1197" s="3">
        <v>7850507</v>
      </c>
      <c r="L1197" s="3">
        <v>9454807</v>
      </c>
      <c r="M1197" s="3">
        <v>4825563</v>
      </c>
      <c r="N1197" s="8">
        <f t="shared" si="18"/>
        <v>12.175968594297695</v>
      </c>
    </row>
    <row r="1198" spans="1:14" x14ac:dyDescent="0.25">
      <c r="A1198" s="3" t="s">
        <v>1421</v>
      </c>
      <c r="B1198" s="3" t="s">
        <v>1422</v>
      </c>
      <c r="C1198" s="3">
        <v>3781095.88</v>
      </c>
      <c r="D1198" s="3">
        <v>0</v>
      </c>
      <c r="E1198" s="3">
        <v>3781095.88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8">
        <f t="shared" si="18"/>
        <v>0</v>
      </c>
    </row>
    <row r="1199" spans="1:14" x14ac:dyDescent="0.25">
      <c r="A1199" s="3" t="s">
        <v>1421</v>
      </c>
      <c r="B1199" s="3" t="s">
        <v>1423</v>
      </c>
      <c r="C1199" s="3">
        <v>3781095.88</v>
      </c>
      <c r="D1199" s="3">
        <v>0</v>
      </c>
      <c r="E1199" s="3">
        <v>3781095.88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8">
        <f t="shared" si="18"/>
        <v>0</v>
      </c>
    </row>
    <row r="1200" spans="1:14" x14ac:dyDescent="0.25">
      <c r="A1200" s="3" t="s">
        <v>1421</v>
      </c>
      <c r="B1200" s="3" t="s">
        <v>1424</v>
      </c>
      <c r="C1200" s="3">
        <v>3781095.88</v>
      </c>
      <c r="D1200" s="3">
        <v>0</v>
      </c>
      <c r="E1200" s="3">
        <v>3781095.88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8">
        <f t="shared" si="18"/>
        <v>0</v>
      </c>
    </row>
    <row r="1201" spans="1:14" x14ac:dyDescent="0.25">
      <c r="A1201" s="3" t="s">
        <v>1425</v>
      </c>
      <c r="B1201" s="3" t="s">
        <v>1426</v>
      </c>
      <c r="C1201" s="3">
        <v>21676974.129999999</v>
      </c>
      <c r="D1201" s="3">
        <v>0</v>
      </c>
      <c r="E1201" s="3">
        <v>21676974.129999999</v>
      </c>
      <c r="F1201" s="3">
        <v>7096987</v>
      </c>
      <c r="G1201" s="3">
        <v>7096987</v>
      </c>
      <c r="H1201" s="3">
        <v>0</v>
      </c>
      <c r="I1201" s="3">
        <v>7096987</v>
      </c>
      <c r="J1201" s="3">
        <v>0</v>
      </c>
      <c r="K1201" s="3">
        <v>2271424</v>
      </c>
      <c r="L1201" s="3">
        <v>2271424</v>
      </c>
      <c r="M1201" s="3">
        <v>4825563</v>
      </c>
      <c r="N1201" s="8">
        <f t="shared" si="18"/>
        <v>32.739749364640687</v>
      </c>
    </row>
    <row r="1202" spans="1:14" x14ac:dyDescent="0.25">
      <c r="A1202" s="3" t="s">
        <v>1425</v>
      </c>
      <c r="B1202" s="3" t="s">
        <v>1427</v>
      </c>
      <c r="C1202" s="3">
        <v>21676974.129999999</v>
      </c>
      <c r="D1202" s="3">
        <v>0</v>
      </c>
      <c r="E1202" s="3">
        <v>21676974.129999999</v>
      </c>
      <c r="F1202" s="3">
        <v>7096987</v>
      </c>
      <c r="G1202" s="3">
        <v>7096987</v>
      </c>
      <c r="H1202" s="3">
        <v>0</v>
      </c>
      <c r="I1202" s="3">
        <v>7096987</v>
      </c>
      <c r="J1202" s="3">
        <v>0</v>
      </c>
      <c r="K1202" s="3">
        <v>2271424</v>
      </c>
      <c r="L1202" s="3">
        <v>2271424</v>
      </c>
      <c r="M1202" s="3">
        <v>4825563</v>
      </c>
      <c r="N1202" s="8">
        <f t="shared" si="18"/>
        <v>32.739749364640687</v>
      </c>
    </row>
    <row r="1203" spans="1:14" x14ac:dyDescent="0.25">
      <c r="A1203" s="3" t="s">
        <v>1425</v>
      </c>
      <c r="B1203" s="3" t="s">
        <v>1428</v>
      </c>
      <c r="C1203" s="3">
        <v>21676974.129999999</v>
      </c>
      <c r="D1203" s="3">
        <v>0</v>
      </c>
      <c r="E1203" s="3">
        <v>21676974.129999999</v>
      </c>
      <c r="F1203" s="3">
        <v>7096987</v>
      </c>
      <c r="G1203" s="3">
        <v>7096987</v>
      </c>
      <c r="H1203" s="3">
        <v>0</v>
      </c>
      <c r="I1203" s="3">
        <v>7096987</v>
      </c>
      <c r="J1203" s="3">
        <v>0</v>
      </c>
      <c r="K1203" s="3">
        <v>2271424</v>
      </c>
      <c r="L1203" s="3">
        <v>2271424</v>
      </c>
      <c r="M1203" s="3">
        <v>4825563</v>
      </c>
      <c r="N1203" s="8">
        <f t="shared" si="18"/>
        <v>32.739749364640687</v>
      </c>
    </row>
    <row r="1204" spans="1:14" x14ac:dyDescent="0.25">
      <c r="A1204" s="3" t="s">
        <v>1429</v>
      </c>
      <c r="B1204" s="3" t="s">
        <v>433</v>
      </c>
      <c r="C1204" s="3">
        <v>3000000</v>
      </c>
      <c r="D1204" s="3">
        <v>0</v>
      </c>
      <c r="E1204" s="3">
        <v>3000000</v>
      </c>
      <c r="F1204" s="3">
        <v>649328</v>
      </c>
      <c r="G1204" s="3">
        <v>0</v>
      </c>
      <c r="H1204" s="3">
        <v>649328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8">
        <f t="shared" si="18"/>
        <v>0</v>
      </c>
    </row>
    <row r="1205" spans="1:14" x14ac:dyDescent="0.25">
      <c r="A1205" s="3" t="s">
        <v>1429</v>
      </c>
      <c r="B1205" s="3" t="s">
        <v>436</v>
      </c>
      <c r="C1205" s="3">
        <v>3000000</v>
      </c>
      <c r="D1205" s="3">
        <v>0</v>
      </c>
      <c r="E1205" s="3">
        <v>3000000</v>
      </c>
      <c r="F1205" s="3">
        <v>649328</v>
      </c>
      <c r="G1205" s="3">
        <v>0</v>
      </c>
      <c r="H1205" s="3">
        <v>649328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8">
        <f t="shared" si="18"/>
        <v>0</v>
      </c>
    </row>
    <row r="1206" spans="1:14" x14ac:dyDescent="0.25">
      <c r="A1206" s="3" t="s">
        <v>1429</v>
      </c>
      <c r="B1206" s="3" t="s">
        <v>1430</v>
      </c>
      <c r="C1206" s="3">
        <v>3000000</v>
      </c>
      <c r="D1206" s="3">
        <v>0</v>
      </c>
      <c r="E1206" s="3">
        <v>3000000</v>
      </c>
      <c r="F1206" s="3">
        <v>649328</v>
      </c>
      <c r="G1206" s="3">
        <v>0</v>
      </c>
      <c r="H1206" s="3">
        <v>649328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8">
        <f t="shared" si="18"/>
        <v>0</v>
      </c>
    </row>
    <row r="1207" spans="1:14" x14ac:dyDescent="0.25">
      <c r="A1207" s="3" t="s">
        <v>1431</v>
      </c>
      <c r="B1207" s="3" t="s">
        <v>411</v>
      </c>
      <c r="C1207" s="3">
        <v>88349400.599999994</v>
      </c>
      <c r="D1207" s="3">
        <v>0</v>
      </c>
      <c r="E1207" s="3">
        <v>88349400.599999994</v>
      </c>
      <c r="F1207" s="3">
        <v>7183383</v>
      </c>
      <c r="G1207" s="3">
        <v>7183383</v>
      </c>
      <c r="H1207" s="3">
        <v>0</v>
      </c>
      <c r="I1207" s="3">
        <v>7183383</v>
      </c>
      <c r="J1207" s="3">
        <v>1604300</v>
      </c>
      <c r="K1207" s="3">
        <v>5579083</v>
      </c>
      <c r="L1207" s="3">
        <v>7183383</v>
      </c>
      <c r="M1207" s="3">
        <v>0</v>
      </c>
      <c r="N1207" s="8">
        <f t="shared" si="18"/>
        <v>8.1306527845306071</v>
      </c>
    </row>
    <row r="1208" spans="1:14" x14ac:dyDescent="0.25">
      <c r="A1208" s="3" t="s">
        <v>1431</v>
      </c>
      <c r="B1208" s="3" t="s">
        <v>1432</v>
      </c>
      <c r="C1208" s="3">
        <v>3349400.6</v>
      </c>
      <c r="D1208" s="3">
        <v>0</v>
      </c>
      <c r="E1208" s="3">
        <v>3349400.6</v>
      </c>
      <c r="F1208" s="3">
        <v>1604300</v>
      </c>
      <c r="G1208" s="3">
        <v>1604300</v>
      </c>
      <c r="H1208" s="3">
        <v>0</v>
      </c>
      <c r="I1208" s="3">
        <v>1604300</v>
      </c>
      <c r="J1208" s="3">
        <v>1604300</v>
      </c>
      <c r="K1208" s="3">
        <v>0</v>
      </c>
      <c r="L1208" s="3">
        <v>1604300</v>
      </c>
      <c r="M1208" s="3">
        <v>0</v>
      </c>
      <c r="N1208" s="8">
        <f t="shared" si="18"/>
        <v>47.898122428233876</v>
      </c>
    </row>
    <row r="1209" spans="1:14" x14ac:dyDescent="0.25">
      <c r="A1209" s="3" t="s">
        <v>1431</v>
      </c>
      <c r="B1209" s="3" t="s">
        <v>1433</v>
      </c>
      <c r="C1209" s="3">
        <v>186077.81</v>
      </c>
      <c r="D1209" s="3">
        <v>0</v>
      </c>
      <c r="E1209" s="3">
        <v>186077.81</v>
      </c>
      <c r="F1209" s="3">
        <v>50000</v>
      </c>
      <c r="G1209" s="3">
        <v>50000</v>
      </c>
      <c r="H1209" s="3">
        <v>0</v>
      </c>
      <c r="I1209" s="3">
        <v>50000</v>
      </c>
      <c r="J1209" s="3">
        <v>50000</v>
      </c>
      <c r="K1209" s="3">
        <v>0</v>
      </c>
      <c r="L1209" s="3">
        <v>50000</v>
      </c>
      <c r="M1209" s="3">
        <v>0</v>
      </c>
      <c r="N1209" s="8">
        <f t="shared" si="18"/>
        <v>26.870479612802839</v>
      </c>
    </row>
    <row r="1210" spans="1:14" x14ac:dyDescent="0.25">
      <c r="A1210" s="3" t="s">
        <v>1431</v>
      </c>
      <c r="B1210" s="3" t="s">
        <v>1433</v>
      </c>
      <c r="C1210" s="3">
        <v>186077.81</v>
      </c>
      <c r="D1210" s="3">
        <v>0</v>
      </c>
      <c r="E1210" s="3">
        <v>186077.81</v>
      </c>
      <c r="F1210" s="3">
        <v>50000</v>
      </c>
      <c r="G1210" s="3">
        <v>50000</v>
      </c>
      <c r="H1210" s="3">
        <v>0</v>
      </c>
      <c r="I1210" s="3">
        <v>50000</v>
      </c>
      <c r="J1210" s="3">
        <v>50000</v>
      </c>
      <c r="K1210" s="3">
        <v>0</v>
      </c>
      <c r="L1210" s="3">
        <v>50000</v>
      </c>
      <c r="M1210" s="3">
        <v>0</v>
      </c>
      <c r="N1210" s="8">
        <f t="shared" si="18"/>
        <v>26.870479612802839</v>
      </c>
    </row>
    <row r="1211" spans="1:14" x14ac:dyDescent="0.25">
      <c r="A1211" s="3" t="s">
        <v>1431</v>
      </c>
      <c r="B1211" s="3" t="s">
        <v>1434</v>
      </c>
      <c r="C1211" s="3">
        <v>186077.81</v>
      </c>
      <c r="D1211" s="3">
        <v>0</v>
      </c>
      <c r="E1211" s="3">
        <v>186077.81</v>
      </c>
      <c r="F1211" s="3">
        <v>50000</v>
      </c>
      <c r="G1211" s="3">
        <v>50000</v>
      </c>
      <c r="H1211" s="3">
        <v>0</v>
      </c>
      <c r="I1211" s="3">
        <v>50000</v>
      </c>
      <c r="J1211" s="3">
        <v>50000</v>
      </c>
      <c r="K1211" s="3">
        <v>0</v>
      </c>
      <c r="L1211" s="3">
        <v>50000</v>
      </c>
      <c r="M1211" s="3">
        <v>0</v>
      </c>
      <c r="N1211" s="8">
        <f t="shared" si="18"/>
        <v>26.870479612802839</v>
      </c>
    </row>
    <row r="1212" spans="1:14" x14ac:dyDescent="0.25">
      <c r="A1212" s="3" t="s">
        <v>1431</v>
      </c>
      <c r="B1212" s="3" t="s">
        <v>1433</v>
      </c>
      <c r="C1212" s="3">
        <v>1302544.68</v>
      </c>
      <c r="D1212" s="3">
        <v>0</v>
      </c>
      <c r="E1212" s="3">
        <v>1302544.68</v>
      </c>
      <c r="F1212" s="3">
        <v>727150</v>
      </c>
      <c r="G1212" s="3">
        <v>727150</v>
      </c>
      <c r="H1212" s="3">
        <v>0</v>
      </c>
      <c r="I1212" s="3">
        <v>727150</v>
      </c>
      <c r="J1212" s="3">
        <v>727150</v>
      </c>
      <c r="K1212" s="3">
        <v>0</v>
      </c>
      <c r="L1212" s="3">
        <v>727150</v>
      </c>
      <c r="M1212" s="3">
        <v>0</v>
      </c>
      <c r="N1212" s="8">
        <f t="shared" si="18"/>
        <v>55.825340286983483</v>
      </c>
    </row>
    <row r="1213" spans="1:14" x14ac:dyDescent="0.25">
      <c r="A1213" s="3" t="s">
        <v>1431</v>
      </c>
      <c r="B1213" s="3" t="s">
        <v>1434</v>
      </c>
      <c r="C1213" s="3">
        <v>1488622.49</v>
      </c>
      <c r="D1213" s="3">
        <v>0</v>
      </c>
      <c r="E1213" s="3">
        <v>1488622.49</v>
      </c>
      <c r="F1213" s="3">
        <v>727150</v>
      </c>
      <c r="G1213" s="3">
        <v>727150</v>
      </c>
      <c r="H1213" s="3">
        <v>0</v>
      </c>
      <c r="I1213" s="3">
        <v>727150</v>
      </c>
      <c r="J1213" s="3">
        <v>727150</v>
      </c>
      <c r="K1213" s="3">
        <v>0</v>
      </c>
      <c r="L1213" s="3">
        <v>727150</v>
      </c>
      <c r="M1213" s="3">
        <v>0</v>
      </c>
      <c r="N1213" s="8">
        <f t="shared" si="18"/>
        <v>48.84717279798722</v>
      </c>
    </row>
    <row r="1214" spans="1:14" x14ac:dyDescent="0.25">
      <c r="A1214" s="3" t="s">
        <v>1431</v>
      </c>
      <c r="B1214" s="3" t="s">
        <v>1435</v>
      </c>
      <c r="C1214" s="3">
        <v>85000000</v>
      </c>
      <c r="D1214" s="3">
        <v>0</v>
      </c>
      <c r="E1214" s="3">
        <v>85000000</v>
      </c>
      <c r="F1214" s="3">
        <v>5579083</v>
      </c>
      <c r="G1214" s="3">
        <v>5579083</v>
      </c>
      <c r="H1214" s="3">
        <v>0</v>
      </c>
      <c r="I1214" s="3">
        <v>5579083</v>
      </c>
      <c r="J1214" s="3">
        <v>0</v>
      </c>
      <c r="K1214" s="3">
        <v>5579083</v>
      </c>
      <c r="L1214" s="3">
        <v>5579083</v>
      </c>
      <c r="M1214" s="3">
        <v>0</v>
      </c>
      <c r="N1214" s="8">
        <f t="shared" si="18"/>
        <v>6.5636270588235295</v>
      </c>
    </row>
    <row r="1215" spans="1:14" x14ac:dyDescent="0.25">
      <c r="A1215" s="3" t="s">
        <v>1431</v>
      </c>
      <c r="B1215" s="3" t="s">
        <v>1436</v>
      </c>
      <c r="C1215" s="3">
        <v>85000000</v>
      </c>
      <c r="D1215" s="3">
        <v>0</v>
      </c>
      <c r="E1215" s="3">
        <v>85000000</v>
      </c>
      <c r="F1215" s="3">
        <v>5579083</v>
      </c>
      <c r="G1215" s="3">
        <v>5579083</v>
      </c>
      <c r="H1215" s="3">
        <v>0</v>
      </c>
      <c r="I1215" s="3">
        <v>5579083</v>
      </c>
      <c r="J1215" s="3">
        <v>0</v>
      </c>
      <c r="K1215" s="3">
        <v>5579083</v>
      </c>
      <c r="L1215" s="3">
        <v>5579083</v>
      </c>
      <c r="M1215" s="3">
        <v>0</v>
      </c>
      <c r="N1215" s="8">
        <f t="shared" si="18"/>
        <v>6.5636270588235295</v>
      </c>
    </row>
    <row r="1216" spans="1:14" x14ac:dyDescent="0.25">
      <c r="A1216" s="3" t="s">
        <v>1437</v>
      </c>
      <c r="B1216" s="3" t="s">
        <v>1438</v>
      </c>
      <c r="C1216" s="3">
        <v>237882.54</v>
      </c>
      <c r="D1216" s="3">
        <v>0</v>
      </c>
      <c r="E1216" s="3">
        <v>237882.54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8">
        <f t="shared" si="18"/>
        <v>0</v>
      </c>
    </row>
    <row r="1217" spans="1:14" x14ac:dyDescent="0.25">
      <c r="A1217" s="3" t="s">
        <v>1437</v>
      </c>
      <c r="B1217" s="3" t="s">
        <v>1439</v>
      </c>
      <c r="C1217" s="3">
        <v>237882.54</v>
      </c>
      <c r="D1217" s="3">
        <v>0</v>
      </c>
      <c r="E1217" s="3">
        <v>237882.54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8">
        <f t="shared" si="18"/>
        <v>0</v>
      </c>
    </row>
    <row r="1218" spans="1:14" x14ac:dyDescent="0.25">
      <c r="A1218" s="3" t="s">
        <v>1437</v>
      </c>
      <c r="B1218" s="3" t="s">
        <v>1440</v>
      </c>
      <c r="C1218" s="3">
        <v>118941.32</v>
      </c>
      <c r="D1218" s="3">
        <v>0</v>
      </c>
      <c r="E1218" s="3">
        <v>118941.32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8">
        <f t="shared" si="18"/>
        <v>0</v>
      </c>
    </row>
    <row r="1219" spans="1:14" x14ac:dyDescent="0.25">
      <c r="A1219" s="3" t="s">
        <v>1437</v>
      </c>
      <c r="B1219" s="3" t="s">
        <v>1441</v>
      </c>
      <c r="C1219" s="3">
        <v>118941.22</v>
      </c>
      <c r="D1219" s="3">
        <v>0</v>
      </c>
      <c r="E1219" s="3">
        <v>118941.22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8">
        <f t="shared" si="18"/>
        <v>0</v>
      </c>
    </row>
    <row r="1220" spans="1:14" x14ac:dyDescent="0.25">
      <c r="A1220" s="3" t="s">
        <v>1442</v>
      </c>
      <c r="B1220" s="3" t="s">
        <v>1443</v>
      </c>
      <c r="C1220" s="3">
        <v>237883</v>
      </c>
      <c r="D1220" s="3">
        <v>0</v>
      </c>
      <c r="E1220" s="3">
        <v>237883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8">
        <f t="shared" si="18"/>
        <v>0</v>
      </c>
    </row>
    <row r="1221" spans="1:14" x14ac:dyDescent="0.25">
      <c r="A1221" s="3" t="s">
        <v>1442</v>
      </c>
      <c r="B1221" s="3" t="s">
        <v>1444</v>
      </c>
      <c r="C1221" s="3">
        <v>237883</v>
      </c>
      <c r="D1221" s="3">
        <v>0</v>
      </c>
      <c r="E1221" s="3">
        <v>237883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8">
        <f t="shared" ref="N1221:N1284" si="19">+G1221/E1221*100</f>
        <v>0</v>
      </c>
    </row>
    <row r="1222" spans="1:14" x14ac:dyDescent="0.25">
      <c r="A1222" s="3" t="s">
        <v>1442</v>
      </c>
      <c r="B1222" s="3" t="s">
        <v>1445</v>
      </c>
      <c r="C1222" s="3">
        <v>237883</v>
      </c>
      <c r="D1222" s="3">
        <v>0</v>
      </c>
      <c r="E1222" s="3">
        <v>237883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8">
        <f t="shared" si="19"/>
        <v>0</v>
      </c>
    </row>
    <row r="1223" spans="1:14" x14ac:dyDescent="0.25">
      <c r="A1223" s="3" t="s">
        <v>1446</v>
      </c>
      <c r="B1223" s="3" t="s">
        <v>445</v>
      </c>
      <c r="C1223" s="3">
        <v>1702795387.5599999</v>
      </c>
      <c r="D1223" s="3">
        <v>0</v>
      </c>
      <c r="E1223" s="3">
        <v>1702795387.5599999</v>
      </c>
      <c r="F1223" s="3">
        <v>718769115</v>
      </c>
      <c r="G1223" s="3">
        <v>718717569</v>
      </c>
      <c r="H1223" s="3">
        <v>51546</v>
      </c>
      <c r="I1223" s="3">
        <v>350478742</v>
      </c>
      <c r="J1223" s="3">
        <v>116890</v>
      </c>
      <c r="K1223" s="3">
        <v>224114916</v>
      </c>
      <c r="L1223" s="3">
        <v>224231806</v>
      </c>
      <c r="M1223" s="3">
        <v>126246936</v>
      </c>
      <c r="N1223" s="8">
        <f t="shared" si="19"/>
        <v>42.208099355371033</v>
      </c>
    </row>
    <row r="1224" spans="1:14" x14ac:dyDescent="0.25">
      <c r="A1224" s="3" t="s">
        <v>1447</v>
      </c>
      <c r="B1224" s="3" t="s">
        <v>1448</v>
      </c>
      <c r="C1224" s="3">
        <v>12340224.710000001</v>
      </c>
      <c r="D1224" s="3">
        <v>0</v>
      </c>
      <c r="E1224" s="3">
        <v>12340224.710000001</v>
      </c>
      <c r="F1224" s="3">
        <v>1929328</v>
      </c>
      <c r="G1224" s="3">
        <v>1929328</v>
      </c>
      <c r="H1224" s="3">
        <v>0</v>
      </c>
      <c r="I1224" s="3">
        <v>1929328</v>
      </c>
      <c r="J1224" s="3">
        <v>0</v>
      </c>
      <c r="K1224" s="3">
        <v>662814</v>
      </c>
      <c r="L1224" s="3">
        <v>662814</v>
      </c>
      <c r="M1224" s="3">
        <v>1266514</v>
      </c>
      <c r="N1224" s="8">
        <f t="shared" si="19"/>
        <v>15.634464082623662</v>
      </c>
    </row>
    <row r="1225" spans="1:14" x14ac:dyDescent="0.25">
      <c r="A1225" s="3" t="s">
        <v>1447</v>
      </c>
      <c r="B1225" s="3" t="s">
        <v>1449</v>
      </c>
      <c r="C1225" s="3">
        <v>12340224.710000001</v>
      </c>
      <c r="D1225" s="3">
        <v>0</v>
      </c>
      <c r="E1225" s="3">
        <v>12340224.710000001</v>
      </c>
      <c r="F1225" s="3">
        <v>1929328</v>
      </c>
      <c r="G1225" s="3">
        <v>1929328</v>
      </c>
      <c r="H1225" s="3">
        <v>0</v>
      </c>
      <c r="I1225" s="3">
        <v>1929328</v>
      </c>
      <c r="J1225" s="3">
        <v>0</v>
      </c>
      <c r="K1225" s="3">
        <v>662814</v>
      </c>
      <c r="L1225" s="3">
        <v>662814</v>
      </c>
      <c r="M1225" s="3">
        <v>1266514</v>
      </c>
      <c r="N1225" s="8">
        <f t="shared" si="19"/>
        <v>15.634464082623662</v>
      </c>
    </row>
    <row r="1226" spans="1:14" x14ac:dyDescent="0.25">
      <c r="A1226" s="3" t="s">
        <v>1447</v>
      </c>
      <c r="B1226" s="3" t="s">
        <v>1450</v>
      </c>
      <c r="C1226" s="3">
        <v>12340224.710000001</v>
      </c>
      <c r="D1226" s="3">
        <v>0</v>
      </c>
      <c r="E1226" s="3">
        <v>12340224.710000001</v>
      </c>
      <c r="F1226" s="3">
        <v>1929328</v>
      </c>
      <c r="G1226" s="3">
        <v>1929328</v>
      </c>
      <c r="H1226" s="3">
        <v>0</v>
      </c>
      <c r="I1226" s="3">
        <v>1929328</v>
      </c>
      <c r="J1226" s="3">
        <v>0</v>
      </c>
      <c r="K1226" s="3">
        <v>662814</v>
      </c>
      <c r="L1226" s="3">
        <v>662814</v>
      </c>
      <c r="M1226" s="3">
        <v>1266514</v>
      </c>
      <c r="N1226" s="8">
        <f t="shared" si="19"/>
        <v>15.634464082623662</v>
      </c>
    </row>
    <row r="1227" spans="1:14" x14ac:dyDescent="0.25">
      <c r="A1227" s="3" t="s">
        <v>1451</v>
      </c>
      <c r="B1227" s="3" t="s">
        <v>1452</v>
      </c>
      <c r="C1227" s="3">
        <v>64465334.670000002</v>
      </c>
      <c r="D1227" s="3">
        <v>0</v>
      </c>
      <c r="E1227" s="3">
        <v>64465334.670000002</v>
      </c>
      <c r="F1227" s="3">
        <v>2076559</v>
      </c>
      <c r="G1227" s="3">
        <v>2076559</v>
      </c>
      <c r="H1227" s="3">
        <v>0</v>
      </c>
      <c r="I1227" s="3">
        <v>2076559</v>
      </c>
      <c r="J1227" s="3">
        <v>0</v>
      </c>
      <c r="K1227" s="3">
        <v>1413745</v>
      </c>
      <c r="L1227" s="3">
        <v>1413745</v>
      </c>
      <c r="M1227" s="3">
        <v>662814</v>
      </c>
      <c r="N1227" s="8">
        <f t="shared" si="19"/>
        <v>3.221202543397887</v>
      </c>
    </row>
    <row r="1228" spans="1:14" x14ac:dyDescent="0.25">
      <c r="A1228" s="3" t="s">
        <v>1451</v>
      </c>
      <c r="B1228" s="3" t="s">
        <v>1453</v>
      </c>
      <c r="C1228" s="3">
        <v>64465334.670000002</v>
      </c>
      <c r="D1228" s="3">
        <v>0</v>
      </c>
      <c r="E1228" s="3">
        <v>64465334.670000002</v>
      </c>
      <c r="F1228" s="3">
        <v>2076559</v>
      </c>
      <c r="G1228" s="3">
        <v>2076559</v>
      </c>
      <c r="H1228" s="3">
        <v>0</v>
      </c>
      <c r="I1228" s="3">
        <v>2076559</v>
      </c>
      <c r="J1228" s="3">
        <v>0</v>
      </c>
      <c r="K1228" s="3">
        <v>1413745</v>
      </c>
      <c r="L1228" s="3">
        <v>1413745</v>
      </c>
      <c r="M1228" s="3">
        <v>662814</v>
      </c>
      <c r="N1228" s="8">
        <f t="shared" si="19"/>
        <v>3.221202543397887</v>
      </c>
    </row>
    <row r="1229" spans="1:14" x14ac:dyDescent="0.25">
      <c r="A1229" s="3" t="s">
        <v>1451</v>
      </c>
      <c r="B1229" s="3" t="s">
        <v>1454</v>
      </c>
      <c r="C1229" s="3">
        <v>64465334.670000002</v>
      </c>
      <c r="D1229" s="3">
        <v>0</v>
      </c>
      <c r="E1229" s="3">
        <v>64465334.670000002</v>
      </c>
      <c r="F1229" s="3">
        <v>2076559</v>
      </c>
      <c r="G1229" s="3">
        <v>2076559</v>
      </c>
      <c r="H1229" s="3">
        <v>0</v>
      </c>
      <c r="I1229" s="3">
        <v>2076559</v>
      </c>
      <c r="J1229" s="3">
        <v>0</v>
      </c>
      <c r="K1229" s="3">
        <v>1413745</v>
      </c>
      <c r="L1229" s="3">
        <v>1413745</v>
      </c>
      <c r="M1229" s="3">
        <v>662814</v>
      </c>
      <c r="N1229" s="8">
        <f t="shared" si="19"/>
        <v>3.221202543397887</v>
      </c>
    </row>
    <row r="1230" spans="1:14" x14ac:dyDescent="0.25">
      <c r="A1230" s="3" t="s">
        <v>1455</v>
      </c>
      <c r="B1230" s="3" t="s">
        <v>1456</v>
      </c>
      <c r="C1230" s="3">
        <v>1522879743</v>
      </c>
      <c r="D1230" s="3">
        <v>0</v>
      </c>
      <c r="E1230" s="3">
        <v>1522879743</v>
      </c>
      <c r="F1230" s="3">
        <v>668425822</v>
      </c>
      <c r="G1230" s="3">
        <v>668425822</v>
      </c>
      <c r="H1230" s="3">
        <v>0</v>
      </c>
      <c r="I1230" s="3">
        <v>321937783</v>
      </c>
      <c r="J1230" s="3">
        <v>0</v>
      </c>
      <c r="K1230" s="3">
        <v>205772373</v>
      </c>
      <c r="L1230" s="3">
        <v>205772373</v>
      </c>
      <c r="M1230" s="3">
        <v>116165410</v>
      </c>
      <c r="N1230" s="8">
        <f t="shared" si="19"/>
        <v>43.892226229448248</v>
      </c>
    </row>
    <row r="1231" spans="1:14" x14ac:dyDescent="0.25">
      <c r="A1231" s="3" t="s">
        <v>1455</v>
      </c>
      <c r="B1231" s="3" t="s">
        <v>1457</v>
      </c>
      <c r="C1231" s="3">
        <v>1522879743</v>
      </c>
      <c r="D1231" s="3">
        <v>0</v>
      </c>
      <c r="E1231" s="3">
        <v>1522879743</v>
      </c>
      <c r="F1231" s="3">
        <v>668425822</v>
      </c>
      <c r="G1231" s="3">
        <v>668425822</v>
      </c>
      <c r="H1231" s="3">
        <v>0</v>
      </c>
      <c r="I1231" s="3">
        <v>321937783</v>
      </c>
      <c r="J1231" s="3">
        <v>0</v>
      </c>
      <c r="K1231" s="3">
        <v>205772373</v>
      </c>
      <c r="L1231" s="3">
        <v>205772373</v>
      </c>
      <c r="M1231" s="3">
        <v>116165410</v>
      </c>
      <c r="N1231" s="8">
        <f t="shared" si="19"/>
        <v>43.892226229448248</v>
      </c>
    </row>
    <row r="1232" spans="1:14" x14ac:dyDescent="0.25">
      <c r="A1232" s="3" t="s">
        <v>1455</v>
      </c>
      <c r="B1232" s="3" t="s">
        <v>1458</v>
      </c>
      <c r="C1232" s="3">
        <v>1522879743</v>
      </c>
      <c r="D1232" s="3">
        <v>0</v>
      </c>
      <c r="E1232" s="3">
        <v>1522879743</v>
      </c>
      <c r="F1232" s="3">
        <v>668425822</v>
      </c>
      <c r="G1232" s="3">
        <v>668425822</v>
      </c>
      <c r="H1232" s="3">
        <v>0</v>
      </c>
      <c r="I1232" s="3">
        <v>321937783</v>
      </c>
      <c r="J1232" s="3">
        <v>0</v>
      </c>
      <c r="K1232" s="3">
        <v>205772373</v>
      </c>
      <c r="L1232" s="3">
        <v>205772373</v>
      </c>
      <c r="M1232" s="3">
        <v>116165410</v>
      </c>
      <c r="N1232" s="8">
        <f t="shared" si="19"/>
        <v>43.892226229448248</v>
      </c>
    </row>
    <row r="1233" spans="1:14" x14ac:dyDescent="0.25">
      <c r="A1233" s="3" t="s">
        <v>1459</v>
      </c>
      <c r="B1233" s="3" t="s">
        <v>1460</v>
      </c>
      <c r="C1233" s="3">
        <v>86362735.230000004</v>
      </c>
      <c r="D1233" s="3">
        <v>0</v>
      </c>
      <c r="E1233" s="3">
        <v>86362735.230000004</v>
      </c>
      <c r="F1233" s="3">
        <v>44766452</v>
      </c>
      <c r="G1233" s="3">
        <v>44766452</v>
      </c>
      <c r="H1233" s="3">
        <v>0</v>
      </c>
      <c r="I1233" s="3">
        <v>23015664</v>
      </c>
      <c r="J1233" s="3">
        <v>0</v>
      </c>
      <c r="K1233" s="3">
        <v>14863466</v>
      </c>
      <c r="L1233" s="3">
        <v>14863466</v>
      </c>
      <c r="M1233" s="3">
        <v>8152198</v>
      </c>
      <c r="N1233" s="8">
        <f t="shared" si="19"/>
        <v>51.835380017525644</v>
      </c>
    </row>
    <row r="1234" spans="1:14" x14ac:dyDescent="0.25">
      <c r="A1234" s="3" t="s">
        <v>1459</v>
      </c>
      <c r="B1234" s="3" t="s">
        <v>1461</v>
      </c>
      <c r="C1234" s="3">
        <v>86362735.230000004</v>
      </c>
      <c r="D1234" s="3">
        <v>0</v>
      </c>
      <c r="E1234" s="3">
        <v>86362735.230000004</v>
      </c>
      <c r="F1234" s="3">
        <v>44766452</v>
      </c>
      <c r="G1234" s="3">
        <v>44766452</v>
      </c>
      <c r="H1234" s="3">
        <v>0</v>
      </c>
      <c r="I1234" s="3">
        <v>23015664</v>
      </c>
      <c r="J1234" s="3">
        <v>0</v>
      </c>
      <c r="K1234" s="3">
        <v>14863466</v>
      </c>
      <c r="L1234" s="3">
        <v>14863466</v>
      </c>
      <c r="M1234" s="3">
        <v>8152198</v>
      </c>
      <c r="N1234" s="8">
        <f t="shared" si="19"/>
        <v>51.835380017525644</v>
      </c>
    </row>
    <row r="1235" spans="1:14" x14ac:dyDescent="0.25">
      <c r="A1235" s="3" t="s">
        <v>1459</v>
      </c>
      <c r="B1235" s="3" t="s">
        <v>1462</v>
      </c>
      <c r="C1235" s="3">
        <v>86362735.230000004</v>
      </c>
      <c r="D1235" s="3">
        <v>0</v>
      </c>
      <c r="E1235" s="3">
        <v>86362735.230000004</v>
      </c>
      <c r="F1235" s="3">
        <v>44766452</v>
      </c>
      <c r="G1235" s="3">
        <v>44766452</v>
      </c>
      <c r="H1235" s="3">
        <v>0</v>
      </c>
      <c r="I1235" s="3">
        <v>23015664</v>
      </c>
      <c r="J1235" s="3">
        <v>0</v>
      </c>
      <c r="K1235" s="3">
        <v>14863466</v>
      </c>
      <c r="L1235" s="3">
        <v>14863466</v>
      </c>
      <c r="M1235" s="3">
        <v>8152198</v>
      </c>
      <c r="N1235" s="8">
        <f t="shared" si="19"/>
        <v>51.835380017525644</v>
      </c>
    </row>
    <row r="1236" spans="1:14" x14ac:dyDescent="0.25">
      <c r="A1236" s="3" t="s">
        <v>1463</v>
      </c>
      <c r="B1236" s="3" t="s">
        <v>445</v>
      </c>
      <c r="C1236" s="3">
        <v>12200000</v>
      </c>
      <c r="D1236" s="3">
        <v>0</v>
      </c>
      <c r="E1236" s="3">
        <v>12200000</v>
      </c>
      <c r="F1236" s="3">
        <v>1454064</v>
      </c>
      <c r="G1236" s="3">
        <v>1402518</v>
      </c>
      <c r="H1236" s="3">
        <v>51546</v>
      </c>
      <c r="I1236" s="3">
        <v>1402518</v>
      </c>
      <c r="J1236" s="3">
        <v>0</v>
      </c>
      <c r="K1236" s="3">
        <v>1402518</v>
      </c>
      <c r="L1236" s="3">
        <v>1402518</v>
      </c>
      <c r="M1236" s="3">
        <v>0</v>
      </c>
      <c r="N1236" s="8">
        <f t="shared" si="19"/>
        <v>11.496049180327869</v>
      </c>
    </row>
    <row r="1237" spans="1:14" x14ac:dyDescent="0.25">
      <c r="A1237" s="3" t="s">
        <v>1463</v>
      </c>
      <c r="B1237" s="3" t="s">
        <v>1464</v>
      </c>
      <c r="C1237" s="3">
        <v>12200000</v>
      </c>
      <c r="D1237" s="3">
        <v>0</v>
      </c>
      <c r="E1237" s="3">
        <v>12200000</v>
      </c>
      <c r="F1237" s="3">
        <v>1454064</v>
      </c>
      <c r="G1237" s="3">
        <v>1402518</v>
      </c>
      <c r="H1237" s="3">
        <v>51546</v>
      </c>
      <c r="I1237" s="3">
        <v>1402518</v>
      </c>
      <c r="J1237" s="3">
        <v>0</v>
      </c>
      <c r="K1237" s="3">
        <v>1402518</v>
      </c>
      <c r="L1237" s="3">
        <v>1402518</v>
      </c>
      <c r="M1237" s="3">
        <v>0</v>
      </c>
      <c r="N1237" s="8">
        <f t="shared" si="19"/>
        <v>11.496049180327869</v>
      </c>
    </row>
    <row r="1238" spans="1:14" x14ac:dyDescent="0.25">
      <c r="A1238" s="3" t="s">
        <v>1463</v>
      </c>
      <c r="B1238" s="3" t="s">
        <v>1465</v>
      </c>
      <c r="C1238" s="3">
        <v>12200000</v>
      </c>
      <c r="D1238" s="3">
        <v>0</v>
      </c>
      <c r="E1238" s="3">
        <v>12200000</v>
      </c>
      <c r="F1238" s="3">
        <v>1454064</v>
      </c>
      <c r="G1238" s="3">
        <v>1402518</v>
      </c>
      <c r="H1238" s="3">
        <v>51546</v>
      </c>
      <c r="I1238" s="3">
        <v>1402518</v>
      </c>
      <c r="J1238" s="3">
        <v>0</v>
      </c>
      <c r="K1238" s="3">
        <v>1402518</v>
      </c>
      <c r="L1238" s="3">
        <v>1402518</v>
      </c>
      <c r="M1238" s="3">
        <v>0</v>
      </c>
      <c r="N1238" s="8">
        <f t="shared" si="19"/>
        <v>11.496049180327869</v>
      </c>
    </row>
    <row r="1239" spans="1:14" x14ac:dyDescent="0.25">
      <c r="A1239" s="3" t="s">
        <v>1466</v>
      </c>
      <c r="B1239" s="3" t="s">
        <v>1467</v>
      </c>
      <c r="C1239" s="3">
        <v>3688088.41</v>
      </c>
      <c r="D1239" s="3">
        <v>0</v>
      </c>
      <c r="E1239" s="3">
        <v>3688088.41</v>
      </c>
      <c r="F1239" s="3">
        <v>116890</v>
      </c>
      <c r="G1239" s="3">
        <v>116890</v>
      </c>
      <c r="H1239" s="3">
        <v>0</v>
      </c>
      <c r="I1239" s="3">
        <v>116890</v>
      </c>
      <c r="J1239" s="3">
        <v>116890</v>
      </c>
      <c r="K1239" s="3">
        <v>0</v>
      </c>
      <c r="L1239" s="3">
        <v>116890</v>
      </c>
      <c r="M1239" s="3">
        <v>0</v>
      </c>
      <c r="N1239" s="8">
        <f t="shared" si="19"/>
        <v>3.1693925688728268</v>
      </c>
    </row>
    <row r="1240" spans="1:14" x14ac:dyDescent="0.25">
      <c r="A1240" s="3" t="s">
        <v>1466</v>
      </c>
      <c r="B1240" s="3" t="s">
        <v>1468</v>
      </c>
      <c r="C1240" s="3">
        <v>3688088.41</v>
      </c>
      <c r="D1240" s="3">
        <v>0</v>
      </c>
      <c r="E1240" s="3">
        <v>3688088.41</v>
      </c>
      <c r="F1240" s="3">
        <v>116890</v>
      </c>
      <c r="G1240" s="3">
        <v>116890</v>
      </c>
      <c r="H1240" s="3">
        <v>0</v>
      </c>
      <c r="I1240" s="3">
        <v>116890</v>
      </c>
      <c r="J1240" s="3">
        <v>116890</v>
      </c>
      <c r="K1240" s="3">
        <v>0</v>
      </c>
      <c r="L1240" s="3">
        <v>116890</v>
      </c>
      <c r="M1240" s="3">
        <v>0</v>
      </c>
      <c r="N1240" s="8">
        <f t="shared" si="19"/>
        <v>3.1693925688728268</v>
      </c>
    </row>
    <row r="1241" spans="1:14" x14ac:dyDescent="0.25">
      <c r="A1241" s="3" t="s">
        <v>1466</v>
      </c>
      <c r="B1241" s="3" t="s">
        <v>1469</v>
      </c>
      <c r="C1241" s="3">
        <v>204893.79</v>
      </c>
      <c r="D1241" s="3">
        <v>0</v>
      </c>
      <c r="E1241" s="3">
        <v>204893.79</v>
      </c>
      <c r="F1241" s="3">
        <v>23378</v>
      </c>
      <c r="G1241" s="3">
        <v>23378</v>
      </c>
      <c r="H1241" s="3">
        <v>0</v>
      </c>
      <c r="I1241" s="3">
        <v>23378</v>
      </c>
      <c r="J1241" s="3">
        <v>23378</v>
      </c>
      <c r="K1241" s="3">
        <v>0</v>
      </c>
      <c r="L1241" s="3">
        <v>23378</v>
      </c>
      <c r="M1241" s="3">
        <v>0</v>
      </c>
      <c r="N1241" s="8">
        <f t="shared" si="19"/>
        <v>11.409813835743874</v>
      </c>
    </row>
    <row r="1242" spans="1:14" x14ac:dyDescent="0.25">
      <c r="A1242" s="3" t="s">
        <v>1466</v>
      </c>
      <c r="B1242" s="3" t="s">
        <v>1469</v>
      </c>
      <c r="C1242" s="3">
        <v>204893.8</v>
      </c>
      <c r="D1242" s="3">
        <v>0</v>
      </c>
      <c r="E1242" s="3">
        <v>204893.8</v>
      </c>
      <c r="F1242" s="3">
        <v>23378</v>
      </c>
      <c r="G1242" s="3">
        <v>23378</v>
      </c>
      <c r="H1242" s="3">
        <v>0</v>
      </c>
      <c r="I1242" s="3">
        <v>23378</v>
      </c>
      <c r="J1242" s="3">
        <v>23378</v>
      </c>
      <c r="K1242" s="3">
        <v>0</v>
      </c>
      <c r="L1242" s="3">
        <v>23378</v>
      </c>
      <c r="M1242" s="3">
        <v>0</v>
      </c>
      <c r="N1242" s="8">
        <f t="shared" si="19"/>
        <v>11.409813278879108</v>
      </c>
    </row>
    <row r="1243" spans="1:14" x14ac:dyDescent="0.25">
      <c r="A1243" s="3" t="s">
        <v>1466</v>
      </c>
      <c r="B1243" s="3" t="s">
        <v>1469</v>
      </c>
      <c r="C1243" s="3">
        <v>204893.8</v>
      </c>
      <c r="D1243" s="3">
        <v>0</v>
      </c>
      <c r="E1243" s="3">
        <v>204893.8</v>
      </c>
      <c r="F1243" s="3">
        <v>23378</v>
      </c>
      <c r="G1243" s="3">
        <v>23378</v>
      </c>
      <c r="H1243" s="3">
        <v>0</v>
      </c>
      <c r="I1243" s="3">
        <v>23378</v>
      </c>
      <c r="J1243" s="3">
        <v>23378</v>
      </c>
      <c r="K1243" s="3">
        <v>0</v>
      </c>
      <c r="L1243" s="3">
        <v>23378</v>
      </c>
      <c r="M1243" s="3">
        <v>0</v>
      </c>
      <c r="N1243" s="8">
        <f t="shared" si="19"/>
        <v>11.409813278879108</v>
      </c>
    </row>
    <row r="1244" spans="1:14" x14ac:dyDescent="0.25">
      <c r="A1244" s="3" t="s">
        <v>1466</v>
      </c>
      <c r="B1244" s="3" t="s">
        <v>1469</v>
      </c>
      <c r="C1244" s="3">
        <v>1434256.66</v>
      </c>
      <c r="D1244" s="3">
        <v>0</v>
      </c>
      <c r="E1244" s="3">
        <v>1434256.66</v>
      </c>
      <c r="F1244" s="3">
        <v>23378</v>
      </c>
      <c r="G1244" s="3">
        <v>23378</v>
      </c>
      <c r="H1244" s="3">
        <v>0</v>
      </c>
      <c r="I1244" s="3">
        <v>23378</v>
      </c>
      <c r="J1244" s="3">
        <v>23378</v>
      </c>
      <c r="K1244" s="3">
        <v>0</v>
      </c>
      <c r="L1244" s="3">
        <v>23378</v>
      </c>
      <c r="M1244" s="3">
        <v>0</v>
      </c>
      <c r="N1244" s="8">
        <f t="shared" si="19"/>
        <v>1.6299732573666417</v>
      </c>
    </row>
    <row r="1245" spans="1:14" x14ac:dyDescent="0.25">
      <c r="A1245" s="3" t="s">
        <v>1466</v>
      </c>
      <c r="B1245" s="3" t="s">
        <v>1469</v>
      </c>
      <c r="C1245" s="3">
        <v>1639150.36</v>
      </c>
      <c r="D1245" s="3">
        <v>0</v>
      </c>
      <c r="E1245" s="3">
        <v>1639150.36</v>
      </c>
      <c r="F1245" s="3">
        <v>23378</v>
      </c>
      <c r="G1245" s="3">
        <v>23378</v>
      </c>
      <c r="H1245" s="3">
        <v>0</v>
      </c>
      <c r="I1245" s="3">
        <v>23378</v>
      </c>
      <c r="J1245" s="3">
        <v>23378</v>
      </c>
      <c r="K1245" s="3">
        <v>0</v>
      </c>
      <c r="L1245" s="3">
        <v>23378</v>
      </c>
      <c r="M1245" s="3">
        <v>0</v>
      </c>
      <c r="N1245" s="8">
        <f t="shared" si="19"/>
        <v>1.4262266946639355</v>
      </c>
    </row>
    <row r="1246" spans="1:14" x14ac:dyDescent="0.25">
      <c r="A1246" s="3" t="s">
        <v>1470</v>
      </c>
      <c r="B1246" s="3" t="s">
        <v>1471</v>
      </c>
      <c r="C1246" s="3">
        <v>264135.53000000003</v>
      </c>
      <c r="D1246" s="3">
        <v>0</v>
      </c>
      <c r="E1246" s="3">
        <v>264135.53000000003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8">
        <f t="shared" si="19"/>
        <v>0</v>
      </c>
    </row>
    <row r="1247" spans="1:14" x14ac:dyDescent="0.25">
      <c r="A1247" s="3" t="s">
        <v>1470</v>
      </c>
      <c r="B1247" s="3" t="s">
        <v>1472</v>
      </c>
      <c r="C1247" s="3">
        <v>264135.53000000003</v>
      </c>
      <c r="D1247" s="3">
        <v>0</v>
      </c>
      <c r="E1247" s="3">
        <v>264135.53000000003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8">
        <f t="shared" si="19"/>
        <v>0</v>
      </c>
    </row>
    <row r="1248" spans="1:14" x14ac:dyDescent="0.25">
      <c r="A1248" s="3" t="s">
        <v>1470</v>
      </c>
      <c r="B1248" s="3" t="s">
        <v>1473</v>
      </c>
      <c r="C1248" s="3">
        <v>132067.87</v>
      </c>
      <c r="D1248" s="3">
        <v>0</v>
      </c>
      <c r="E1248" s="3">
        <v>132067.87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8">
        <f t="shared" si="19"/>
        <v>0</v>
      </c>
    </row>
    <row r="1249" spans="1:14" x14ac:dyDescent="0.25">
      <c r="A1249" s="3" t="s">
        <v>1470</v>
      </c>
      <c r="B1249" s="3" t="s">
        <v>1474</v>
      </c>
      <c r="C1249" s="3">
        <v>132067.67000000001</v>
      </c>
      <c r="D1249" s="3">
        <v>0</v>
      </c>
      <c r="E1249" s="3">
        <v>132067.67000000001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8">
        <f t="shared" si="19"/>
        <v>0</v>
      </c>
    </row>
    <row r="1250" spans="1:14" x14ac:dyDescent="0.25">
      <c r="A1250" s="3" t="s">
        <v>1475</v>
      </c>
      <c r="B1250" s="3" t="s">
        <v>1476</v>
      </c>
      <c r="C1250" s="3">
        <v>330990</v>
      </c>
      <c r="D1250" s="3">
        <v>0</v>
      </c>
      <c r="E1250" s="3">
        <v>330990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8">
        <f t="shared" si="19"/>
        <v>0</v>
      </c>
    </row>
    <row r="1251" spans="1:14" x14ac:dyDescent="0.25">
      <c r="A1251" s="3" t="s">
        <v>1475</v>
      </c>
      <c r="B1251" s="3" t="s">
        <v>1477</v>
      </c>
      <c r="C1251" s="3">
        <v>330990</v>
      </c>
      <c r="D1251" s="3">
        <v>0</v>
      </c>
      <c r="E1251" s="3">
        <v>330990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8">
        <f t="shared" si="19"/>
        <v>0</v>
      </c>
    </row>
    <row r="1252" spans="1:14" x14ac:dyDescent="0.25">
      <c r="A1252" s="3" t="s">
        <v>1475</v>
      </c>
      <c r="B1252" s="3" t="s">
        <v>1478</v>
      </c>
      <c r="C1252" s="3">
        <v>165495</v>
      </c>
      <c r="D1252" s="3">
        <v>0</v>
      </c>
      <c r="E1252" s="3">
        <v>165495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8">
        <f t="shared" si="19"/>
        <v>0</v>
      </c>
    </row>
    <row r="1253" spans="1:14" x14ac:dyDescent="0.25">
      <c r="A1253" s="3" t="s">
        <v>1475</v>
      </c>
      <c r="B1253" s="3" t="s">
        <v>1478</v>
      </c>
      <c r="C1253" s="3">
        <v>165495</v>
      </c>
      <c r="D1253" s="3">
        <v>0</v>
      </c>
      <c r="E1253" s="3">
        <v>165495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8">
        <f t="shared" si="19"/>
        <v>0</v>
      </c>
    </row>
    <row r="1254" spans="1:14" x14ac:dyDescent="0.25">
      <c r="A1254" s="3" t="s">
        <v>1479</v>
      </c>
      <c r="B1254" s="3" t="s">
        <v>1480</v>
      </c>
      <c r="C1254" s="3">
        <v>264136</v>
      </c>
      <c r="D1254" s="3">
        <v>0</v>
      </c>
      <c r="E1254" s="3">
        <v>264136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8">
        <f t="shared" si="19"/>
        <v>0</v>
      </c>
    </row>
    <row r="1255" spans="1:14" x14ac:dyDescent="0.25">
      <c r="A1255" s="3" t="s">
        <v>1479</v>
      </c>
      <c r="B1255" s="3" t="s">
        <v>1481</v>
      </c>
      <c r="C1255" s="3">
        <v>264136</v>
      </c>
      <c r="D1255" s="3">
        <v>0</v>
      </c>
      <c r="E1255" s="3">
        <v>264136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8">
        <f t="shared" si="19"/>
        <v>0</v>
      </c>
    </row>
    <row r="1256" spans="1:14" x14ac:dyDescent="0.25">
      <c r="A1256" s="3" t="s">
        <v>1479</v>
      </c>
      <c r="B1256" s="3" t="s">
        <v>1482</v>
      </c>
      <c r="C1256" s="3">
        <v>264136</v>
      </c>
      <c r="D1256" s="3">
        <v>0</v>
      </c>
      <c r="E1256" s="3">
        <v>264136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8">
        <f t="shared" si="19"/>
        <v>0</v>
      </c>
    </row>
    <row r="1257" spans="1:14" x14ac:dyDescent="0.25">
      <c r="A1257" s="3" t="s">
        <v>1483</v>
      </c>
      <c r="B1257" s="3" t="s">
        <v>1484</v>
      </c>
      <c r="C1257" s="3">
        <v>25000000</v>
      </c>
      <c r="D1257" s="3">
        <v>0</v>
      </c>
      <c r="E1257" s="3">
        <v>25000000</v>
      </c>
      <c r="F1257" s="3">
        <v>4224314</v>
      </c>
      <c r="G1257" s="3">
        <v>0</v>
      </c>
      <c r="H1257" s="3">
        <v>4224314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8">
        <f t="shared" si="19"/>
        <v>0</v>
      </c>
    </row>
    <row r="1258" spans="1:14" x14ac:dyDescent="0.25">
      <c r="A1258" s="3" t="s">
        <v>1483</v>
      </c>
      <c r="B1258" s="3" t="s">
        <v>1485</v>
      </c>
      <c r="C1258" s="3">
        <v>25000000</v>
      </c>
      <c r="D1258" s="3">
        <v>0</v>
      </c>
      <c r="E1258" s="3">
        <v>25000000</v>
      </c>
      <c r="F1258" s="3">
        <v>4224314</v>
      </c>
      <c r="G1258" s="3">
        <v>0</v>
      </c>
      <c r="H1258" s="3">
        <v>4224314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8">
        <f t="shared" si="19"/>
        <v>0</v>
      </c>
    </row>
    <row r="1259" spans="1:14" x14ac:dyDescent="0.25">
      <c r="A1259" s="3" t="s">
        <v>1483</v>
      </c>
      <c r="B1259" s="3" t="s">
        <v>1486</v>
      </c>
      <c r="C1259" s="3">
        <v>25000000</v>
      </c>
      <c r="D1259" s="3">
        <v>0</v>
      </c>
      <c r="E1259" s="3">
        <v>25000000</v>
      </c>
      <c r="F1259" s="3">
        <v>4224314</v>
      </c>
      <c r="G1259" s="3">
        <v>0</v>
      </c>
      <c r="H1259" s="3">
        <v>4224314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8">
        <f t="shared" si="19"/>
        <v>0</v>
      </c>
    </row>
    <row r="1260" spans="1:14" x14ac:dyDescent="0.25">
      <c r="A1260" s="3" t="s">
        <v>1487</v>
      </c>
      <c r="B1260" s="3" t="s">
        <v>1488</v>
      </c>
      <c r="C1260" s="3">
        <v>254457699713.45001</v>
      </c>
      <c r="D1260" s="3">
        <v>0</v>
      </c>
      <c r="E1260" s="3">
        <v>254457699713.45001</v>
      </c>
      <c r="F1260" s="3">
        <v>108963120555.50999</v>
      </c>
      <c r="G1260" s="3">
        <v>55795207204.830002</v>
      </c>
      <c r="H1260" s="3">
        <v>53167913350.690002</v>
      </c>
      <c r="I1260" s="3">
        <v>5360111397.2200003</v>
      </c>
      <c r="J1260" s="3">
        <v>2849486016.5500002</v>
      </c>
      <c r="K1260" s="3">
        <v>2387906142.6199999</v>
      </c>
      <c r="L1260" s="3">
        <v>5237392159.1700001</v>
      </c>
      <c r="M1260" s="3">
        <v>122719238.05</v>
      </c>
      <c r="N1260" s="8">
        <f t="shared" si="19"/>
        <v>21.927105081772773</v>
      </c>
    </row>
    <row r="1261" spans="1:14" x14ac:dyDescent="0.25">
      <c r="A1261" s="3" t="s">
        <v>1489</v>
      </c>
      <c r="B1261" s="3" t="s">
        <v>1490</v>
      </c>
      <c r="C1261" s="3">
        <v>59498825103.150002</v>
      </c>
      <c r="D1261" s="3">
        <v>91630254.290000007</v>
      </c>
      <c r="E1261" s="3">
        <v>59590455357.440002</v>
      </c>
      <c r="F1261" s="3">
        <v>20605386926.02</v>
      </c>
      <c r="G1261" s="3">
        <v>2562202908.3299999</v>
      </c>
      <c r="H1261" s="3">
        <v>18043184017.68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8">
        <f t="shared" si="19"/>
        <v>4.299686741712577</v>
      </c>
    </row>
    <row r="1262" spans="1:14" x14ac:dyDescent="0.25">
      <c r="A1262" s="3" t="s">
        <v>1491</v>
      </c>
      <c r="B1262" s="3" t="s">
        <v>1492</v>
      </c>
      <c r="C1262" s="3">
        <v>57721400103.150002</v>
      </c>
      <c r="D1262" s="3">
        <v>91630254.290000007</v>
      </c>
      <c r="E1262" s="3">
        <v>57813030357.440002</v>
      </c>
      <c r="F1262" s="3">
        <v>20605386926.02</v>
      </c>
      <c r="G1262" s="3">
        <v>2562202908.3299999</v>
      </c>
      <c r="H1262" s="3">
        <v>18043184017.68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8">
        <f t="shared" si="19"/>
        <v>4.4318778871972206</v>
      </c>
    </row>
    <row r="1263" spans="1:14" x14ac:dyDescent="0.25">
      <c r="A1263" s="3" t="s">
        <v>1493</v>
      </c>
      <c r="B1263" s="3" t="s">
        <v>1494</v>
      </c>
      <c r="C1263" s="3">
        <v>54316678378.150002</v>
      </c>
      <c r="D1263" s="3">
        <v>91630254.290000007</v>
      </c>
      <c r="E1263" s="3">
        <v>54408308632.440002</v>
      </c>
      <c r="F1263" s="3">
        <v>18798319701.02</v>
      </c>
      <c r="G1263" s="3">
        <v>2562202908.3299999</v>
      </c>
      <c r="H1263" s="3">
        <v>16236116792.690001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8">
        <f t="shared" si="19"/>
        <v>4.7092125683214698</v>
      </c>
    </row>
    <row r="1264" spans="1:14" x14ac:dyDescent="0.25">
      <c r="A1264" s="3" t="s">
        <v>1495</v>
      </c>
      <c r="B1264" s="3" t="s">
        <v>1496</v>
      </c>
      <c r="C1264" s="3">
        <v>7002198923.3599997</v>
      </c>
      <c r="D1264" s="3">
        <v>0</v>
      </c>
      <c r="E1264" s="3">
        <v>7002198923.3599997</v>
      </c>
      <c r="F1264" s="3">
        <v>7002198923.3599997</v>
      </c>
      <c r="G1264" s="3">
        <v>2165329569.96</v>
      </c>
      <c r="H1264" s="3">
        <v>4836869353.3900003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8">
        <f t="shared" si="19"/>
        <v>30.923565492209242</v>
      </c>
    </row>
    <row r="1265" spans="1:14" x14ac:dyDescent="0.25">
      <c r="A1265" s="3" t="s">
        <v>1497</v>
      </c>
      <c r="B1265" s="3" t="s">
        <v>1498</v>
      </c>
      <c r="C1265" s="3">
        <v>93528865</v>
      </c>
      <c r="D1265" s="3">
        <v>0</v>
      </c>
      <c r="E1265" s="3">
        <v>93528865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8">
        <f t="shared" si="19"/>
        <v>0</v>
      </c>
    </row>
    <row r="1266" spans="1:14" x14ac:dyDescent="0.25">
      <c r="A1266" s="3" t="s">
        <v>1497</v>
      </c>
      <c r="B1266" s="3" t="s">
        <v>1499</v>
      </c>
      <c r="C1266" s="3">
        <v>25361268</v>
      </c>
      <c r="D1266" s="3">
        <v>0</v>
      </c>
      <c r="E1266" s="3">
        <v>25361268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8">
        <f t="shared" si="19"/>
        <v>0</v>
      </c>
    </row>
    <row r="1267" spans="1:14" x14ac:dyDescent="0.25">
      <c r="A1267" s="3" t="s">
        <v>1497</v>
      </c>
      <c r="B1267" s="3" t="s">
        <v>1499</v>
      </c>
      <c r="C1267" s="3">
        <v>53034002</v>
      </c>
      <c r="D1267" s="3">
        <v>0</v>
      </c>
      <c r="E1267" s="3">
        <v>53034002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8">
        <f t="shared" si="19"/>
        <v>0</v>
      </c>
    </row>
    <row r="1268" spans="1:14" x14ac:dyDescent="0.25">
      <c r="A1268" s="3" t="s">
        <v>1497</v>
      </c>
      <c r="B1268" s="3" t="s">
        <v>1499</v>
      </c>
      <c r="C1268" s="3">
        <v>49428865</v>
      </c>
      <c r="D1268" s="3">
        <v>0</v>
      </c>
      <c r="E1268" s="3">
        <v>49428865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8">
        <f t="shared" si="19"/>
        <v>0</v>
      </c>
    </row>
    <row r="1269" spans="1:14" x14ac:dyDescent="0.25">
      <c r="A1269" s="3" t="s">
        <v>1500</v>
      </c>
      <c r="B1269" s="3" t="s">
        <v>1501</v>
      </c>
      <c r="C1269" s="3">
        <v>11829372107.200001</v>
      </c>
      <c r="D1269" s="3">
        <v>0</v>
      </c>
      <c r="E1269" s="3">
        <v>11829372107.200001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8">
        <f t="shared" si="19"/>
        <v>0</v>
      </c>
    </row>
    <row r="1270" spans="1:14" x14ac:dyDescent="0.25">
      <c r="A1270" s="3" t="s">
        <v>1500</v>
      </c>
      <c r="B1270" s="3" t="s">
        <v>1502</v>
      </c>
      <c r="C1270" s="3">
        <v>11829372107.200001</v>
      </c>
      <c r="D1270" s="3">
        <v>0</v>
      </c>
      <c r="E1270" s="3">
        <v>11829372107.200001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8">
        <f t="shared" si="19"/>
        <v>0</v>
      </c>
    </row>
    <row r="1271" spans="1:14" x14ac:dyDescent="0.25">
      <c r="A1271" s="3" t="s">
        <v>1500</v>
      </c>
      <c r="B1271" s="3" t="s">
        <v>1503</v>
      </c>
      <c r="C1271" s="3">
        <v>7961072107.1999998</v>
      </c>
      <c r="D1271" s="3">
        <v>0</v>
      </c>
      <c r="E1271" s="3">
        <v>7961072107.1999998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8">
        <f t="shared" si="19"/>
        <v>0</v>
      </c>
    </row>
    <row r="1272" spans="1:14" x14ac:dyDescent="0.25">
      <c r="A1272" s="3" t="s">
        <v>1500</v>
      </c>
      <c r="B1272" s="3" t="s">
        <v>1503</v>
      </c>
      <c r="C1272" s="3">
        <v>3868300000</v>
      </c>
      <c r="D1272" s="3">
        <v>0</v>
      </c>
      <c r="E1272" s="3">
        <v>3868300000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8">
        <f t="shared" si="19"/>
        <v>0</v>
      </c>
    </row>
    <row r="1273" spans="1:14" x14ac:dyDescent="0.25">
      <c r="A1273" s="3" t="s">
        <v>1504</v>
      </c>
      <c r="B1273" s="3" t="s">
        <v>1505</v>
      </c>
      <c r="C1273" s="3">
        <v>34740886166.580002</v>
      </c>
      <c r="D1273" s="3">
        <v>0</v>
      </c>
      <c r="E1273" s="3">
        <v>34740886166.580002</v>
      </c>
      <c r="F1273" s="3">
        <v>11186344342.370001</v>
      </c>
      <c r="G1273" s="3">
        <v>396873338.37</v>
      </c>
      <c r="H1273" s="3">
        <v>10789471004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8">
        <f t="shared" si="19"/>
        <v>1.1423811599595399</v>
      </c>
    </row>
    <row r="1274" spans="1:14" x14ac:dyDescent="0.25">
      <c r="A1274" s="3" t="s">
        <v>1506</v>
      </c>
      <c r="B1274" s="3" t="s">
        <v>1507</v>
      </c>
      <c r="C1274" s="3">
        <v>19621451521</v>
      </c>
      <c r="D1274" s="3">
        <v>0</v>
      </c>
      <c r="E1274" s="3">
        <v>19621451521</v>
      </c>
      <c r="F1274" s="3">
        <v>11186344342.370001</v>
      </c>
      <c r="G1274" s="3">
        <v>396873338.37</v>
      </c>
      <c r="H1274" s="3">
        <v>10789471004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8">
        <f t="shared" si="19"/>
        <v>2.0226502506465613</v>
      </c>
    </row>
    <row r="1275" spans="1:14" x14ac:dyDescent="0.25">
      <c r="A1275" s="3" t="s">
        <v>1506</v>
      </c>
      <c r="B1275" s="3" t="s">
        <v>1508</v>
      </c>
      <c r="C1275" s="3">
        <v>19621451521</v>
      </c>
      <c r="D1275" s="3">
        <v>0</v>
      </c>
      <c r="E1275" s="3">
        <v>19621451521</v>
      </c>
      <c r="F1275" s="3">
        <v>11186344342.370001</v>
      </c>
      <c r="G1275" s="3">
        <v>396873338.37</v>
      </c>
      <c r="H1275" s="3">
        <v>10789471004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8">
        <f t="shared" si="19"/>
        <v>2.0226502506465613</v>
      </c>
    </row>
    <row r="1276" spans="1:14" x14ac:dyDescent="0.25">
      <c r="A1276" s="3" t="s">
        <v>1506</v>
      </c>
      <c r="B1276" s="3" t="s">
        <v>1509</v>
      </c>
      <c r="C1276" s="3">
        <v>116040000</v>
      </c>
      <c r="D1276" s="3">
        <v>0</v>
      </c>
      <c r="E1276" s="3">
        <v>116040000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8">
        <f t="shared" si="19"/>
        <v>0</v>
      </c>
    </row>
    <row r="1277" spans="1:14" x14ac:dyDescent="0.25">
      <c r="A1277" s="3" t="s">
        <v>1506</v>
      </c>
      <c r="B1277" s="3" t="s">
        <v>1510</v>
      </c>
      <c r="C1277" s="3">
        <v>903300000</v>
      </c>
      <c r="D1277" s="3">
        <v>0</v>
      </c>
      <c r="E1277" s="3">
        <v>903300000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8">
        <f t="shared" si="19"/>
        <v>0</v>
      </c>
    </row>
    <row r="1278" spans="1:14" x14ac:dyDescent="0.25">
      <c r="A1278" s="3" t="s">
        <v>1506</v>
      </c>
      <c r="B1278" s="3" t="s">
        <v>1511</v>
      </c>
      <c r="C1278" s="3">
        <v>420000000</v>
      </c>
      <c r="D1278" s="3">
        <v>0</v>
      </c>
      <c r="E1278" s="3">
        <v>420000000</v>
      </c>
      <c r="F1278" s="3">
        <v>396873338.37</v>
      </c>
      <c r="G1278" s="3">
        <v>396873338.37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8">
        <f t="shared" si="19"/>
        <v>94.493651992857139</v>
      </c>
    </row>
    <row r="1279" spans="1:14" x14ac:dyDescent="0.25">
      <c r="A1279" s="3" t="s">
        <v>1506</v>
      </c>
      <c r="B1279" s="3" t="s">
        <v>1512</v>
      </c>
      <c r="C1279" s="3">
        <v>80000000</v>
      </c>
      <c r="D1279" s="3">
        <v>0</v>
      </c>
      <c r="E1279" s="3">
        <v>80000000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8">
        <f t="shared" si="19"/>
        <v>0</v>
      </c>
    </row>
    <row r="1280" spans="1:14" x14ac:dyDescent="0.25">
      <c r="A1280" s="3" t="s">
        <v>1506</v>
      </c>
      <c r="B1280" s="3" t="s">
        <v>1513</v>
      </c>
      <c r="C1280" s="3">
        <v>10000000</v>
      </c>
      <c r="D1280" s="3">
        <v>0</v>
      </c>
      <c r="E1280" s="3">
        <v>10000000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8">
        <f t="shared" si="19"/>
        <v>0</v>
      </c>
    </row>
    <row r="1281" spans="1:14" x14ac:dyDescent="0.25">
      <c r="A1281" s="3" t="s">
        <v>1506</v>
      </c>
      <c r="B1281" s="3" t="s">
        <v>1514</v>
      </c>
      <c r="C1281" s="3">
        <v>11338500</v>
      </c>
      <c r="D1281" s="3">
        <v>0</v>
      </c>
      <c r="E1281" s="3">
        <v>11338500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8">
        <f t="shared" si="19"/>
        <v>0</v>
      </c>
    </row>
    <row r="1282" spans="1:14" x14ac:dyDescent="0.25">
      <c r="A1282" s="3" t="s">
        <v>1506</v>
      </c>
      <c r="B1282" s="3" t="s">
        <v>1515</v>
      </c>
      <c r="C1282" s="3">
        <v>180660000</v>
      </c>
      <c r="D1282" s="3">
        <v>0</v>
      </c>
      <c r="E1282" s="3">
        <v>180660000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8">
        <f t="shared" si="19"/>
        <v>0</v>
      </c>
    </row>
    <row r="1283" spans="1:14" x14ac:dyDescent="0.25">
      <c r="A1283" s="3" t="s">
        <v>1506</v>
      </c>
      <c r="B1283" s="3" t="s">
        <v>1516</v>
      </c>
      <c r="C1283" s="3">
        <v>485900000</v>
      </c>
      <c r="D1283" s="3">
        <v>0</v>
      </c>
      <c r="E1283" s="3">
        <v>485900000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8">
        <f t="shared" si="19"/>
        <v>0</v>
      </c>
    </row>
    <row r="1284" spans="1:14" x14ac:dyDescent="0.25">
      <c r="A1284" s="3" t="s">
        <v>1506</v>
      </c>
      <c r="B1284" s="3" t="s">
        <v>1517</v>
      </c>
      <c r="C1284" s="3">
        <v>0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8" t="e">
        <f t="shared" si="19"/>
        <v>#DIV/0!</v>
      </c>
    </row>
    <row r="1285" spans="1:14" x14ac:dyDescent="0.25">
      <c r="A1285" s="3" t="s">
        <v>1506</v>
      </c>
      <c r="B1285" s="3" t="s">
        <v>1518</v>
      </c>
      <c r="C1285" s="3">
        <v>0</v>
      </c>
      <c r="D1285" s="3">
        <v>0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8" t="e">
        <f t="shared" ref="N1285:N1348" si="20">+G1285/E1285*100</f>
        <v>#DIV/0!</v>
      </c>
    </row>
    <row r="1286" spans="1:14" x14ac:dyDescent="0.25">
      <c r="A1286" s="3" t="s">
        <v>1506</v>
      </c>
      <c r="B1286" s="3" t="s">
        <v>1519</v>
      </c>
      <c r="C1286" s="3">
        <v>70050000</v>
      </c>
      <c r="D1286" s="3">
        <v>0</v>
      </c>
      <c r="E1286" s="3">
        <v>70050000</v>
      </c>
      <c r="F1286" s="3">
        <v>70050000</v>
      </c>
      <c r="G1286" s="3">
        <v>0</v>
      </c>
      <c r="H1286" s="3">
        <v>70050000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8">
        <f t="shared" si="20"/>
        <v>0</v>
      </c>
    </row>
    <row r="1287" spans="1:14" x14ac:dyDescent="0.25">
      <c r="A1287" s="3" t="s">
        <v>1506</v>
      </c>
      <c r="B1287" s="3" t="s">
        <v>1520</v>
      </c>
      <c r="C1287" s="3">
        <v>70000000</v>
      </c>
      <c r="D1287" s="3">
        <v>0</v>
      </c>
      <c r="E1287" s="3">
        <v>70000000</v>
      </c>
      <c r="F1287" s="3">
        <v>70000000</v>
      </c>
      <c r="G1287" s="3">
        <v>0</v>
      </c>
      <c r="H1287" s="3">
        <v>70000000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8">
        <f t="shared" si="20"/>
        <v>0</v>
      </c>
    </row>
    <row r="1288" spans="1:14" x14ac:dyDescent="0.25">
      <c r="A1288" s="3" t="s">
        <v>1506</v>
      </c>
      <c r="B1288" s="3" t="s">
        <v>1521</v>
      </c>
      <c r="C1288" s="3">
        <v>191050000</v>
      </c>
      <c r="D1288" s="3">
        <v>0</v>
      </c>
      <c r="E1288" s="3">
        <v>191050000</v>
      </c>
      <c r="F1288" s="3">
        <v>191050000</v>
      </c>
      <c r="G1288" s="3">
        <v>0</v>
      </c>
      <c r="H1288" s="3">
        <v>191050000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8">
        <f t="shared" si="20"/>
        <v>0</v>
      </c>
    </row>
    <row r="1289" spans="1:14" x14ac:dyDescent="0.25">
      <c r="A1289" s="3" t="s">
        <v>1506</v>
      </c>
      <c r="B1289" s="3" t="s">
        <v>1522</v>
      </c>
      <c r="C1289" s="3">
        <v>4572000000</v>
      </c>
      <c r="D1289" s="3">
        <v>0</v>
      </c>
      <c r="E1289" s="3">
        <v>4572000000</v>
      </c>
      <c r="F1289" s="3">
        <v>702000000</v>
      </c>
      <c r="G1289" s="3">
        <v>0</v>
      </c>
      <c r="H1289" s="3">
        <v>702000000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8">
        <f t="shared" si="20"/>
        <v>0</v>
      </c>
    </row>
    <row r="1290" spans="1:14" x14ac:dyDescent="0.25">
      <c r="A1290" s="3" t="s">
        <v>1506</v>
      </c>
      <c r="B1290" s="3" t="s">
        <v>1523</v>
      </c>
      <c r="C1290" s="3">
        <v>6989179000</v>
      </c>
      <c r="D1290" s="3">
        <v>0</v>
      </c>
      <c r="E1290" s="3">
        <v>6989179000</v>
      </c>
      <c r="F1290" s="3">
        <v>6989179000</v>
      </c>
      <c r="G1290" s="3">
        <v>0</v>
      </c>
      <c r="H1290" s="3">
        <v>6989179000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8">
        <f t="shared" si="20"/>
        <v>0</v>
      </c>
    </row>
    <row r="1291" spans="1:14" x14ac:dyDescent="0.25">
      <c r="A1291" s="3" t="s">
        <v>1506</v>
      </c>
      <c r="B1291" s="3" t="s">
        <v>1524</v>
      </c>
      <c r="C1291" s="3">
        <v>1834355000</v>
      </c>
      <c r="D1291" s="3">
        <v>0</v>
      </c>
      <c r="E1291" s="3">
        <v>1834355000</v>
      </c>
      <c r="F1291" s="3">
        <v>1834355000</v>
      </c>
      <c r="G1291" s="3">
        <v>0</v>
      </c>
      <c r="H1291" s="3">
        <v>1834355000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8">
        <f t="shared" si="20"/>
        <v>0</v>
      </c>
    </row>
    <row r="1292" spans="1:14" x14ac:dyDescent="0.25">
      <c r="A1292" s="3" t="s">
        <v>1506</v>
      </c>
      <c r="B1292" s="3" t="s">
        <v>1525</v>
      </c>
      <c r="C1292" s="3">
        <v>3487579021</v>
      </c>
      <c r="D1292" s="3">
        <v>0</v>
      </c>
      <c r="E1292" s="3">
        <v>3487579021</v>
      </c>
      <c r="F1292" s="3">
        <v>932837004</v>
      </c>
      <c r="G1292" s="3">
        <v>0</v>
      </c>
      <c r="H1292" s="3">
        <v>932837004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8">
        <f t="shared" si="20"/>
        <v>0</v>
      </c>
    </row>
    <row r="1293" spans="1:14" x14ac:dyDescent="0.25">
      <c r="A1293" s="3" t="s">
        <v>1506</v>
      </c>
      <c r="B1293" s="3" t="s">
        <v>1526</v>
      </c>
      <c r="C1293" s="3">
        <v>0</v>
      </c>
      <c r="D1293" s="3">
        <v>0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8" t="e">
        <f t="shared" si="20"/>
        <v>#DIV/0!</v>
      </c>
    </row>
    <row r="1294" spans="1:14" x14ac:dyDescent="0.25">
      <c r="A1294" s="3" t="s">
        <v>1506</v>
      </c>
      <c r="B1294" s="3" t="s">
        <v>1527</v>
      </c>
      <c r="C1294" s="3">
        <v>0</v>
      </c>
      <c r="D1294" s="3">
        <v>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8" t="e">
        <f t="shared" si="20"/>
        <v>#DIV/0!</v>
      </c>
    </row>
    <row r="1295" spans="1:14" x14ac:dyDescent="0.25">
      <c r="A1295" s="3" t="s">
        <v>1506</v>
      </c>
      <c r="B1295" s="3" t="s">
        <v>1528</v>
      </c>
      <c r="C1295" s="3">
        <v>200000000</v>
      </c>
      <c r="D1295" s="3">
        <v>0</v>
      </c>
      <c r="E1295" s="3">
        <v>200000000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8">
        <f t="shared" si="20"/>
        <v>0</v>
      </c>
    </row>
    <row r="1296" spans="1:14" x14ac:dyDescent="0.25">
      <c r="A1296" s="3" t="s">
        <v>1506</v>
      </c>
      <c r="B1296" s="3" t="s">
        <v>1529</v>
      </c>
      <c r="C1296" s="3">
        <v>0</v>
      </c>
      <c r="D1296" s="3">
        <v>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8" t="e">
        <f t="shared" si="20"/>
        <v>#DIV/0!</v>
      </c>
    </row>
    <row r="1297" spans="1:14" x14ac:dyDescent="0.25">
      <c r="A1297" s="3" t="s">
        <v>1506</v>
      </c>
      <c r="B1297" s="3" t="s">
        <v>1530</v>
      </c>
      <c r="C1297" s="3">
        <v>0</v>
      </c>
      <c r="D1297" s="3">
        <v>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8" t="e">
        <f t="shared" si="20"/>
        <v>#DIV/0!</v>
      </c>
    </row>
    <row r="1298" spans="1:14" x14ac:dyDescent="0.25">
      <c r="A1298" s="3" t="s">
        <v>1506</v>
      </c>
      <c r="B1298" s="3" t="s">
        <v>1530</v>
      </c>
      <c r="C1298" s="3">
        <v>0</v>
      </c>
      <c r="D1298" s="3">
        <v>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8" t="e">
        <f t="shared" si="20"/>
        <v>#DIV/0!</v>
      </c>
    </row>
    <row r="1299" spans="1:14" x14ac:dyDescent="0.25">
      <c r="A1299" s="3" t="s">
        <v>1531</v>
      </c>
      <c r="B1299" s="3" t="s">
        <v>1532</v>
      </c>
      <c r="C1299" s="3">
        <v>331771000</v>
      </c>
      <c r="D1299" s="3">
        <v>0</v>
      </c>
      <c r="E1299" s="3">
        <v>331771000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8">
        <f t="shared" si="20"/>
        <v>0</v>
      </c>
    </row>
    <row r="1300" spans="1:14" x14ac:dyDescent="0.25">
      <c r="A1300" s="3" t="s">
        <v>1531</v>
      </c>
      <c r="B1300" s="3" t="s">
        <v>1533</v>
      </c>
      <c r="C1300" s="3">
        <v>331771000</v>
      </c>
      <c r="D1300" s="3">
        <v>0</v>
      </c>
      <c r="E1300" s="3">
        <v>331771000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8">
        <f t="shared" si="20"/>
        <v>0</v>
      </c>
    </row>
    <row r="1301" spans="1:14" x14ac:dyDescent="0.25">
      <c r="A1301" s="3" t="s">
        <v>1531</v>
      </c>
      <c r="B1301" s="3" t="s">
        <v>1534</v>
      </c>
      <c r="C1301" s="3">
        <v>331771000</v>
      </c>
      <c r="D1301" s="3">
        <v>0</v>
      </c>
      <c r="E1301" s="3">
        <v>331771000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8">
        <f t="shared" si="20"/>
        <v>0</v>
      </c>
    </row>
    <row r="1302" spans="1:14" x14ac:dyDescent="0.25">
      <c r="A1302" s="3" t="s">
        <v>1531</v>
      </c>
      <c r="B1302" s="3" t="s">
        <v>1535</v>
      </c>
      <c r="C1302" s="3">
        <v>0</v>
      </c>
      <c r="D1302" s="3">
        <v>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8" t="e">
        <f t="shared" si="20"/>
        <v>#DIV/0!</v>
      </c>
    </row>
    <row r="1303" spans="1:14" x14ac:dyDescent="0.25">
      <c r="A1303" s="3" t="s">
        <v>1536</v>
      </c>
      <c r="B1303" s="3" t="s">
        <v>1537</v>
      </c>
      <c r="C1303" s="3">
        <v>14787663645.59</v>
      </c>
      <c r="D1303" s="3">
        <v>0</v>
      </c>
      <c r="E1303" s="3">
        <v>14787663645.59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8">
        <f t="shared" si="20"/>
        <v>0</v>
      </c>
    </row>
    <row r="1304" spans="1:14" x14ac:dyDescent="0.25">
      <c r="A1304" s="3" t="s">
        <v>1536</v>
      </c>
      <c r="B1304" s="3" t="s">
        <v>1538</v>
      </c>
      <c r="C1304" s="3">
        <v>0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8" t="e">
        <f t="shared" si="20"/>
        <v>#DIV/0!</v>
      </c>
    </row>
    <row r="1305" spans="1:14" x14ac:dyDescent="0.25">
      <c r="A1305" s="3" t="s">
        <v>1536</v>
      </c>
      <c r="B1305" s="3" t="s">
        <v>1539</v>
      </c>
      <c r="C1305" s="3">
        <v>14787663645.59</v>
      </c>
      <c r="D1305" s="3">
        <v>0</v>
      </c>
      <c r="E1305" s="3">
        <v>14787663645.59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8">
        <f t="shared" si="20"/>
        <v>0</v>
      </c>
    </row>
    <row r="1306" spans="1:14" x14ac:dyDescent="0.25">
      <c r="A1306" s="3" t="s">
        <v>1536</v>
      </c>
      <c r="B1306" s="3" t="s">
        <v>1540</v>
      </c>
      <c r="C1306" s="3">
        <v>10787663645.59</v>
      </c>
      <c r="D1306" s="3">
        <v>0</v>
      </c>
      <c r="E1306" s="3">
        <v>10787663645.59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8">
        <f t="shared" si="20"/>
        <v>0</v>
      </c>
    </row>
    <row r="1307" spans="1:14" x14ac:dyDescent="0.25">
      <c r="A1307" s="3" t="s">
        <v>1536</v>
      </c>
      <c r="B1307" s="3" t="s">
        <v>1541</v>
      </c>
      <c r="C1307" s="3">
        <v>4000000000</v>
      </c>
      <c r="D1307" s="3">
        <v>0</v>
      </c>
      <c r="E1307" s="3">
        <v>4000000000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8">
        <f t="shared" si="20"/>
        <v>0</v>
      </c>
    </row>
    <row r="1308" spans="1:14" x14ac:dyDescent="0.25">
      <c r="A1308" s="3" t="s">
        <v>1542</v>
      </c>
      <c r="B1308" s="3" t="s">
        <v>1543</v>
      </c>
      <c r="C1308" s="3">
        <v>3067271725</v>
      </c>
      <c r="D1308" s="3">
        <v>0</v>
      </c>
      <c r="E1308" s="3">
        <v>3067271725</v>
      </c>
      <c r="F1308" s="3">
        <v>1761487225</v>
      </c>
      <c r="G1308" s="3">
        <v>0</v>
      </c>
      <c r="H1308" s="3">
        <v>1761487225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8">
        <f t="shared" si="20"/>
        <v>0</v>
      </c>
    </row>
    <row r="1309" spans="1:14" x14ac:dyDescent="0.25">
      <c r="A1309" s="3" t="s">
        <v>1544</v>
      </c>
      <c r="B1309" s="3" t="s">
        <v>1545</v>
      </c>
      <c r="C1309" s="3">
        <v>0</v>
      </c>
      <c r="D1309" s="3">
        <v>0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8" t="e">
        <f t="shared" si="20"/>
        <v>#DIV/0!</v>
      </c>
    </row>
    <row r="1310" spans="1:14" x14ac:dyDescent="0.25">
      <c r="A1310" s="3" t="s">
        <v>1546</v>
      </c>
      <c r="B1310" s="3" t="s">
        <v>1547</v>
      </c>
      <c r="C1310" s="3">
        <v>0</v>
      </c>
      <c r="D1310" s="3">
        <v>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8" t="e">
        <f t="shared" si="20"/>
        <v>#DIV/0!</v>
      </c>
    </row>
    <row r="1311" spans="1:14" x14ac:dyDescent="0.25">
      <c r="A1311" s="3" t="s">
        <v>1548</v>
      </c>
      <c r="B1311" s="3" t="s">
        <v>1549</v>
      </c>
      <c r="C1311" s="3">
        <v>1700000000</v>
      </c>
      <c r="D1311" s="3">
        <v>0</v>
      </c>
      <c r="E1311" s="3">
        <v>1700000000</v>
      </c>
      <c r="F1311" s="3">
        <v>1700000000</v>
      </c>
      <c r="G1311" s="3">
        <v>0</v>
      </c>
      <c r="H1311" s="3">
        <v>1700000000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8">
        <f t="shared" si="20"/>
        <v>0</v>
      </c>
    </row>
    <row r="1312" spans="1:14" x14ac:dyDescent="0.25">
      <c r="A1312" s="3" t="s">
        <v>1550</v>
      </c>
      <c r="B1312" s="3" t="s">
        <v>1551</v>
      </c>
      <c r="C1312" s="3">
        <v>1700000000</v>
      </c>
      <c r="D1312" s="3">
        <v>0</v>
      </c>
      <c r="E1312" s="3">
        <v>1700000000</v>
      </c>
      <c r="F1312" s="3">
        <v>1700000000</v>
      </c>
      <c r="G1312" s="3">
        <v>0</v>
      </c>
      <c r="H1312" s="3">
        <v>1700000000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8">
        <f t="shared" si="20"/>
        <v>0</v>
      </c>
    </row>
    <row r="1313" spans="1:14" x14ac:dyDescent="0.25">
      <c r="A1313" s="3" t="s">
        <v>1550</v>
      </c>
      <c r="B1313" s="3" t="s">
        <v>1552</v>
      </c>
      <c r="C1313" s="3">
        <v>1700000000</v>
      </c>
      <c r="D1313" s="3">
        <v>0</v>
      </c>
      <c r="E1313" s="3">
        <v>1700000000</v>
      </c>
      <c r="F1313" s="3">
        <v>1700000000</v>
      </c>
      <c r="G1313" s="3">
        <v>0</v>
      </c>
      <c r="H1313" s="3">
        <v>1700000000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8">
        <f t="shared" si="20"/>
        <v>0</v>
      </c>
    </row>
    <row r="1314" spans="1:14" x14ac:dyDescent="0.25">
      <c r="A1314" s="3" t="s">
        <v>1550</v>
      </c>
      <c r="B1314" s="3" t="s">
        <v>1553</v>
      </c>
      <c r="C1314" s="3">
        <v>0</v>
      </c>
      <c r="D1314" s="3">
        <v>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8" t="e">
        <f t="shared" si="20"/>
        <v>#DIV/0!</v>
      </c>
    </row>
    <row r="1315" spans="1:14" x14ac:dyDescent="0.25">
      <c r="A1315" s="3" t="s">
        <v>1550</v>
      </c>
      <c r="B1315" s="3" t="s">
        <v>1554</v>
      </c>
      <c r="C1315" s="3">
        <v>0</v>
      </c>
      <c r="D1315" s="3">
        <v>0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8" t="e">
        <f t="shared" si="20"/>
        <v>#DIV/0!</v>
      </c>
    </row>
    <row r="1316" spans="1:14" x14ac:dyDescent="0.25">
      <c r="A1316" s="3" t="s">
        <v>1550</v>
      </c>
      <c r="B1316" s="3" t="s">
        <v>1555</v>
      </c>
      <c r="C1316" s="3">
        <v>0</v>
      </c>
      <c r="D1316" s="3">
        <v>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8" t="e">
        <f t="shared" si="20"/>
        <v>#DIV/0!</v>
      </c>
    </row>
    <row r="1317" spans="1:14" x14ac:dyDescent="0.25">
      <c r="A1317" s="3" t="s">
        <v>1550</v>
      </c>
      <c r="B1317" s="3" t="s">
        <v>1556</v>
      </c>
      <c r="C1317" s="3">
        <v>1700000000</v>
      </c>
      <c r="D1317" s="3">
        <v>0</v>
      </c>
      <c r="E1317" s="3">
        <v>1700000000</v>
      </c>
      <c r="F1317" s="3">
        <v>1700000000</v>
      </c>
      <c r="G1317" s="3">
        <v>0</v>
      </c>
      <c r="H1317" s="3">
        <v>1700000000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8">
        <f t="shared" si="20"/>
        <v>0</v>
      </c>
    </row>
    <row r="1318" spans="1:14" x14ac:dyDescent="0.25">
      <c r="A1318" s="3" t="s">
        <v>1550</v>
      </c>
      <c r="B1318" s="3" t="s">
        <v>1557</v>
      </c>
      <c r="C1318" s="3">
        <v>0</v>
      </c>
      <c r="D1318" s="3">
        <v>0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8" t="e">
        <f t="shared" si="20"/>
        <v>#DIV/0!</v>
      </c>
    </row>
    <row r="1319" spans="1:14" x14ac:dyDescent="0.25">
      <c r="A1319" s="3" t="s">
        <v>1550</v>
      </c>
      <c r="B1319" s="3" t="s">
        <v>1558</v>
      </c>
      <c r="C1319" s="3">
        <v>0</v>
      </c>
      <c r="D1319" s="3">
        <v>0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8" t="e">
        <f t="shared" si="20"/>
        <v>#DIV/0!</v>
      </c>
    </row>
    <row r="1320" spans="1:14" x14ac:dyDescent="0.25">
      <c r="A1320" s="3" t="s">
        <v>1550</v>
      </c>
      <c r="B1320" s="3" t="s">
        <v>1559</v>
      </c>
      <c r="C1320" s="3">
        <v>0</v>
      </c>
      <c r="D1320" s="3">
        <v>0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8" t="e">
        <f t="shared" si="20"/>
        <v>#DIV/0!</v>
      </c>
    </row>
    <row r="1321" spans="1:14" x14ac:dyDescent="0.25">
      <c r="A1321" s="3" t="s">
        <v>1560</v>
      </c>
      <c r="B1321" s="3" t="s">
        <v>1561</v>
      </c>
      <c r="C1321" s="3">
        <v>387586725</v>
      </c>
      <c r="D1321" s="3">
        <v>0</v>
      </c>
      <c r="E1321" s="3">
        <v>387586725</v>
      </c>
      <c r="F1321" s="3">
        <v>41487225</v>
      </c>
      <c r="G1321" s="3">
        <v>0</v>
      </c>
      <c r="H1321" s="3">
        <v>41487225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8">
        <f t="shared" si="20"/>
        <v>0</v>
      </c>
    </row>
    <row r="1322" spans="1:14" x14ac:dyDescent="0.25">
      <c r="A1322" s="3" t="s">
        <v>1562</v>
      </c>
      <c r="B1322" s="3" t="s">
        <v>1563</v>
      </c>
      <c r="C1322" s="3">
        <v>0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8" t="e">
        <f t="shared" si="20"/>
        <v>#DIV/0!</v>
      </c>
    </row>
    <row r="1323" spans="1:14" x14ac:dyDescent="0.25">
      <c r="A1323" s="3" t="s">
        <v>1564</v>
      </c>
      <c r="B1323" s="3" t="s">
        <v>1565</v>
      </c>
      <c r="C1323" s="3">
        <v>387586725</v>
      </c>
      <c r="D1323" s="3">
        <v>0</v>
      </c>
      <c r="E1323" s="3">
        <v>387586725</v>
      </c>
      <c r="F1323" s="3">
        <v>41487225</v>
      </c>
      <c r="G1323" s="3">
        <v>0</v>
      </c>
      <c r="H1323" s="3">
        <v>41487225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8">
        <f t="shared" si="20"/>
        <v>0</v>
      </c>
    </row>
    <row r="1324" spans="1:14" x14ac:dyDescent="0.25">
      <c r="A1324" s="3" t="s">
        <v>1564</v>
      </c>
      <c r="B1324" s="3" t="s">
        <v>1566</v>
      </c>
      <c r="C1324" s="3">
        <v>387586725</v>
      </c>
      <c r="D1324" s="3">
        <v>0</v>
      </c>
      <c r="E1324" s="3">
        <v>387586725</v>
      </c>
      <c r="F1324" s="3">
        <v>41487225</v>
      </c>
      <c r="G1324" s="3">
        <v>0</v>
      </c>
      <c r="H1324" s="3">
        <v>41487225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8">
        <f t="shared" si="20"/>
        <v>0</v>
      </c>
    </row>
    <row r="1325" spans="1:14" x14ac:dyDescent="0.25">
      <c r="A1325" s="3" t="s">
        <v>1564</v>
      </c>
      <c r="B1325" s="3" t="s">
        <v>1567</v>
      </c>
      <c r="C1325" s="3">
        <v>21487225</v>
      </c>
      <c r="D1325" s="3">
        <v>0</v>
      </c>
      <c r="E1325" s="3">
        <v>21487225</v>
      </c>
      <c r="F1325" s="3">
        <v>21487225</v>
      </c>
      <c r="G1325" s="3">
        <v>0</v>
      </c>
      <c r="H1325" s="3">
        <v>21487225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8">
        <f t="shared" si="20"/>
        <v>0</v>
      </c>
    </row>
    <row r="1326" spans="1:14" x14ac:dyDescent="0.25">
      <c r="A1326" s="3" t="s">
        <v>1564</v>
      </c>
      <c r="B1326" s="3" t="s">
        <v>1568</v>
      </c>
      <c r="C1326" s="3">
        <v>30000000</v>
      </c>
      <c r="D1326" s="3">
        <v>0</v>
      </c>
      <c r="E1326" s="3">
        <v>30000000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8">
        <f t="shared" si="20"/>
        <v>0</v>
      </c>
    </row>
    <row r="1327" spans="1:14" x14ac:dyDescent="0.25">
      <c r="A1327" s="3" t="s">
        <v>1564</v>
      </c>
      <c r="B1327" s="3" t="s">
        <v>1569</v>
      </c>
      <c r="C1327" s="3">
        <v>13000000</v>
      </c>
      <c r="D1327" s="3">
        <v>0</v>
      </c>
      <c r="E1327" s="3">
        <v>13000000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8">
        <f t="shared" si="20"/>
        <v>0</v>
      </c>
    </row>
    <row r="1328" spans="1:14" x14ac:dyDescent="0.25">
      <c r="A1328" s="3" t="s">
        <v>1564</v>
      </c>
      <c r="B1328" s="3" t="s">
        <v>1570</v>
      </c>
      <c r="C1328" s="3">
        <v>200000000</v>
      </c>
      <c r="D1328" s="3">
        <v>0</v>
      </c>
      <c r="E1328" s="3">
        <v>200000000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8">
        <f t="shared" si="20"/>
        <v>0</v>
      </c>
    </row>
    <row r="1329" spans="1:14" x14ac:dyDescent="0.25">
      <c r="A1329" s="3" t="s">
        <v>1564</v>
      </c>
      <c r="B1329" s="3" t="s">
        <v>1571</v>
      </c>
      <c r="C1329" s="3">
        <v>2600000</v>
      </c>
      <c r="D1329" s="3">
        <v>0</v>
      </c>
      <c r="E1329" s="3">
        <v>2600000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8">
        <f t="shared" si="20"/>
        <v>0</v>
      </c>
    </row>
    <row r="1330" spans="1:14" x14ac:dyDescent="0.25">
      <c r="A1330" s="3" t="s">
        <v>1564</v>
      </c>
      <c r="B1330" s="3" t="s">
        <v>1572</v>
      </c>
      <c r="C1330" s="3">
        <v>11849500</v>
      </c>
      <c r="D1330" s="3">
        <v>0</v>
      </c>
      <c r="E1330" s="3">
        <v>11849500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8">
        <f t="shared" si="20"/>
        <v>0</v>
      </c>
    </row>
    <row r="1331" spans="1:14" x14ac:dyDescent="0.25">
      <c r="A1331" s="3" t="s">
        <v>1564</v>
      </c>
      <c r="B1331" s="3" t="s">
        <v>1573</v>
      </c>
      <c r="C1331" s="3">
        <v>9700000</v>
      </c>
      <c r="D1331" s="3">
        <v>0</v>
      </c>
      <c r="E1331" s="3">
        <v>9700000</v>
      </c>
      <c r="F1331" s="3">
        <v>9700000</v>
      </c>
      <c r="G1331" s="3">
        <v>0</v>
      </c>
      <c r="H1331" s="3">
        <v>9700000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8">
        <f t="shared" si="20"/>
        <v>0</v>
      </c>
    </row>
    <row r="1332" spans="1:14" x14ac:dyDescent="0.25">
      <c r="A1332" s="3" t="s">
        <v>1564</v>
      </c>
      <c r="B1332" s="3" t="s">
        <v>1574</v>
      </c>
      <c r="C1332" s="3">
        <v>2000000</v>
      </c>
      <c r="D1332" s="3">
        <v>0</v>
      </c>
      <c r="E1332" s="3">
        <v>2000000</v>
      </c>
      <c r="F1332" s="3">
        <v>2000000</v>
      </c>
      <c r="G1332" s="3">
        <v>0</v>
      </c>
      <c r="H1332" s="3">
        <v>2000000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8">
        <f t="shared" si="20"/>
        <v>0</v>
      </c>
    </row>
    <row r="1333" spans="1:14" x14ac:dyDescent="0.25">
      <c r="A1333" s="3" t="s">
        <v>1564</v>
      </c>
      <c r="B1333" s="3" t="s">
        <v>1573</v>
      </c>
      <c r="C1333" s="3">
        <v>5650000</v>
      </c>
      <c r="D1333" s="3">
        <v>0</v>
      </c>
      <c r="E1333" s="3">
        <v>5650000</v>
      </c>
      <c r="F1333" s="3">
        <v>5650000</v>
      </c>
      <c r="G1333" s="3">
        <v>0</v>
      </c>
      <c r="H1333" s="3">
        <v>5650000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8">
        <f t="shared" si="20"/>
        <v>0</v>
      </c>
    </row>
    <row r="1334" spans="1:14" x14ac:dyDescent="0.25">
      <c r="A1334" s="3" t="s">
        <v>1564</v>
      </c>
      <c r="B1334" s="3" t="s">
        <v>1573</v>
      </c>
      <c r="C1334" s="3">
        <v>2650000</v>
      </c>
      <c r="D1334" s="3">
        <v>0</v>
      </c>
      <c r="E1334" s="3">
        <v>2650000</v>
      </c>
      <c r="F1334" s="3">
        <v>2650000</v>
      </c>
      <c r="G1334" s="3">
        <v>0</v>
      </c>
      <c r="H1334" s="3">
        <v>2650000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8">
        <f t="shared" si="20"/>
        <v>0</v>
      </c>
    </row>
    <row r="1335" spans="1:14" x14ac:dyDescent="0.25">
      <c r="A1335" s="3" t="s">
        <v>1564</v>
      </c>
      <c r="B1335" s="3" t="s">
        <v>1575</v>
      </c>
      <c r="C1335" s="3">
        <v>0</v>
      </c>
      <c r="D1335" s="3">
        <v>0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8" t="e">
        <f t="shared" si="20"/>
        <v>#DIV/0!</v>
      </c>
    </row>
    <row r="1336" spans="1:14" x14ac:dyDescent="0.25">
      <c r="A1336" s="3" t="s">
        <v>1564</v>
      </c>
      <c r="B1336" s="3" t="s">
        <v>1576</v>
      </c>
      <c r="C1336" s="3">
        <v>50000000</v>
      </c>
      <c r="D1336" s="3">
        <v>0</v>
      </c>
      <c r="E1336" s="3">
        <v>50000000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8">
        <f t="shared" si="20"/>
        <v>0</v>
      </c>
    </row>
    <row r="1337" spans="1:14" x14ac:dyDescent="0.25">
      <c r="A1337" s="3" t="s">
        <v>1564</v>
      </c>
      <c r="B1337" s="3" t="s">
        <v>1577</v>
      </c>
      <c r="C1337" s="3">
        <v>4100000</v>
      </c>
      <c r="D1337" s="3">
        <v>0</v>
      </c>
      <c r="E1337" s="3">
        <v>4100000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8">
        <f t="shared" si="20"/>
        <v>0</v>
      </c>
    </row>
    <row r="1338" spans="1:14" x14ac:dyDescent="0.25">
      <c r="A1338" s="3" t="s">
        <v>1564</v>
      </c>
      <c r="B1338" s="3" t="s">
        <v>1578</v>
      </c>
      <c r="C1338" s="3">
        <v>750000</v>
      </c>
      <c r="D1338" s="3">
        <v>0</v>
      </c>
      <c r="E1338" s="3">
        <v>750000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8">
        <f t="shared" si="20"/>
        <v>0</v>
      </c>
    </row>
    <row r="1339" spans="1:14" x14ac:dyDescent="0.25">
      <c r="A1339" s="3" t="s">
        <v>1564</v>
      </c>
      <c r="B1339" s="3" t="s">
        <v>1579</v>
      </c>
      <c r="C1339" s="3">
        <v>6000000</v>
      </c>
      <c r="D1339" s="3">
        <v>0</v>
      </c>
      <c r="E1339" s="3">
        <v>6000000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8">
        <f t="shared" si="20"/>
        <v>0</v>
      </c>
    </row>
    <row r="1340" spans="1:14" x14ac:dyDescent="0.25">
      <c r="A1340" s="3" t="s">
        <v>1564</v>
      </c>
      <c r="B1340" s="3" t="s">
        <v>1579</v>
      </c>
      <c r="C1340" s="3">
        <v>7800000</v>
      </c>
      <c r="D1340" s="3">
        <v>0</v>
      </c>
      <c r="E1340" s="3">
        <v>7800000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8">
        <f t="shared" si="20"/>
        <v>0</v>
      </c>
    </row>
    <row r="1341" spans="1:14" x14ac:dyDescent="0.25">
      <c r="A1341" s="3" t="s">
        <v>1564</v>
      </c>
      <c r="B1341" s="3" t="s">
        <v>1580</v>
      </c>
      <c r="C1341" s="3">
        <v>20000000</v>
      </c>
      <c r="D1341" s="3">
        <v>0</v>
      </c>
      <c r="E1341" s="3">
        <v>20000000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8">
        <f t="shared" si="20"/>
        <v>0</v>
      </c>
    </row>
    <row r="1342" spans="1:14" x14ac:dyDescent="0.25">
      <c r="A1342" s="3" t="s">
        <v>1581</v>
      </c>
      <c r="B1342" s="3" t="s">
        <v>1582</v>
      </c>
      <c r="C1342" s="3">
        <v>300585000</v>
      </c>
      <c r="D1342" s="3">
        <v>0</v>
      </c>
      <c r="E1342" s="3">
        <v>300585000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8">
        <f t="shared" si="20"/>
        <v>0</v>
      </c>
    </row>
    <row r="1343" spans="1:14" x14ac:dyDescent="0.25">
      <c r="A1343" s="3" t="s">
        <v>1583</v>
      </c>
      <c r="B1343" s="3" t="s">
        <v>1584</v>
      </c>
      <c r="C1343" s="3">
        <v>300585000</v>
      </c>
      <c r="D1343" s="3">
        <v>0</v>
      </c>
      <c r="E1343" s="3">
        <v>300585000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8">
        <f t="shared" si="20"/>
        <v>0</v>
      </c>
    </row>
    <row r="1344" spans="1:14" x14ac:dyDescent="0.25">
      <c r="A1344" s="3" t="s">
        <v>1583</v>
      </c>
      <c r="B1344" s="3" t="s">
        <v>1585</v>
      </c>
      <c r="C1344" s="3">
        <v>585000</v>
      </c>
      <c r="D1344" s="3">
        <v>0</v>
      </c>
      <c r="E1344" s="3">
        <v>585000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8">
        <f t="shared" si="20"/>
        <v>0</v>
      </c>
    </row>
    <row r="1345" spans="1:14" x14ac:dyDescent="0.25">
      <c r="A1345" s="3" t="s">
        <v>1583</v>
      </c>
      <c r="B1345" s="3" t="s">
        <v>1586</v>
      </c>
      <c r="C1345" s="3">
        <v>585000</v>
      </c>
      <c r="D1345" s="3">
        <v>0</v>
      </c>
      <c r="E1345" s="3">
        <v>585000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8">
        <f t="shared" si="20"/>
        <v>0</v>
      </c>
    </row>
    <row r="1346" spans="1:14" x14ac:dyDescent="0.25">
      <c r="A1346" s="3" t="s">
        <v>1583</v>
      </c>
      <c r="B1346" s="3" t="s">
        <v>1587</v>
      </c>
      <c r="C1346" s="3">
        <v>300000000</v>
      </c>
      <c r="D1346" s="3">
        <v>0</v>
      </c>
      <c r="E1346" s="3">
        <v>300000000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8">
        <f t="shared" si="20"/>
        <v>0</v>
      </c>
    </row>
    <row r="1347" spans="1:14" x14ac:dyDescent="0.25">
      <c r="A1347" s="3" t="s">
        <v>1583</v>
      </c>
      <c r="B1347" s="3" t="s">
        <v>1588</v>
      </c>
      <c r="C1347" s="3">
        <v>300000000</v>
      </c>
      <c r="D1347" s="3">
        <v>0</v>
      </c>
      <c r="E1347" s="3">
        <v>300000000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8">
        <f t="shared" si="20"/>
        <v>0</v>
      </c>
    </row>
    <row r="1348" spans="1:14" x14ac:dyDescent="0.25">
      <c r="A1348" s="3" t="s">
        <v>1583</v>
      </c>
      <c r="B1348" s="3" t="s">
        <v>1589</v>
      </c>
      <c r="C1348" s="3">
        <v>0</v>
      </c>
      <c r="D1348" s="3">
        <v>0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8" t="e">
        <f t="shared" si="20"/>
        <v>#DIV/0!</v>
      </c>
    </row>
    <row r="1349" spans="1:14" x14ac:dyDescent="0.25">
      <c r="A1349" s="3" t="s">
        <v>1590</v>
      </c>
      <c r="B1349" s="3" t="s">
        <v>1591</v>
      </c>
      <c r="C1349" s="3">
        <v>10000000</v>
      </c>
      <c r="D1349" s="3">
        <v>0</v>
      </c>
      <c r="E1349" s="3">
        <v>10000000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8">
        <f t="shared" ref="N1349:N1412" si="21">+G1349/E1349*100</f>
        <v>0</v>
      </c>
    </row>
    <row r="1350" spans="1:14" x14ac:dyDescent="0.25">
      <c r="A1350" s="3" t="s">
        <v>1592</v>
      </c>
      <c r="B1350" s="3" t="s">
        <v>1593</v>
      </c>
      <c r="C1350" s="3">
        <v>10000000</v>
      </c>
      <c r="D1350" s="3">
        <v>0</v>
      </c>
      <c r="E1350" s="3">
        <v>10000000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8">
        <f t="shared" si="21"/>
        <v>0</v>
      </c>
    </row>
    <row r="1351" spans="1:14" x14ac:dyDescent="0.25">
      <c r="A1351" s="3" t="s">
        <v>1594</v>
      </c>
      <c r="B1351" s="3" t="s">
        <v>1595</v>
      </c>
      <c r="C1351" s="3">
        <v>0</v>
      </c>
      <c r="D1351" s="3">
        <v>0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8" t="e">
        <f t="shared" si="21"/>
        <v>#DIV/0!</v>
      </c>
    </row>
    <row r="1352" spans="1:14" x14ac:dyDescent="0.25">
      <c r="A1352" s="3" t="s">
        <v>1594</v>
      </c>
      <c r="B1352" s="3" t="s">
        <v>1596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8" t="e">
        <f t="shared" si="21"/>
        <v>#DIV/0!</v>
      </c>
    </row>
    <row r="1353" spans="1:14" x14ac:dyDescent="0.25">
      <c r="A1353" s="3" t="s">
        <v>1597</v>
      </c>
      <c r="B1353" s="3" t="s">
        <v>1598</v>
      </c>
      <c r="C1353" s="3">
        <v>0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8" t="e">
        <f t="shared" si="21"/>
        <v>#DIV/0!</v>
      </c>
    </row>
    <row r="1354" spans="1:14" x14ac:dyDescent="0.25">
      <c r="A1354" s="3" t="s">
        <v>1599</v>
      </c>
      <c r="B1354" s="3" t="s">
        <v>1600</v>
      </c>
      <c r="C1354" s="3">
        <v>669100000</v>
      </c>
      <c r="D1354" s="3">
        <v>0</v>
      </c>
      <c r="E1354" s="3">
        <v>669100000</v>
      </c>
      <c r="F1354" s="3">
        <v>20000000</v>
      </c>
      <c r="G1354" s="3">
        <v>0</v>
      </c>
      <c r="H1354" s="3">
        <v>20000000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8">
        <f t="shared" si="21"/>
        <v>0</v>
      </c>
    </row>
    <row r="1355" spans="1:14" x14ac:dyDescent="0.25">
      <c r="A1355" s="3" t="s">
        <v>1601</v>
      </c>
      <c r="B1355" s="3" t="s">
        <v>1602</v>
      </c>
      <c r="C1355" s="3">
        <v>0</v>
      </c>
      <c r="D1355" s="3">
        <v>0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8" t="e">
        <f t="shared" si="21"/>
        <v>#DIV/0!</v>
      </c>
    </row>
    <row r="1356" spans="1:14" x14ac:dyDescent="0.25">
      <c r="A1356" s="3" t="s">
        <v>1603</v>
      </c>
      <c r="B1356" s="3" t="s">
        <v>1604</v>
      </c>
      <c r="C1356" s="3">
        <v>0</v>
      </c>
      <c r="D1356" s="3">
        <v>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8" t="e">
        <f t="shared" si="21"/>
        <v>#DIV/0!</v>
      </c>
    </row>
    <row r="1357" spans="1:14" x14ac:dyDescent="0.25">
      <c r="A1357" s="3" t="s">
        <v>1605</v>
      </c>
      <c r="B1357" s="3" t="s">
        <v>1606</v>
      </c>
      <c r="C1357" s="3">
        <v>669100000</v>
      </c>
      <c r="D1357" s="3">
        <v>0</v>
      </c>
      <c r="E1357" s="3">
        <v>669100000</v>
      </c>
      <c r="F1357" s="3">
        <v>20000000</v>
      </c>
      <c r="G1357" s="3">
        <v>0</v>
      </c>
      <c r="H1357" s="3">
        <v>20000000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8">
        <f t="shared" si="21"/>
        <v>0</v>
      </c>
    </row>
    <row r="1358" spans="1:14" x14ac:dyDescent="0.25">
      <c r="A1358" s="3" t="s">
        <v>1607</v>
      </c>
      <c r="B1358" s="3" t="s">
        <v>1608</v>
      </c>
      <c r="C1358" s="3">
        <v>606600000</v>
      </c>
      <c r="D1358" s="3">
        <v>0</v>
      </c>
      <c r="E1358" s="3">
        <v>606600000</v>
      </c>
      <c r="F1358" s="3">
        <v>20000000</v>
      </c>
      <c r="G1358" s="3">
        <v>0</v>
      </c>
      <c r="H1358" s="3">
        <v>20000000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8">
        <f t="shared" si="21"/>
        <v>0</v>
      </c>
    </row>
    <row r="1359" spans="1:14" x14ac:dyDescent="0.25">
      <c r="A1359" s="3" t="s">
        <v>1607</v>
      </c>
      <c r="B1359" s="3" t="s">
        <v>1609</v>
      </c>
      <c r="C1359" s="3">
        <v>20000000</v>
      </c>
      <c r="D1359" s="3">
        <v>0</v>
      </c>
      <c r="E1359" s="3">
        <v>20000000</v>
      </c>
      <c r="F1359" s="3">
        <v>20000000</v>
      </c>
      <c r="G1359" s="3">
        <v>0</v>
      </c>
      <c r="H1359" s="3">
        <v>20000000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8">
        <f t="shared" si="21"/>
        <v>0</v>
      </c>
    </row>
    <row r="1360" spans="1:14" x14ac:dyDescent="0.25">
      <c r="A1360" s="3" t="s">
        <v>1607</v>
      </c>
      <c r="B1360" s="3" t="s">
        <v>1610</v>
      </c>
      <c r="C1360" s="3">
        <v>20000000</v>
      </c>
      <c r="D1360" s="3">
        <v>0</v>
      </c>
      <c r="E1360" s="3">
        <v>20000000</v>
      </c>
      <c r="F1360" s="3">
        <v>20000000</v>
      </c>
      <c r="G1360" s="3">
        <v>0</v>
      </c>
      <c r="H1360" s="3">
        <v>20000000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8">
        <f t="shared" si="21"/>
        <v>0</v>
      </c>
    </row>
    <row r="1361" spans="1:14" x14ac:dyDescent="0.25">
      <c r="A1361" s="3" t="s">
        <v>1607</v>
      </c>
      <c r="B1361" s="3" t="s">
        <v>1611</v>
      </c>
      <c r="C1361" s="3">
        <v>586600000</v>
      </c>
      <c r="D1361" s="3">
        <v>0</v>
      </c>
      <c r="E1361" s="3">
        <v>586600000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8">
        <f t="shared" si="21"/>
        <v>0</v>
      </c>
    </row>
    <row r="1362" spans="1:14" x14ac:dyDescent="0.25">
      <c r="A1362" s="3" t="s">
        <v>1607</v>
      </c>
      <c r="B1362" s="3" t="s">
        <v>1612</v>
      </c>
      <c r="C1362" s="3">
        <v>586600000</v>
      </c>
      <c r="D1362" s="3">
        <v>0</v>
      </c>
      <c r="E1362" s="3">
        <v>586600000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8">
        <f t="shared" si="21"/>
        <v>0</v>
      </c>
    </row>
    <row r="1363" spans="1:14" x14ac:dyDescent="0.25">
      <c r="A1363" s="3" t="s">
        <v>1607</v>
      </c>
      <c r="B1363" s="3" t="s">
        <v>1613</v>
      </c>
      <c r="C1363" s="3">
        <v>0</v>
      </c>
      <c r="D1363" s="3">
        <v>0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8" t="e">
        <f t="shared" si="21"/>
        <v>#DIV/0!</v>
      </c>
    </row>
    <row r="1364" spans="1:14" x14ac:dyDescent="0.25">
      <c r="A1364" s="3" t="s">
        <v>1614</v>
      </c>
      <c r="B1364" s="3" t="s">
        <v>1615</v>
      </c>
      <c r="C1364" s="3">
        <v>62500000</v>
      </c>
      <c r="D1364" s="3">
        <v>0</v>
      </c>
      <c r="E1364" s="3">
        <v>62500000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8">
        <f t="shared" si="21"/>
        <v>0</v>
      </c>
    </row>
    <row r="1365" spans="1:14" x14ac:dyDescent="0.25">
      <c r="A1365" s="3" t="s">
        <v>1614</v>
      </c>
      <c r="B1365" s="3" t="s">
        <v>1616</v>
      </c>
      <c r="C1365" s="3">
        <v>62500000</v>
      </c>
      <c r="D1365" s="3">
        <v>0</v>
      </c>
      <c r="E1365" s="3">
        <v>62500000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8">
        <f t="shared" si="21"/>
        <v>0</v>
      </c>
    </row>
    <row r="1366" spans="1:14" x14ac:dyDescent="0.25">
      <c r="A1366" s="3" t="s">
        <v>1614</v>
      </c>
      <c r="B1366" s="3" t="s">
        <v>1617</v>
      </c>
      <c r="C1366" s="3">
        <v>62500000</v>
      </c>
      <c r="D1366" s="3">
        <v>0</v>
      </c>
      <c r="E1366" s="3">
        <v>62500000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8">
        <f t="shared" si="21"/>
        <v>0</v>
      </c>
    </row>
    <row r="1367" spans="1:14" x14ac:dyDescent="0.25">
      <c r="A1367" s="3" t="s">
        <v>1618</v>
      </c>
      <c r="B1367" s="3" t="s">
        <v>1619</v>
      </c>
      <c r="C1367" s="3">
        <v>331000000</v>
      </c>
      <c r="D1367" s="3">
        <v>0</v>
      </c>
      <c r="E1367" s="3">
        <v>331000000</v>
      </c>
      <c r="F1367" s="3">
        <v>45580000</v>
      </c>
      <c r="G1367" s="3">
        <v>0</v>
      </c>
      <c r="H1367" s="3">
        <v>45580000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8">
        <f t="shared" si="21"/>
        <v>0</v>
      </c>
    </row>
    <row r="1368" spans="1:14" x14ac:dyDescent="0.25">
      <c r="A1368" s="3" t="s">
        <v>1620</v>
      </c>
      <c r="B1368" s="3" t="s">
        <v>1621</v>
      </c>
      <c r="C1368" s="3">
        <v>331000000</v>
      </c>
      <c r="D1368" s="3">
        <v>0</v>
      </c>
      <c r="E1368" s="3">
        <v>331000000</v>
      </c>
      <c r="F1368" s="3">
        <v>45580000</v>
      </c>
      <c r="G1368" s="3">
        <v>0</v>
      </c>
      <c r="H1368" s="3">
        <v>45580000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8">
        <f t="shared" si="21"/>
        <v>0</v>
      </c>
    </row>
    <row r="1369" spans="1:14" x14ac:dyDescent="0.25">
      <c r="A1369" s="3" t="s">
        <v>1622</v>
      </c>
      <c r="B1369" s="3" t="s">
        <v>1623</v>
      </c>
      <c r="C1369" s="3">
        <v>305000000</v>
      </c>
      <c r="D1369" s="3">
        <v>0</v>
      </c>
      <c r="E1369" s="3">
        <v>305000000</v>
      </c>
      <c r="F1369" s="3">
        <v>19580000</v>
      </c>
      <c r="G1369" s="3">
        <v>0</v>
      </c>
      <c r="H1369" s="3">
        <v>19580000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8">
        <f t="shared" si="21"/>
        <v>0</v>
      </c>
    </row>
    <row r="1370" spans="1:14" x14ac:dyDescent="0.25">
      <c r="A1370" s="3" t="s">
        <v>1624</v>
      </c>
      <c r="B1370" s="3" t="s">
        <v>1625</v>
      </c>
      <c r="C1370" s="3">
        <v>100000000</v>
      </c>
      <c r="D1370" s="3">
        <v>0</v>
      </c>
      <c r="E1370" s="3">
        <v>100000000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8">
        <f t="shared" si="21"/>
        <v>0</v>
      </c>
    </row>
    <row r="1371" spans="1:14" x14ac:dyDescent="0.25">
      <c r="A1371" s="3" t="s">
        <v>1624</v>
      </c>
      <c r="B1371" s="3" t="s">
        <v>1626</v>
      </c>
      <c r="C1371" s="3">
        <v>100000000</v>
      </c>
      <c r="D1371" s="3">
        <v>0</v>
      </c>
      <c r="E1371" s="3">
        <v>100000000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8">
        <f t="shared" si="21"/>
        <v>0</v>
      </c>
    </row>
    <row r="1372" spans="1:14" x14ac:dyDescent="0.25">
      <c r="A1372" s="3" t="s">
        <v>1624</v>
      </c>
      <c r="B1372" s="3" t="s">
        <v>1627</v>
      </c>
      <c r="C1372" s="3">
        <v>100000000</v>
      </c>
      <c r="D1372" s="3">
        <v>0</v>
      </c>
      <c r="E1372" s="3">
        <v>100000000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8">
        <f t="shared" si="21"/>
        <v>0</v>
      </c>
    </row>
    <row r="1373" spans="1:14" x14ac:dyDescent="0.25">
      <c r="A1373" s="3" t="s">
        <v>1628</v>
      </c>
      <c r="B1373" s="3" t="s">
        <v>1629</v>
      </c>
      <c r="C1373" s="3">
        <v>205000000</v>
      </c>
      <c r="D1373" s="3">
        <v>0</v>
      </c>
      <c r="E1373" s="3">
        <v>205000000</v>
      </c>
      <c r="F1373" s="3">
        <v>19580000</v>
      </c>
      <c r="G1373" s="3">
        <v>0</v>
      </c>
      <c r="H1373" s="3">
        <v>19580000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8">
        <f t="shared" si="21"/>
        <v>0</v>
      </c>
    </row>
    <row r="1374" spans="1:14" x14ac:dyDescent="0.25">
      <c r="A1374" s="3" t="s">
        <v>1628</v>
      </c>
      <c r="B1374" s="3" t="s">
        <v>1630</v>
      </c>
      <c r="C1374" s="3">
        <v>205000000</v>
      </c>
      <c r="D1374" s="3">
        <v>0</v>
      </c>
      <c r="E1374" s="3">
        <v>205000000</v>
      </c>
      <c r="F1374" s="3">
        <v>19580000</v>
      </c>
      <c r="G1374" s="3">
        <v>0</v>
      </c>
      <c r="H1374" s="3">
        <v>19580000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8">
        <f t="shared" si="21"/>
        <v>0</v>
      </c>
    </row>
    <row r="1375" spans="1:14" x14ac:dyDescent="0.25">
      <c r="A1375" s="3" t="s">
        <v>1628</v>
      </c>
      <c r="B1375" s="3" t="s">
        <v>1631</v>
      </c>
      <c r="C1375" s="3">
        <v>0</v>
      </c>
      <c r="D1375" s="3">
        <v>0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8" t="e">
        <f t="shared" si="21"/>
        <v>#DIV/0!</v>
      </c>
    </row>
    <row r="1376" spans="1:14" x14ac:dyDescent="0.25">
      <c r="A1376" s="3" t="s">
        <v>1628</v>
      </c>
      <c r="B1376" s="3" t="s">
        <v>1632</v>
      </c>
      <c r="C1376" s="3">
        <v>5000000</v>
      </c>
      <c r="D1376" s="3">
        <v>0</v>
      </c>
      <c r="E1376" s="3">
        <v>5000000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8">
        <f t="shared" si="21"/>
        <v>0</v>
      </c>
    </row>
    <row r="1377" spans="1:14" x14ac:dyDescent="0.25">
      <c r="A1377" s="3" t="s">
        <v>1628</v>
      </c>
      <c r="B1377" s="3" t="s">
        <v>1633</v>
      </c>
      <c r="C1377" s="3">
        <v>0</v>
      </c>
      <c r="D1377" s="3">
        <v>0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8" t="e">
        <f t="shared" si="21"/>
        <v>#DIV/0!</v>
      </c>
    </row>
    <row r="1378" spans="1:14" x14ac:dyDescent="0.25">
      <c r="A1378" s="3" t="s">
        <v>1628</v>
      </c>
      <c r="B1378" s="3" t="s">
        <v>1634</v>
      </c>
      <c r="C1378" s="3">
        <v>200000000</v>
      </c>
      <c r="D1378" s="3">
        <v>0</v>
      </c>
      <c r="E1378" s="3">
        <v>200000000</v>
      </c>
      <c r="F1378" s="3">
        <v>19580000</v>
      </c>
      <c r="G1378" s="3">
        <v>0</v>
      </c>
      <c r="H1378" s="3">
        <v>19580000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8">
        <f t="shared" si="21"/>
        <v>0</v>
      </c>
    </row>
    <row r="1379" spans="1:14" x14ac:dyDescent="0.25">
      <c r="A1379" s="3" t="s">
        <v>1635</v>
      </c>
      <c r="B1379" s="3" t="s">
        <v>1636</v>
      </c>
      <c r="C1379" s="3">
        <v>26000000</v>
      </c>
      <c r="D1379" s="3">
        <v>0</v>
      </c>
      <c r="E1379" s="3">
        <v>26000000</v>
      </c>
      <c r="F1379" s="3">
        <v>26000000</v>
      </c>
      <c r="G1379" s="3">
        <v>0</v>
      </c>
      <c r="H1379" s="3">
        <v>26000000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8">
        <f t="shared" si="21"/>
        <v>0</v>
      </c>
    </row>
    <row r="1380" spans="1:14" x14ac:dyDescent="0.25">
      <c r="A1380" s="3" t="s">
        <v>1635</v>
      </c>
      <c r="B1380" s="3" t="s">
        <v>1637</v>
      </c>
      <c r="C1380" s="3">
        <v>26000000</v>
      </c>
      <c r="D1380" s="3">
        <v>0</v>
      </c>
      <c r="E1380" s="3">
        <v>26000000</v>
      </c>
      <c r="F1380" s="3">
        <v>26000000</v>
      </c>
      <c r="G1380" s="3">
        <v>0</v>
      </c>
      <c r="H1380" s="3">
        <v>26000000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8">
        <f t="shared" si="21"/>
        <v>0</v>
      </c>
    </row>
    <row r="1381" spans="1:14" x14ac:dyDescent="0.25">
      <c r="A1381" s="3" t="s">
        <v>1635</v>
      </c>
      <c r="B1381" s="3" t="s">
        <v>1638</v>
      </c>
      <c r="C1381" s="3">
        <v>26000000</v>
      </c>
      <c r="D1381" s="3">
        <v>0</v>
      </c>
      <c r="E1381" s="3">
        <v>26000000</v>
      </c>
      <c r="F1381" s="3">
        <v>26000000</v>
      </c>
      <c r="G1381" s="3">
        <v>0</v>
      </c>
      <c r="H1381" s="3">
        <v>26000000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8">
        <f t="shared" si="21"/>
        <v>0</v>
      </c>
    </row>
    <row r="1382" spans="1:14" x14ac:dyDescent="0.25">
      <c r="A1382" s="3" t="s">
        <v>1639</v>
      </c>
      <c r="B1382" s="3" t="s">
        <v>1640</v>
      </c>
      <c r="C1382" s="3">
        <v>0</v>
      </c>
      <c r="D1382" s="3">
        <v>0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8" t="e">
        <f t="shared" si="21"/>
        <v>#DIV/0!</v>
      </c>
    </row>
    <row r="1383" spans="1:14" x14ac:dyDescent="0.25">
      <c r="A1383" s="3" t="s">
        <v>1641</v>
      </c>
      <c r="B1383" s="3" t="s">
        <v>1642</v>
      </c>
      <c r="C1383" s="3">
        <v>6450000</v>
      </c>
      <c r="D1383" s="3">
        <v>0</v>
      </c>
      <c r="E1383" s="3">
        <v>6450000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8">
        <f t="shared" si="21"/>
        <v>0</v>
      </c>
    </row>
    <row r="1384" spans="1:14" x14ac:dyDescent="0.25">
      <c r="A1384" s="3" t="s">
        <v>1643</v>
      </c>
      <c r="B1384" s="3" t="s">
        <v>1644</v>
      </c>
      <c r="C1384" s="3">
        <v>6450000</v>
      </c>
      <c r="D1384" s="3">
        <v>0</v>
      </c>
      <c r="E1384" s="3">
        <v>6450000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8">
        <f t="shared" si="21"/>
        <v>0</v>
      </c>
    </row>
    <row r="1385" spans="1:14" x14ac:dyDescent="0.25">
      <c r="A1385" s="3" t="s">
        <v>1645</v>
      </c>
      <c r="B1385" s="3" t="s">
        <v>484</v>
      </c>
      <c r="C1385" s="3">
        <v>6450000</v>
      </c>
      <c r="D1385" s="3">
        <v>0</v>
      </c>
      <c r="E1385" s="3">
        <v>6450000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8">
        <f t="shared" si="21"/>
        <v>0</v>
      </c>
    </row>
    <row r="1386" spans="1:14" x14ac:dyDescent="0.25">
      <c r="A1386" s="3" t="s">
        <v>1646</v>
      </c>
      <c r="B1386" s="3" t="s">
        <v>1647</v>
      </c>
      <c r="C1386" s="3">
        <v>6450000</v>
      </c>
      <c r="D1386" s="3">
        <v>0</v>
      </c>
      <c r="E1386" s="3">
        <v>6450000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8">
        <f t="shared" si="21"/>
        <v>0</v>
      </c>
    </row>
    <row r="1387" spans="1:14" x14ac:dyDescent="0.25">
      <c r="A1387" s="3" t="s">
        <v>1648</v>
      </c>
      <c r="B1387" s="3" t="s">
        <v>488</v>
      </c>
      <c r="C1387" s="3">
        <v>2250000</v>
      </c>
      <c r="D1387" s="3">
        <v>0</v>
      </c>
      <c r="E1387" s="3">
        <v>2250000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8">
        <f t="shared" si="21"/>
        <v>0</v>
      </c>
    </row>
    <row r="1388" spans="1:14" x14ac:dyDescent="0.25">
      <c r="A1388" s="3" t="s">
        <v>1648</v>
      </c>
      <c r="B1388" s="3" t="s">
        <v>489</v>
      </c>
      <c r="C1388" s="3">
        <v>2250000</v>
      </c>
      <c r="D1388" s="3">
        <v>0</v>
      </c>
      <c r="E1388" s="3">
        <v>2250000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8">
        <f t="shared" si="21"/>
        <v>0</v>
      </c>
    </row>
    <row r="1389" spans="1:14" x14ac:dyDescent="0.25">
      <c r="A1389" s="3" t="s">
        <v>1648</v>
      </c>
      <c r="B1389" s="3" t="s">
        <v>1649</v>
      </c>
      <c r="C1389" s="3">
        <v>2250000</v>
      </c>
      <c r="D1389" s="3">
        <v>0</v>
      </c>
      <c r="E1389" s="3">
        <v>2250000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8">
        <f t="shared" si="21"/>
        <v>0</v>
      </c>
    </row>
    <row r="1390" spans="1:14" x14ac:dyDescent="0.25">
      <c r="A1390" s="3" t="s">
        <v>1650</v>
      </c>
      <c r="B1390" s="3" t="s">
        <v>1651</v>
      </c>
      <c r="C1390" s="3">
        <v>4200000</v>
      </c>
      <c r="D1390" s="3">
        <v>0</v>
      </c>
      <c r="E1390" s="3">
        <v>4200000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8">
        <f t="shared" si="21"/>
        <v>0</v>
      </c>
    </row>
    <row r="1391" spans="1:14" x14ac:dyDescent="0.25">
      <c r="A1391" s="3" t="s">
        <v>1650</v>
      </c>
      <c r="B1391" s="3" t="s">
        <v>1652</v>
      </c>
      <c r="C1391" s="3">
        <v>4200000</v>
      </c>
      <c r="D1391" s="3">
        <v>0</v>
      </c>
      <c r="E1391" s="3">
        <v>4200000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8">
        <f t="shared" si="21"/>
        <v>0</v>
      </c>
    </row>
    <row r="1392" spans="1:14" x14ac:dyDescent="0.25">
      <c r="A1392" s="3" t="s">
        <v>1650</v>
      </c>
      <c r="B1392" s="3" t="s">
        <v>1653</v>
      </c>
      <c r="C1392" s="3">
        <v>4200000</v>
      </c>
      <c r="D1392" s="3">
        <v>0</v>
      </c>
      <c r="E1392" s="3">
        <v>4200000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8">
        <f t="shared" si="21"/>
        <v>0</v>
      </c>
    </row>
    <row r="1393" spans="1:14" x14ac:dyDescent="0.25">
      <c r="A1393" s="3" t="s">
        <v>1654</v>
      </c>
      <c r="B1393" s="3" t="s">
        <v>1655</v>
      </c>
      <c r="C1393" s="3">
        <v>1777425000</v>
      </c>
      <c r="D1393" s="3">
        <v>0</v>
      </c>
      <c r="E1393" s="3">
        <v>1777425000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8">
        <f t="shared" si="21"/>
        <v>0</v>
      </c>
    </row>
    <row r="1394" spans="1:14" x14ac:dyDescent="0.25">
      <c r="A1394" s="3" t="s">
        <v>1656</v>
      </c>
      <c r="B1394" s="3" t="s">
        <v>1657</v>
      </c>
      <c r="C1394" s="3">
        <v>1777425000</v>
      </c>
      <c r="D1394" s="3">
        <v>0</v>
      </c>
      <c r="E1394" s="3">
        <v>1777425000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8">
        <f t="shared" si="21"/>
        <v>0</v>
      </c>
    </row>
    <row r="1395" spans="1:14" x14ac:dyDescent="0.25">
      <c r="A1395" s="3" t="s">
        <v>1656</v>
      </c>
      <c r="B1395" s="3" t="s">
        <v>1658</v>
      </c>
      <c r="C1395" s="3">
        <v>1377425000</v>
      </c>
      <c r="D1395" s="3">
        <v>0</v>
      </c>
      <c r="E1395" s="3">
        <v>1377425000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8">
        <f t="shared" si="21"/>
        <v>0</v>
      </c>
    </row>
    <row r="1396" spans="1:14" x14ac:dyDescent="0.25">
      <c r="A1396" s="3" t="s">
        <v>1656</v>
      </c>
      <c r="B1396" s="3" t="s">
        <v>1659</v>
      </c>
      <c r="C1396" s="3">
        <v>7500000</v>
      </c>
      <c r="D1396" s="3">
        <v>0</v>
      </c>
      <c r="E1396" s="3">
        <v>7500000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8">
        <f t="shared" si="21"/>
        <v>0</v>
      </c>
    </row>
    <row r="1397" spans="1:14" x14ac:dyDescent="0.25">
      <c r="A1397" s="3" t="s">
        <v>1656</v>
      </c>
      <c r="B1397" s="3" t="s">
        <v>1660</v>
      </c>
      <c r="C1397" s="3">
        <v>369925000</v>
      </c>
      <c r="D1397" s="3">
        <v>0</v>
      </c>
      <c r="E1397" s="3">
        <v>369925000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8">
        <f t="shared" si="21"/>
        <v>0</v>
      </c>
    </row>
    <row r="1398" spans="1:14" x14ac:dyDescent="0.25">
      <c r="A1398" s="3" t="s">
        <v>1656</v>
      </c>
      <c r="B1398" s="3" t="s">
        <v>1661</v>
      </c>
      <c r="C1398" s="3">
        <v>0</v>
      </c>
      <c r="D1398" s="3">
        <v>0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8" t="e">
        <f t="shared" si="21"/>
        <v>#DIV/0!</v>
      </c>
    </row>
    <row r="1399" spans="1:14" x14ac:dyDescent="0.25">
      <c r="A1399" s="3" t="s">
        <v>1656</v>
      </c>
      <c r="B1399" s="3" t="s">
        <v>1662</v>
      </c>
      <c r="C1399" s="3">
        <v>1000000000</v>
      </c>
      <c r="D1399" s="3">
        <v>0</v>
      </c>
      <c r="E1399" s="3">
        <v>1000000000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8">
        <f t="shared" si="21"/>
        <v>0</v>
      </c>
    </row>
    <row r="1400" spans="1:14" x14ac:dyDescent="0.25">
      <c r="A1400" s="3" t="s">
        <v>1656</v>
      </c>
      <c r="B1400" s="3" t="s">
        <v>1663</v>
      </c>
      <c r="C1400" s="3">
        <v>0</v>
      </c>
      <c r="D1400" s="3">
        <v>0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8" t="e">
        <f t="shared" si="21"/>
        <v>#DIV/0!</v>
      </c>
    </row>
    <row r="1401" spans="1:14" x14ac:dyDescent="0.25">
      <c r="A1401" s="3" t="s">
        <v>1656</v>
      </c>
      <c r="B1401" s="3" t="s">
        <v>1664</v>
      </c>
      <c r="C1401" s="3">
        <v>0</v>
      </c>
      <c r="D1401" s="3">
        <v>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8" t="e">
        <f t="shared" si="21"/>
        <v>#DIV/0!</v>
      </c>
    </row>
    <row r="1402" spans="1:14" x14ac:dyDescent="0.25">
      <c r="A1402" s="3" t="s">
        <v>1656</v>
      </c>
      <c r="B1402" s="3" t="s">
        <v>1665</v>
      </c>
      <c r="C1402" s="3">
        <v>0</v>
      </c>
      <c r="D1402" s="3">
        <v>0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8" t="e">
        <f t="shared" si="21"/>
        <v>#DIV/0!</v>
      </c>
    </row>
    <row r="1403" spans="1:14" x14ac:dyDescent="0.25">
      <c r="A1403" s="3" t="s">
        <v>1656</v>
      </c>
      <c r="B1403" s="3" t="s">
        <v>1666</v>
      </c>
      <c r="C1403" s="3">
        <v>400000000</v>
      </c>
      <c r="D1403" s="3">
        <v>0</v>
      </c>
      <c r="E1403" s="3">
        <v>400000000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8">
        <f t="shared" si="21"/>
        <v>0</v>
      </c>
    </row>
    <row r="1404" spans="1:14" x14ac:dyDescent="0.25">
      <c r="A1404" s="3" t="s">
        <v>1656</v>
      </c>
      <c r="B1404" s="3" t="s">
        <v>1667</v>
      </c>
      <c r="C1404" s="3">
        <v>400000000</v>
      </c>
      <c r="D1404" s="3">
        <v>0</v>
      </c>
      <c r="E1404" s="3">
        <v>400000000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8">
        <f t="shared" si="21"/>
        <v>0</v>
      </c>
    </row>
    <row r="1405" spans="1:14" x14ac:dyDescent="0.25">
      <c r="A1405" s="3" t="s">
        <v>1668</v>
      </c>
      <c r="B1405" s="3" t="s">
        <v>494</v>
      </c>
      <c r="C1405" s="3">
        <v>194958874610.29999</v>
      </c>
      <c r="D1405" s="3">
        <v>-91630254.290000007</v>
      </c>
      <c r="E1405" s="3">
        <v>194867244356.01001</v>
      </c>
      <c r="F1405" s="3">
        <v>88357733629.5</v>
      </c>
      <c r="G1405" s="3">
        <v>53233004296.5</v>
      </c>
      <c r="H1405" s="3">
        <v>35124729333</v>
      </c>
      <c r="I1405" s="3">
        <v>5360111397.2200003</v>
      </c>
      <c r="J1405" s="3">
        <v>2849486016.5500002</v>
      </c>
      <c r="K1405" s="3">
        <v>2387906142.6199999</v>
      </c>
      <c r="L1405" s="3">
        <v>5237392159.1700001</v>
      </c>
      <c r="M1405" s="3">
        <v>122719238.05</v>
      </c>
      <c r="N1405" s="8">
        <f t="shared" si="21"/>
        <v>27.317574317029241</v>
      </c>
    </row>
    <row r="1406" spans="1:14" x14ac:dyDescent="0.25">
      <c r="A1406" s="3" t="s">
        <v>1669</v>
      </c>
      <c r="B1406" s="3" t="s">
        <v>496</v>
      </c>
      <c r="C1406" s="3">
        <v>18351650369.75</v>
      </c>
      <c r="D1406" s="3">
        <v>0</v>
      </c>
      <c r="E1406" s="3">
        <v>18351650369.75</v>
      </c>
      <c r="F1406" s="3">
        <v>13313848398.23</v>
      </c>
      <c r="G1406" s="3">
        <v>9535431855</v>
      </c>
      <c r="H1406" s="3">
        <v>3778416543.23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8">
        <f t="shared" si="21"/>
        <v>51.959533136691391</v>
      </c>
    </row>
    <row r="1407" spans="1:14" x14ac:dyDescent="0.25">
      <c r="A1407" s="3" t="s">
        <v>1670</v>
      </c>
      <c r="B1407" s="3" t="s">
        <v>1671</v>
      </c>
      <c r="C1407" s="3">
        <v>655600000</v>
      </c>
      <c r="D1407" s="3">
        <v>0</v>
      </c>
      <c r="E1407" s="3">
        <v>655600000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8">
        <f t="shared" si="21"/>
        <v>0</v>
      </c>
    </row>
    <row r="1408" spans="1:14" x14ac:dyDescent="0.25">
      <c r="A1408" s="3" t="s">
        <v>1670</v>
      </c>
      <c r="B1408" s="3" t="s">
        <v>1672</v>
      </c>
      <c r="C1408" s="3">
        <v>405600000</v>
      </c>
      <c r="D1408" s="3">
        <v>0</v>
      </c>
      <c r="E1408" s="3">
        <v>405600000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8">
        <f t="shared" si="21"/>
        <v>0</v>
      </c>
    </row>
    <row r="1409" spans="1:14" x14ac:dyDescent="0.25">
      <c r="A1409" s="3" t="s">
        <v>1670</v>
      </c>
      <c r="B1409" s="3" t="s">
        <v>1673</v>
      </c>
      <c r="C1409" s="3">
        <v>3200000</v>
      </c>
      <c r="D1409" s="3">
        <v>0</v>
      </c>
      <c r="E1409" s="3">
        <v>3200000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8">
        <f t="shared" si="21"/>
        <v>0</v>
      </c>
    </row>
    <row r="1410" spans="1:14" x14ac:dyDescent="0.25">
      <c r="A1410" s="3" t="s">
        <v>1670</v>
      </c>
      <c r="B1410" s="3" t="s">
        <v>1674</v>
      </c>
      <c r="C1410" s="3">
        <v>6800000</v>
      </c>
      <c r="D1410" s="3">
        <v>0</v>
      </c>
      <c r="E1410" s="3">
        <v>6800000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8">
        <f t="shared" si="21"/>
        <v>0</v>
      </c>
    </row>
    <row r="1411" spans="1:14" x14ac:dyDescent="0.25">
      <c r="A1411" s="3" t="s">
        <v>1670</v>
      </c>
      <c r="B1411" s="3" t="s">
        <v>1675</v>
      </c>
      <c r="C1411" s="3">
        <v>5000000</v>
      </c>
      <c r="D1411" s="3">
        <v>0</v>
      </c>
      <c r="E1411" s="3">
        <v>5000000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8">
        <f t="shared" si="21"/>
        <v>0</v>
      </c>
    </row>
    <row r="1412" spans="1:14" x14ac:dyDescent="0.25">
      <c r="A1412" s="3" t="s">
        <v>1670</v>
      </c>
      <c r="B1412" s="3" t="s">
        <v>1676</v>
      </c>
      <c r="C1412" s="3">
        <v>10000000</v>
      </c>
      <c r="D1412" s="3">
        <v>0</v>
      </c>
      <c r="E1412" s="3">
        <v>10000000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8">
        <f t="shared" si="21"/>
        <v>0</v>
      </c>
    </row>
    <row r="1413" spans="1:14" x14ac:dyDescent="0.25">
      <c r="A1413" s="3" t="s">
        <v>1670</v>
      </c>
      <c r="B1413" s="3" t="s">
        <v>1677</v>
      </c>
      <c r="C1413" s="3">
        <v>378200000</v>
      </c>
      <c r="D1413" s="3">
        <v>0</v>
      </c>
      <c r="E1413" s="3">
        <v>378200000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8">
        <f t="shared" ref="N1413:N1476" si="22">+G1413/E1413*100</f>
        <v>0</v>
      </c>
    </row>
    <row r="1414" spans="1:14" x14ac:dyDescent="0.25">
      <c r="A1414" s="3" t="s">
        <v>1670</v>
      </c>
      <c r="B1414" s="3" t="s">
        <v>1678</v>
      </c>
      <c r="C1414" s="3">
        <v>2400000</v>
      </c>
      <c r="D1414" s="3">
        <v>0</v>
      </c>
      <c r="E1414" s="3">
        <v>2400000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8">
        <f t="shared" si="22"/>
        <v>0</v>
      </c>
    </row>
    <row r="1415" spans="1:14" x14ac:dyDescent="0.25">
      <c r="A1415" s="3" t="s">
        <v>1670</v>
      </c>
      <c r="B1415" s="3" t="s">
        <v>1679</v>
      </c>
      <c r="C1415" s="3">
        <v>250000000</v>
      </c>
      <c r="D1415" s="3">
        <v>0</v>
      </c>
      <c r="E1415" s="3">
        <v>250000000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8">
        <f t="shared" si="22"/>
        <v>0</v>
      </c>
    </row>
    <row r="1416" spans="1:14" x14ac:dyDescent="0.25">
      <c r="A1416" s="3" t="s">
        <v>1670</v>
      </c>
      <c r="B1416" s="3" t="s">
        <v>1680</v>
      </c>
      <c r="C1416" s="3">
        <v>250000000</v>
      </c>
      <c r="D1416" s="3">
        <v>0</v>
      </c>
      <c r="E1416" s="3">
        <v>250000000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8">
        <f t="shared" si="22"/>
        <v>0</v>
      </c>
    </row>
    <row r="1417" spans="1:14" x14ac:dyDescent="0.25">
      <c r="A1417" s="3" t="s">
        <v>1681</v>
      </c>
      <c r="B1417" s="3" t="s">
        <v>498</v>
      </c>
      <c r="C1417" s="3">
        <v>12503767454</v>
      </c>
      <c r="D1417" s="3">
        <v>0</v>
      </c>
      <c r="E1417" s="3">
        <v>12503767454</v>
      </c>
      <c r="F1417" s="3">
        <v>11664363560</v>
      </c>
      <c r="G1417" s="3">
        <v>9513900000</v>
      </c>
      <c r="H1417" s="3">
        <v>2150463560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8">
        <f t="shared" si="22"/>
        <v>76.088267276247763</v>
      </c>
    </row>
    <row r="1418" spans="1:14" x14ac:dyDescent="0.25">
      <c r="A1418" s="3" t="s">
        <v>1681</v>
      </c>
      <c r="B1418" s="3" t="s">
        <v>499</v>
      </c>
      <c r="C1418" s="3">
        <v>11692655754</v>
      </c>
      <c r="D1418" s="3">
        <v>0</v>
      </c>
      <c r="E1418" s="3">
        <v>11692655754</v>
      </c>
      <c r="F1418" s="3">
        <v>11567938584</v>
      </c>
      <c r="G1418" s="3">
        <v>9513900000</v>
      </c>
      <c r="H1418" s="3">
        <v>2054038584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8">
        <f t="shared" si="22"/>
        <v>81.366459426852984</v>
      </c>
    </row>
    <row r="1419" spans="1:14" x14ac:dyDescent="0.25">
      <c r="A1419" s="3" t="s">
        <v>1681</v>
      </c>
      <c r="B1419" s="3" t="s">
        <v>1682</v>
      </c>
      <c r="C1419" s="3">
        <v>29870000</v>
      </c>
      <c r="D1419" s="3">
        <v>0</v>
      </c>
      <c r="E1419" s="3">
        <v>29870000</v>
      </c>
      <c r="F1419" s="3">
        <v>29870000</v>
      </c>
      <c r="G1419" s="3">
        <v>0</v>
      </c>
      <c r="H1419" s="3">
        <v>29870000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8">
        <f t="shared" si="22"/>
        <v>0</v>
      </c>
    </row>
    <row r="1420" spans="1:14" x14ac:dyDescent="0.25">
      <c r="A1420" s="3" t="s">
        <v>1681</v>
      </c>
      <c r="B1420" s="3" t="s">
        <v>1683</v>
      </c>
      <c r="C1420" s="3">
        <v>150000000</v>
      </c>
      <c r="D1420" s="3">
        <v>0</v>
      </c>
      <c r="E1420" s="3">
        <v>150000000</v>
      </c>
      <c r="F1420" s="3">
        <v>150000000</v>
      </c>
      <c r="G1420" s="3">
        <v>0</v>
      </c>
      <c r="H1420" s="3">
        <v>150000000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8">
        <f t="shared" si="22"/>
        <v>0</v>
      </c>
    </row>
    <row r="1421" spans="1:14" x14ac:dyDescent="0.25">
      <c r="A1421" s="3" t="s">
        <v>1681</v>
      </c>
      <c r="B1421" s="3" t="s">
        <v>1684</v>
      </c>
      <c r="C1421" s="3">
        <v>40000000</v>
      </c>
      <c r="D1421" s="3">
        <v>0</v>
      </c>
      <c r="E1421" s="3">
        <v>40000000</v>
      </c>
      <c r="F1421" s="3">
        <v>40000000</v>
      </c>
      <c r="G1421" s="3">
        <v>0</v>
      </c>
      <c r="H1421" s="3">
        <v>40000000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8">
        <f t="shared" si="22"/>
        <v>0</v>
      </c>
    </row>
    <row r="1422" spans="1:14" x14ac:dyDescent="0.25">
      <c r="A1422" s="3" t="s">
        <v>1681</v>
      </c>
      <c r="B1422" s="3" t="s">
        <v>1685</v>
      </c>
      <c r="C1422" s="3">
        <v>10000000</v>
      </c>
      <c r="D1422" s="3">
        <v>0</v>
      </c>
      <c r="E1422" s="3">
        <v>10000000</v>
      </c>
      <c r="F1422" s="3">
        <v>10000000</v>
      </c>
      <c r="G1422" s="3">
        <v>0</v>
      </c>
      <c r="H1422" s="3">
        <v>10000000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8">
        <f t="shared" si="22"/>
        <v>0</v>
      </c>
    </row>
    <row r="1423" spans="1:14" x14ac:dyDescent="0.25">
      <c r="A1423" s="3" t="s">
        <v>1681</v>
      </c>
      <c r="B1423" s="3" t="s">
        <v>1683</v>
      </c>
      <c r="C1423" s="3">
        <v>448621182</v>
      </c>
      <c r="D1423" s="3">
        <v>0</v>
      </c>
      <c r="E1423" s="3">
        <v>448621182</v>
      </c>
      <c r="F1423" s="3">
        <v>448621182</v>
      </c>
      <c r="G1423" s="3">
        <v>340433982</v>
      </c>
      <c r="H1423" s="3">
        <v>108187200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8">
        <f t="shared" si="22"/>
        <v>75.884509171481781</v>
      </c>
    </row>
    <row r="1424" spans="1:14" x14ac:dyDescent="0.25">
      <c r="A1424" s="3" t="s">
        <v>1681</v>
      </c>
      <c r="B1424" s="3" t="s">
        <v>1686</v>
      </c>
      <c r="C1424" s="3">
        <v>6000000</v>
      </c>
      <c r="D1424" s="3">
        <v>0</v>
      </c>
      <c r="E1424" s="3">
        <v>6000000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8">
        <f t="shared" si="22"/>
        <v>0</v>
      </c>
    </row>
    <row r="1425" spans="1:14" x14ac:dyDescent="0.25">
      <c r="A1425" s="3" t="s">
        <v>1681</v>
      </c>
      <c r="B1425" s="3" t="s">
        <v>1686</v>
      </c>
      <c r="C1425" s="3">
        <v>4500000</v>
      </c>
      <c r="D1425" s="3">
        <v>0</v>
      </c>
      <c r="E1425" s="3">
        <v>4500000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8">
        <f t="shared" si="22"/>
        <v>0</v>
      </c>
    </row>
    <row r="1426" spans="1:14" x14ac:dyDescent="0.25">
      <c r="A1426" s="3" t="s">
        <v>1681</v>
      </c>
      <c r="B1426" s="3" t="s">
        <v>1687</v>
      </c>
      <c r="C1426" s="3">
        <v>20000000</v>
      </c>
      <c r="D1426" s="3">
        <v>0</v>
      </c>
      <c r="E1426" s="3">
        <v>20000000</v>
      </c>
      <c r="F1426" s="3">
        <v>20000000</v>
      </c>
      <c r="G1426" s="3">
        <v>0</v>
      </c>
      <c r="H1426" s="3">
        <v>20000000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8">
        <f t="shared" si="22"/>
        <v>0</v>
      </c>
    </row>
    <row r="1427" spans="1:14" x14ac:dyDescent="0.25">
      <c r="A1427" s="3" t="s">
        <v>1681</v>
      </c>
      <c r="B1427" s="3" t="s">
        <v>1688</v>
      </c>
      <c r="C1427" s="3">
        <v>16000000</v>
      </c>
      <c r="D1427" s="3">
        <v>0</v>
      </c>
      <c r="E1427" s="3">
        <v>16000000</v>
      </c>
      <c r="F1427" s="3">
        <v>16000000</v>
      </c>
      <c r="G1427" s="3">
        <v>0</v>
      </c>
      <c r="H1427" s="3">
        <v>16000000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8">
        <f t="shared" si="22"/>
        <v>0</v>
      </c>
    </row>
    <row r="1428" spans="1:14" x14ac:dyDescent="0.25">
      <c r="A1428" s="3" t="s">
        <v>1681</v>
      </c>
      <c r="B1428" s="3" t="s">
        <v>1688</v>
      </c>
      <c r="C1428" s="3">
        <v>628303000</v>
      </c>
      <c r="D1428" s="3">
        <v>0</v>
      </c>
      <c r="E1428" s="3">
        <v>628303000</v>
      </c>
      <c r="F1428" s="3">
        <v>628303000</v>
      </c>
      <c r="G1428" s="3">
        <v>0</v>
      </c>
      <c r="H1428" s="3">
        <v>628303000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8">
        <f t="shared" si="22"/>
        <v>0</v>
      </c>
    </row>
    <row r="1429" spans="1:14" x14ac:dyDescent="0.25">
      <c r="A1429" s="3" t="s">
        <v>1681</v>
      </c>
      <c r="B1429" s="3" t="s">
        <v>1688</v>
      </c>
      <c r="C1429" s="3">
        <v>6000000</v>
      </c>
      <c r="D1429" s="3">
        <v>0</v>
      </c>
      <c r="E1429" s="3">
        <v>6000000</v>
      </c>
      <c r="F1429" s="3">
        <v>6000000</v>
      </c>
      <c r="G1429" s="3">
        <v>0</v>
      </c>
      <c r="H1429" s="3">
        <v>6000000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8">
        <f t="shared" si="22"/>
        <v>0</v>
      </c>
    </row>
    <row r="1430" spans="1:14" x14ac:dyDescent="0.25">
      <c r="A1430" s="3" t="s">
        <v>1681</v>
      </c>
      <c r="B1430" s="3" t="s">
        <v>1689</v>
      </c>
      <c r="C1430" s="3">
        <v>0</v>
      </c>
      <c r="D1430" s="3">
        <v>0</v>
      </c>
      <c r="E1430" s="3">
        <v>0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8" t="e">
        <f t="shared" si="22"/>
        <v>#DIV/0!</v>
      </c>
    </row>
    <row r="1431" spans="1:14" x14ac:dyDescent="0.25">
      <c r="A1431" s="3" t="s">
        <v>1681</v>
      </c>
      <c r="B1431" s="3" t="s">
        <v>1690</v>
      </c>
      <c r="C1431" s="3">
        <v>1820253600</v>
      </c>
      <c r="D1431" s="3">
        <v>0</v>
      </c>
      <c r="E1431" s="3">
        <v>1820253600</v>
      </c>
      <c r="F1431" s="3">
        <v>1820253600</v>
      </c>
      <c r="G1431" s="3">
        <v>1820253600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8">
        <f t="shared" si="22"/>
        <v>100</v>
      </c>
    </row>
    <row r="1432" spans="1:14" x14ac:dyDescent="0.25">
      <c r="A1432" s="3" t="s">
        <v>1681</v>
      </c>
      <c r="B1432" s="3" t="s">
        <v>1691</v>
      </c>
      <c r="C1432" s="3">
        <v>5715049766</v>
      </c>
      <c r="D1432" s="3">
        <v>0</v>
      </c>
      <c r="E1432" s="3">
        <v>5715049766</v>
      </c>
      <c r="F1432" s="3">
        <v>5715049766</v>
      </c>
      <c r="G1432" s="3">
        <v>5715049766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8">
        <f t="shared" si="22"/>
        <v>100</v>
      </c>
    </row>
    <row r="1433" spans="1:14" x14ac:dyDescent="0.25">
      <c r="A1433" s="3" t="s">
        <v>1681</v>
      </c>
      <c r="B1433" s="3" t="s">
        <v>1692</v>
      </c>
      <c r="C1433" s="3">
        <v>695035554</v>
      </c>
      <c r="D1433" s="3">
        <v>0</v>
      </c>
      <c r="E1433" s="3">
        <v>695035554</v>
      </c>
      <c r="F1433" s="3">
        <v>691258384</v>
      </c>
      <c r="G1433" s="3">
        <v>0</v>
      </c>
      <c r="H1433" s="3">
        <v>691258384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8">
        <f t="shared" si="22"/>
        <v>0</v>
      </c>
    </row>
    <row r="1434" spans="1:14" x14ac:dyDescent="0.25">
      <c r="A1434" s="3" t="s">
        <v>1681</v>
      </c>
      <c r="B1434" s="3" t="s">
        <v>1693</v>
      </c>
      <c r="C1434" s="3">
        <v>20000000</v>
      </c>
      <c r="D1434" s="3">
        <v>0</v>
      </c>
      <c r="E1434" s="3">
        <v>20000000</v>
      </c>
      <c r="F1434" s="3">
        <v>20000000</v>
      </c>
      <c r="G1434" s="3">
        <v>0</v>
      </c>
      <c r="H1434" s="3">
        <v>20000000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8">
        <f t="shared" si="22"/>
        <v>0</v>
      </c>
    </row>
    <row r="1435" spans="1:14" x14ac:dyDescent="0.25">
      <c r="A1435" s="3" t="s">
        <v>1681</v>
      </c>
      <c r="B1435" s="3" t="s">
        <v>1694</v>
      </c>
      <c r="C1435" s="3">
        <v>0</v>
      </c>
      <c r="D1435" s="3">
        <v>0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8" t="e">
        <f t="shared" si="22"/>
        <v>#DIV/0!</v>
      </c>
    </row>
    <row r="1436" spans="1:14" x14ac:dyDescent="0.25">
      <c r="A1436" s="3" t="s">
        <v>1681</v>
      </c>
      <c r="B1436" s="3" t="s">
        <v>1695</v>
      </c>
      <c r="C1436" s="3">
        <v>20000000</v>
      </c>
      <c r="D1436" s="3">
        <v>0</v>
      </c>
      <c r="E1436" s="3">
        <v>20000000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8">
        <f t="shared" si="22"/>
        <v>0</v>
      </c>
    </row>
    <row r="1437" spans="1:14" x14ac:dyDescent="0.25">
      <c r="A1437" s="3" t="s">
        <v>1681</v>
      </c>
      <c r="B1437" s="3" t="s">
        <v>1696</v>
      </c>
      <c r="C1437" s="3">
        <v>45452790</v>
      </c>
      <c r="D1437" s="3">
        <v>0</v>
      </c>
      <c r="E1437" s="3">
        <v>45452790</v>
      </c>
      <c r="F1437" s="3">
        <v>45452790</v>
      </c>
      <c r="G1437" s="3">
        <v>0</v>
      </c>
      <c r="H1437" s="3">
        <v>45452790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8">
        <f t="shared" si="22"/>
        <v>0</v>
      </c>
    </row>
    <row r="1438" spans="1:14" x14ac:dyDescent="0.25">
      <c r="A1438" s="3" t="s">
        <v>1681</v>
      </c>
      <c r="B1438" s="3" t="s">
        <v>1697</v>
      </c>
      <c r="C1438" s="3">
        <v>864158157</v>
      </c>
      <c r="D1438" s="3">
        <v>0</v>
      </c>
      <c r="E1438" s="3">
        <v>864158157</v>
      </c>
      <c r="F1438" s="3">
        <v>864158157</v>
      </c>
      <c r="G1438" s="3">
        <v>864158157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8">
        <f t="shared" si="22"/>
        <v>100</v>
      </c>
    </row>
    <row r="1439" spans="1:14" x14ac:dyDescent="0.25">
      <c r="A1439" s="3" t="s">
        <v>1681</v>
      </c>
      <c r="B1439" s="3" t="s">
        <v>1698</v>
      </c>
      <c r="C1439" s="3">
        <v>7830000</v>
      </c>
      <c r="D1439" s="3">
        <v>0</v>
      </c>
      <c r="E1439" s="3">
        <v>7830000</v>
      </c>
      <c r="F1439" s="3">
        <v>7830000</v>
      </c>
      <c r="G1439" s="3">
        <v>0</v>
      </c>
      <c r="H1439" s="3">
        <v>7830000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8">
        <f t="shared" si="22"/>
        <v>0</v>
      </c>
    </row>
    <row r="1440" spans="1:14" x14ac:dyDescent="0.25">
      <c r="A1440" s="3" t="s">
        <v>1681</v>
      </c>
      <c r="B1440" s="3" t="s">
        <v>1699</v>
      </c>
      <c r="C1440" s="3">
        <v>4500000</v>
      </c>
      <c r="D1440" s="3">
        <v>0</v>
      </c>
      <c r="E1440" s="3">
        <v>4500000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8">
        <f t="shared" si="22"/>
        <v>0</v>
      </c>
    </row>
    <row r="1441" spans="1:14" x14ac:dyDescent="0.25">
      <c r="A1441" s="3" t="s">
        <v>1681</v>
      </c>
      <c r="B1441" s="3" t="s">
        <v>1700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8" t="e">
        <f t="shared" si="22"/>
        <v>#DIV/0!</v>
      </c>
    </row>
    <row r="1442" spans="1:14" x14ac:dyDescent="0.25">
      <c r="A1442" s="3" t="s">
        <v>1681</v>
      </c>
      <c r="B1442" s="3" t="s">
        <v>1701</v>
      </c>
      <c r="C1442" s="3">
        <v>97290000</v>
      </c>
      <c r="D1442" s="3">
        <v>0</v>
      </c>
      <c r="E1442" s="3">
        <v>97290000</v>
      </c>
      <c r="F1442" s="3">
        <v>97290000</v>
      </c>
      <c r="G1442" s="3">
        <v>0</v>
      </c>
      <c r="H1442" s="3">
        <v>97290000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8">
        <f t="shared" si="22"/>
        <v>0</v>
      </c>
    </row>
    <row r="1443" spans="1:14" x14ac:dyDescent="0.25">
      <c r="A1443" s="3" t="s">
        <v>1681</v>
      </c>
      <c r="B1443" s="3" t="s">
        <v>1701</v>
      </c>
      <c r="C1443" s="3">
        <v>20000000</v>
      </c>
      <c r="D1443" s="3">
        <v>0</v>
      </c>
      <c r="E1443" s="3">
        <v>20000000</v>
      </c>
      <c r="F1443" s="3">
        <v>20000000</v>
      </c>
      <c r="G1443" s="3">
        <v>0</v>
      </c>
      <c r="H1443" s="3">
        <v>20000000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8">
        <f t="shared" si="22"/>
        <v>0</v>
      </c>
    </row>
    <row r="1444" spans="1:14" x14ac:dyDescent="0.25">
      <c r="A1444" s="3" t="s">
        <v>1681</v>
      </c>
      <c r="B1444" s="3" t="s">
        <v>1702</v>
      </c>
      <c r="C1444" s="3">
        <v>35800000</v>
      </c>
      <c r="D1444" s="3">
        <v>0</v>
      </c>
      <c r="E1444" s="3">
        <v>35800000</v>
      </c>
      <c r="F1444" s="3">
        <v>8600000</v>
      </c>
      <c r="G1444" s="3">
        <v>0</v>
      </c>
      <c r="H1444" s="3">
        <v>8600000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8">
        <f t="shared" si="22"/>
        <v>0</v>
      </c>
    </row>
    <row r="1445" spans="1:14" x14ac:dyDescent="0.25">
      <c r="A1445" s="3" t="s">
        <v>1681</v>
      </c>
      <c r="B1445" s="3" t="s">
        <v>1703</v>
      </c>
      <c r="C1445" s="3">
        <v>8000000</v>
      </c>
      <c r="D1445" s="3">
        <v>0</v>
      </c>
      <c r="E1445" s="3">
        <v>8000000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8">
        <f t="shared" si="22"/>
        <v>0</v>
      </c>
    </row>
    <row r="1446" spans="1:14" x14ac:dyDescent="0.25">
      <c r="A1446" s="3" t="s">
        <v>1681</v>
      </c>
      <c r="B1446" s="3" t="s">
        <v>1703</v>
      </c>
      <c r="C1446" s="3">
        <v>8000000</v>
      </c>
      <c r="D1446" s="3">
        <v>0</v>
      </c>
      <c r="E1446" s="3">
        <v>8000000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8">
        <f t="shared" si="22"/>
        <v>0</v>
      </c>
    </row>
    <row r="1447" spans="1:14" x14ac:dyDescent="0.25">
      <c r="A1447" s="3" t="s">
        <v>1681</v>
      </c>
      <c r="B1447" s="3" t="s">
        <v>1704</v>
      </c>
      <c r="C1447" s="3">
        <v>19000000</v>
      </c>
      <c r="D1447" s="3">
        <v>0</v>
      </c>
      <c r="E1447" s="3">
        <v>19000000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8">
        <f t="shared" si="22"/>
        <v>0</v>
      </c>
    </row>
    <row r="1448" spans="1:14" x14ac:dyDescent="0.25">
      <c r="A1448" s="3" t="s">
        <v>1681</v>
      </c>
      <c r="B1448" s="3" t="s">
        <v>501</v>
      </c>
      <c r="C1448" s="3">
        <v>1000000</v>
      </c>
      <c r="D1448" s="3">
        <v>0</v>
      </c>
      <c r="E1448" s="3">
        <v>1000000</v>
      </c>
      <c r="F1448" s="3">
        <v>1000000</v>
      </c>
      <c r="G1448" s="3">
        <v>0</v>
      </c>
      <c r="H1448" s="3">
        <v>1000000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8">
        <f t="shared" si="22"/>
        <v>0</v>
      </c>
    </row>
    <row r="1449" spans="1:14" x14ac:dyDescent="0.25">
      <c r="A1449" s="3" t="s">
        <v>1681</v>
      </c>
      <c r="B1449" s="3" t="s">
        <v>1705</v>
      </c>
      <c r="C1449" s="3">
        <v>1000000</v>
      </c>
      <c r="D1449" s="3">
        <v>0</v>
      </c>
      <c r="E1449" s="3">
        <v>1000000</v>
      </c>
      <c r="F1449" s="3">
        <v>1000000</v>
      </c>
      <c r="G1449" s="3">
        <v>0</v>
      </c>
      <c r="H1449" s="3">
        <v>1000000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8">
        <f t="shared" si="22"/>
        <v>0</v>
      </c>
    </row>
    <row r="1450" spans="1:14" x14ac:dyDescent="0.25">
      <c r="A1450" s="3" t="s">
        <v>1681</v>
      </c>
      <c r="B1450" s="3" t="s">
        <v>503</v>
      </c>
      <c r="C1450" s="3">
        <v>810111700</v>
      </c>
      <c r="D1450" s="3">
        <v>0</v>
      </c>
      <c r="E1450" s="3">
        <v>810111700</v>
      </c>
      <c r="F1450" s="3">
        <v>95424976</v>
      </c>
      <c r="G1450" s="3">
        <v>0</v>
      </c>
      <c r="H1450" s="3">
        <v>95424976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8">
        <f t="shared" si="22"/>
        <v>0</v>
      </c>
    </row>
    <row r="1451" spans="1:14" x14ac:dyDescent="0.25">
      <c r="A1451" s="3" t="s">
        <v>1681</v>
      </c>
      <c r="B1451" s="3" t="s">
        <v>1706</v>
      </c>
      <c r="C1451" s="3">
        <v>810111700</v>
      </c>
      <c r="D1451" s="3">
        <v>0</v>
      </c>
      <c r="E1451" s="3">
        <v>810111700</v>
      </c>
      <c r="F1451" s="3">
        <v>95424976</v>
      </c>
      <c r="G1451" s="3">
        <v>0</v>
      </c>
      <c r="H1451" s="3">
        <v>95424976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8">
        <f t="shared" si="22"/>
        <v>0</v>
      </c>
    </row>
    <row r="1452" spans="1:14" x14ac:dyDescent="0.25">
      <c r="A1452" s="3" t="s">
        <v>1681</v>
      </c>
      <c r="B1452" s="3" t="s">
        <v>1707</v>
      </c>
      <c r="C1452" s="3">
        <v>0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8" t="e">
        <f t="shared" si="22"/>
        <v>#DIV/0!</v>
      </c>
    </row>
    <row r="1453" spans="1:14" x14ac:dyDescent="0.25">
      <c r="A1453" s="3" t="s">
        <v>1708</v>
      </c>
      <c r="B1453" s="3" t="s">
        <v>514</v>
      </c>
      <c r="C1453" s="3">
        <v>2369885552.7600002</v>
      </c>
      <c r="D1453" s="3">
        <v>0</v>
      </c>
      <c r="E1453" s="3">
        <v>2369885552.7600002</v>
      </c>
      <c r="F1453" s="3">
        <v>1051094838.23</v>
      </c>
      <c r="G1453" s="3">
        <v>21531855</v>
      </c>
      <c r="H1453" s="3">
        <v>1029562983.23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8">
        <f t="shared" si="22"/>
        <v>0.90856096299349631</v>
      </c>
    </row>
    <row r="1454" spans="1:14" x14ac:dyDescent="0.25">
      <c r="A1454" s="3" t="s">
        <v>1708</v>
      </c>
      <c r="B1454" s="3" t="s">
        <v>515</v>
      </c>
      <c r="C1454" s="3">
        <v>1973300355</v>
      </c>
      <c r="D1454" s="3">
        <v>0</v>
      </c>
      <c r="E1454" s="3">
        <v>1973300355</v>
      </c>
      <c r="F1454" s="3">
        <v>943662667</v>
      </c>
      <c r="G1454" s="3">
        <v>21531855</v>
      </c>
      <c r="H1454" s="3">
        <v>922130812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8">
        <f t="shared" si="22"/>
        <v>1.0911595361264708</v>
      </c>
    </row>
    <row r="1455" spans="1:14" x14ac:dyDescent="0.25">
      <c r="A1455" s="3" t="s">
        <v>1708</v>
      </c>
      <c r="B1455" s="3" t="s">
        <v>1709</v>
      </c>
      <c r="C1455" s="3">
        <v>24000000</v>
      </c>
      <c r="D1455" s="3">
        <v>0</v>
      </c>
      <c r="E1455" s="3">
        <v>24000000</v>
      </c>
      <c r="F1455" s="3">
        <v>24000000</v>
      </c>
      <c r="G1455" s="3">
        <v>0</v>
      </c>
      <c r="H1455" s="3">
        <v>24000000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8">
        <f t="shared" si="22"/>
        <v>0</v>
      </c>
    </row>
    <row r="1456" spans="1:14" x14ac:dyDescent="0.25">
      <c r="A1456" s="3" t="s">
        <v>1708</v>
      </c>
      <c r="B1456" s="3" t="s">
        <v>1710</v>
      </c>
      <c r="C1456" s="3">
        <v>3000000</v>
      </c>
      <c r="D1456" s="3">
        <v>0</v>
      </c>
      <c r="E1456" s="3">
        <v>3000000</v>
      </c>
      <c r="F1456" s="3">
        <v>3000000</v>
      </c>
      <c r="G1456" s="3">
        <v>0</v>
      </c>
      <c r="H1456" s="3">
        <v>3000000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8">
        <f t="shared" si="22"/>
        <v>0</v>
      </c>
    </row>
    <row r="1457" spans="1:14" x14ac:dyDescent="0.25">
      <c r="A1457" s="3" t="s">
        <v>1708</v>
      </c>
      <c r="B1457" s="3" t="s">
        <v>1711</v>
      </c>
      <c r="C1457" s="3">
        <v>28630000</v>
      </c>
      <c r="D1457" s="3">
        <v>0</v>
      </c>
      <c r="E1457" s="3">
        <v>28630000</v>
      </c>
      <c r="F1457" s="3">
        <v>28590000</v>
      </c>
      <c r="G1457" s="3">
        <v>0</v>
      </c>
      <c r="H1457" s="3">
        <v>28590000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8">
        <f t="shared" si="22"/>
        <v>0</v>
      </c>
    </row>
    <row r="1458" spans="1:14" x14ac:dyDescent="0.25">
      <c r="A1458" s="3" t="s">
        <v>1708</v>
      </c>
      <c r="B1458" s="3" t="s">
        <v>1711</v>
      </c>
      <c r="C1458" s="3">
        <v>1500000</v>
      </c>
      <c r="D1458" s="3">
        <v>0</v>
      </c>
      <c r="E1458" s="3">
        <v>1500000</v>
      </c>
      <c r="F1458" s="3">
        <v>1500000</v>
      </c>
      <c r="G1458" s="3">
        <v>0</v>
      </c>
      <c r="H1458" s="3">
        <v>1500000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8">
        <f t="shared" si="22"/>
        <v>0</v>
      </c>
    </row>
    <row r="1459" spans="1:14" x14ac:dyDescent="0.25">
      <c r="A1459" s="3" t="s">
        <v>1708</v>
      </c>
      <c r="B1459" s="3" t="s">
        <v>1712</v>
      </c>
      <c r="C1459" s="3">
        <v>6000000</v>
      </c>
      <c r="D1459" s="3">
        <v>0</v>
      </c>
      <c r="E1459" s="3">
        <v>6000000</v>
      </c>
      <c r="F1459" s="3">
        <v>6000000</v>
      </c>
      <c r="G1459" s="3">
        <v>0</v>
      </c>
      <c r="H1459" s="3">
        <v>6000000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8">
        <f t="shared" si="22"/>
        <v>0</v>
      </c>
    </row>
    <row r="1460" spans="1:14" x14ac:dyDescent="0.25">
      <c r="A1460" s="3" t="s">
        <v>1708</v>
      </c>
      <c r="B1460" s="3" t="s">
        <v>1713</v>
      </c>
      <c r="C1460" s="3">
        <v>3000000</v>
      </c>
      <c r="D1460" s="3">
        <v>0</v>
      </c>
      <c r="E1460" s="3">
        <v>3000000</v>
      </c>
      <c r="F1460" s="3">
        <v>3000000</v>
      </c>
      <c r="G1460" s="3">
        <v>0</v>
      </c>
      <c r="H1460" s="3">
        <v>3000000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8">
        <f t="shared" si="22"/>
        <v>0</v>
      </c>
    </row>
    <row r="1461" spans="1:14" x14ac:dyDescent="0.25">
      <c r="A1461" s="3" t="s">
        <v>1708</v>
      </c>
      <c r="B1461" s="3" t="s">
        <v>1714</v>
      </c>
      <c r="C1461" s="3">
        <v>69000000</v>
      </c>
      <c r="D1461" s="3">
        <v>0</v>
      </c>
      <c r="E1461" s="3">
        <v>69000000</v>
      </c>
      <c r="F1461" s="3">
        <v>2000000</v>
      </c>
      <c r="G1461" s="3">
        <v>0</v>
      </c>
      <c r="H1461" s="3">
        <v>2000000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8">
        <f t="shared" si="22"/>
        <v>0</v>
      </c>
    </row>
    <row r="1462" spans="1:14" x14ac:dyDescent="0.25">
      <c r="A1462" s="3" t="s">
        <v>1708</v>
      </c>
      <c r="B1462" s="3" t="s">
        <v>1715</v>
      </c>
      <c r="C1462" s="3">
        <v>10000000</v>
      </c>
      <c r="D1462" s="3">
        <v>0</v>
      </c>
      <c r="E1462" s="3">
        <v>10000000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8">
        <f t="shared" si="22"/>
        <v>0</v>
      </c>
    </row>
    <row r="1463" spans="1:14" x14ac:dyDescent="0.25">
      <c r="A1463" s="3" t="s">
        <v>1708</v>
      </c>
      <c r="B1463" s="3" t="s">
        <v>1716</v>
      </c>
      <c r="C1463" s="3">
        <v>11300000</v>
      </c>
      <c r="D1463" s="3">
        <v>0</v>
      </c>
      <c r="E1463" s="3">
        <v>11300000</v>
      </c>
      <c r="F1463" s="3">
        <v>11300000</v>
      </c>
      <c r="G1463" s="3">
        <v>0</v>
      </c>
      <c r="H1463" s="3">
        <v>11300000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8">
        <f t="shared" si="22"/>
        <v>0</v>
      </c>
    </row>
    <row r="1464" spans="1:14" x14ac:dyDescent="0.25">
      <c r="A1464" s="3" t="s">
        <v>1708</v>
      </c>
      <c r="B1464" s="3" t="s">
        <v>1717</v>
      </c>
      <c r="C1464" s="3">
        <v>20000000</v>
      </c>
      <c r="D1464" s="3">
        <v>0</v>
      </c>
      <c r="E1464" s="3">
        <v>20000000</v>
      </c>
      <c r="F1464" s="3">
        <v>20000000</v>
      </c>
      <c r="G1464" s="3">
        <v>0</v>
      </c>
      <c r="H1464" s="3">
        <v>20000000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8">
        <f t="shared" si="22"/>
        <v>0</v>
      </c>
    </row>
    <row r="1465" spans="1:14" x14ac:dyDescent="0.25">
      <c r="A1465" s="3" t="s">
        <v>1708</v>
      </c>
      <c r="B1465" s="3" t="s">
        <v>1717</v>
      </c>
      <c r="C1465" s="3">
        <v>3000000</v>
      </c>
      <c r="D1465" s="3">
        <v>0</v>
      </c>
      <c r="E1465" s="3">
        <v>3000000</v>
      </c>
      <c r="F1465" s="3">
        <v>3000000</v>
      </c>
      <c r="G1465" s="3">
        <v>0</v>
      </c>
      <c r="H1465" s="3">
        <v>3000000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8">
        <f t="shared" si="22"/>
        <v>0</v>
      </c>
    </row>
    <row r="1466" spans="1:14" x14ac:dyDescent="0.25">
      <c r="A1466" s="3" t="s">
        <v>1708</v>
      </c>
      <c r="B1466" s="3" t="s">
        <v>1718</v>
      </c>
      <c r="C1466" s="3">
        <v>9600000</v>
      </c>
      <c r="D1466" s="3">
        <v>0</v>
      </c>
      <c r="E1466" s="3">
        <v>9600000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8">
        <f t="shared" si="22"/>
        <v>0</v>
      </c>
    </row>
    <row r="1467" spans="1:14" x14ac:dyDescent="0.25">
      <c r="A1467" s="3" t="s">
        <v>1708</v>
      </c>
      <c r="B1467" s="3" t="s">
        <v>1718</v>
      </c>
      <c r="C1467" s="3">
        <v>2000000</v>
      </c>
      <c r="D1467" s="3">
        <v>0</v>
      </c>
      <c r="E1467" s="3">
        <v>2000000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8">
        <f t="shared" si="22"/>
        <v>0</v>
      </c>
    </row>
    <row r="1468" spans="1:14" x14ac:dyDescent="0.25">
      <c r="A1468" s="3" t="s">
        <v>1708</v>
      </c>
      <c r="B1468" s="3" t="s">
        <v>1718</v>
      </c>
      <c r="C1468" s="3">
        <v>5800000</v>
      </c>
      <c r="D1468" s="3">
        <v>0</v>
      </c>
      <c r="E1468" s="3">
        <v>5800000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8">
        <f t="shared" si="22"/>
        <v>0</v>
      </c>
    </row>
    <row r="1469" spans="1:14" x14ac:dyDescent="0.25">
      <c r="A1469" s="3" t="s">
        <v>1708</v>
      </c>
      <c r="B1469" s="3" t="s">
        <v>1719</v>
      </c>
      <c r="C1469" s="3">
        <v>15000000</v>
      </c>
      <c r="D1469" s="3">
        <v>0</v>
      </c>
      <c r="E1469" s="3">
        <v>15000000</v>
      </c>
      <c r="F1469" s="3">
        <v>15000000</v>
      </c>
      <c r="G1469" s="3">
        <v>0</v>
      </c>
      <c r="H1469" s="3">
        <v>15000000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8">
        <f t="shared" si="22"/>
        <v>0</v>
      </c>
    </row>
    <row r="1470" spans="1:14" x14ac:dyDescent="0.25">
      <c r="A1470" s="3" t="s">
        <v>1708</v>
      </c>
      <c r="B1470" s="3" t="s">
        <v>1720</v>
      </c>
      <c r="C1470" s="3">
        <v>15000000</v>
      </c>
      <c r="D1470" s="3">
        <v>0</v>
      </c>
      <c r="E1470" s="3">
        <v>15000000</v>
      </c>
      <c r="F1470" s="3">
        <v>15000000</v>
      </c>
      <c r="G1470" s="3">
        <v>0</v>
      </c>
      <c r="H1470" s="3">
        <v>15000000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8">
        <f t="shared" si="22"/>
        <v>0</v>
      </c>
    </row>
    <row r="1471" spans="1:14" x14ac:dyDescent="0.25">
      <c r="A1471" s="3" t="s">
        <v>1708</v>
      </c>
      <c r="B1471" s="3" t="s">
        <v>1721</v>
      </c>
      <c r="C1471" s="3">
        <v>12956196</v>
      </c>
      <c r="D1471" s="3">
        <v>0</v>
      </c>
      <c r="E1471" s="3">
        <v>12956196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8">
        <f t="shared" si="22"/>
        <v>0</v>
      </c>
    </row>
    <row r="1472" spans="1:14" x14ac:dyDescent="0.25">
      <c r="A1472" s="3" t="s">
        <v>1708</v>
      </c>
      <c r="B1472" s="3" t="s">
        <v>1722</v>
      </c>
      <c r="C1472" s="3">
        <v>10000000</v>
      </c>
      <c r="D1472" s="3">
        <v>0</v>
      </c>
      <c r="E1472" s="3">
        <v>10000000</v>
      </c>
      <c r="F1472" s="3">
        <v>10000000</v>
      </c>
      <c r="G1472" s="3">
        <v>0</v>
      </c>
      <c r="H1472" s="3">
        <v>10000000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8">
        <f t="shared" si="22"/>
        <v>0</v>
      </c>
    </row>
    <row r="1473" spans="1:14" x14ac:dyDescent="0.25">
      <c r="A1473" s="3" t="s">
        <v>1708</v>
      </c>
      <c r="B1473" s="3" t="s">
        <v>1722</v>
      </c>
      <c r="C1473" s="3">
        <v>18000000</v>
      </c>
      <c r="D1473" s="3">
        <v>0</v>
      </c>
      <c r="E1473" s="3">
        <v>18000000</v>
      </c>
      <c r="F1473" s="3">
        <v>18000000</v>
      </c>
      <c r="G1473" s="3">
        <v>0</v>
      </c>
      <c r="H1473" s="3">
        <v>18000000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8">
        <f t="shared" si="22"/>
        <v>0</v>
      </c>
    </row>
    <row r="1474" spans="1:14" x14ac:dyDescent="0.25">
      <c r="A1474" s="3" t="s">
        <v>1708</v>
      </c>
      <c r="B1474" s="3" t="s">
        <v>1722</v>
      </c>
      <c r="C1474" s="3">
        <v>30000000</v>
      </c>
      <c r="D1474" s="3">
        <v>0</v>
      </c>
      <c r="E1474" s="3">
        <v>30000000</v>
      </c>
      <c r="F1474" s="3">
        <v>30000000</v>
      </c>
      <c r="G1474" s="3">
        <v>0</v>
      </c>
      <c r="H1474" s="3">
        <v>30000000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8">
        <f t="shared" si="22"/>
        <v>0</v>
      </c>
    </row>
    <row r="1475" spans="1:14" x14ac:dyDescent="0.25">
      <c r="A1475" s="3" t="s">
        <v>1708</v>
      </c>
      <c r="B1475" s="3" t="s">
        <v>1722</v>
      </c>
      <c r="C1475" s="3">
        <v>15000000</v>
      </c>
      <c r="D1475" s="3">
        <v>0</v>
      </c>
      <c r="E1475" s="3">
        <v>15000000</v>
      </c>
      <c r="F1475" s="3">
        <v>15000000</v>
      </c>
      <c r="G1475" s="3">
        <v>0</v>
      </c>
      <c r="H1475" s="3">
        <v>15000000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8">
        <f t="shared" si="22"/>
        <v>0</v>
      </c>
    </row>
    <row r="1476" spans="1:14" x14ac:dyDescent="0.25">
      <c r="A1476" s="3" t="s">
        <v>1708</v>
      </c>
      <c r="B1476" s="3" t="s">
        <v>1723</v>
      </c>
      <c r="C1476" s="3">
        <v>12526500</v>
      </c>
      <c r="D1476" s="3">
        <v>0</v>
      </c>
      <c r="E1476" s="3">
        <v>12526500</v>
      </c>
      <c r="F1476" s="3">
        <v>12500000</v>
      </c>
      <c r="G1476" s="3">
        <v>0</v>
      </c>
      <c r="H1476" s="3">
        <v>12500000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8">
        <f t="shared" si="22"/>
        <v>0</v>
      </c>
    </row>
    <row r="1477" spans="1:14" x14ac:dyDescent="0.25">
      <c r="A1477" s="3" t="s">
        <v>1708</v>
      </c>
      <c r="B1477" s="3" t="s">
        <v>1723</v>
      </c>
      <c r="C1477" s="3">
        <v>12526500</v>
      </c>
      <c r="D1477" s="3">
        <v>0</v>
      </c>
      <c r="E1477" s="3">
        <v>12526500</v>
      </c>
      <c r="F1477" s="3">
        <v>12500000</v>
      </c>
      <c r="G1477" s="3">
        <v>0</v>
      </c>
      <c r="H1477" s="3">
        <v>12500000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8">
        <f t="shared" ref="N1477:N1540" si="23">+G1477/E1477*100</f>
        <v>0</v>
      </c>
    </row>
    <row r="1478" spans="1:14" x14ac:dyDescent="0.25">
      <c r="A1478" s="3" t="s">
        <v>1708</v>
      </c>
      <c r="B1478" s="3" t="s">
        <v>1724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8" t="e">
        <f t="shared" si="23"/>
        <v>#DIV/0!</v>
      </c>
    </row>
    <row r="1479" spans="1:14" x14ac:dyDescent="0.25">
      <c r="A1479" s="3" t="s">
        <v>1708</v>
      </c>
      <c r="B1479" s="3" t="s">
        <v>1725</v>
      </c>
      <c r="C1479" s="3">
        <v>30000000</v>
      </c>
      <c r="D1479" s="3">
        <v>0</v>
      </c>
      <c r="E1479" s="3">
        <v>30000000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8">
        <f t="shared" si="23"/>
        <v>0</v>
      </c>
    </row>
    <row r="1480" spans="1:14" x14ac:dyDescent="0.25">
      <c r="A1480" s="3" t="s">
        <v>1708</v>
      </c>
      <c r="B1480" s="3" t="s">
        <v>1726</v>
      </c>
      <c r="C1480" s="3">
        <v>0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8" t="e">
        <f t="shared" si="23"/>
        <v>#DIV/0!</v>
      </c>
    </row>
    <row r="1481" spans="1:14" x14ac:dyDescent="0.25">
      <c r="A1481" s="3" t="s">
        <v>1708</v>
      </c>
      <c r="B1481" s="3" t="s">
        <v>1727</v>
      </c>
      <c r="C1481" s="3">
        <v>0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8" t="e">
        <f t="shared" si="23"/>
        <v>#DIV/0!</v>
      </c>
    </row>
    <row r="1482" spans="1:14" x14ac:dyDescent="0.25">
      <c r="A1482" s="3" t="s">
        <v>1708</v>
      </c>
      <c r="B1482" s="3" t="s">
        <v>1728</v>
      </c>
      <c r="C1482" s="3">
        <v>0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8" t="e">
        <f t="shared" si="23"/>
        <v>#DIV/0!</v>
      </c>
    </row>
    <row r="1483" spans="1:14" x14ac:dyDescent="0.25">
      <c r="A1483" s="3" t="s">
        <v>1708</v>
      </c>
      <c r="B1483" s="3" t="s">
        <v>1729</v>
      </c>
      <c r="C1483" s="3">
        <v>67169000</v>
      </c>
      <c r="D1483" s="3">
        <v>0</v>
      </c>
      <c r="E1483" s="3">
        <v>67169000</v>
      </c>
      <c r="F1483" s="3">
        <v>57249312</v>
      </c>
      <c r="G1483" s="3">
        <v>0</v>
      </c>
      <c r="H1483" s="3">
        <v>57249312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8">
        <f t="shared" si="23"/>
        <v>0</v>
      </c>
    </row>
    <row r="1484" spans="1:14" x14ac:dyDescent="0.25">
      <c r="A1484" s="3" t="s">
        <v>1708</v>
      </c>
      <c r="B1484" s="3" t="s">
        <v>1730</v>
      </c>
      <c r="C1484" s="3">
        <v>5000000</v>
      </c>
      <c r="D1484" s="3">
        <v>0</v>
      </c>
      <c r="E1484" s="3">
        <v>5000000</v>
      </c>
      <c r="F1484" s="3">
        <v>5000000</v>
      </c>
      <c r="G1484" s="3">
        <v>0</v>
      </c>
      <c r="H1484" s="3">
        <v>5000000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8">
        <f t="shared" si="23"/>
        <v>0</v>
      </c>
    </row>
    <row r="1485" spans="1:14" x14ac:dyDescent="0.25">
      <c r="A1485" s="3" t="s">
        <v>1708</v>
      </c>
      <c r="B1485" s="3" t="s">
        <v>1731</v>
      </c>
      <c r="C1485" s="3">
        <v>43000000</v>
      </c>
      <c r="D1485" s="3">
        <v>0</v>
      </c>
      <c r="E1485" s="3">
        <v>43000000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8">
        <f t="shared" si="23"/>
        <v>0</v>
      </c>
    </row>
    <row r="1486" spans="1:14" x14ac:dyDescent="0.25">
      <c r="A1486" s="3" t="s">
        <v>1708</v>
      </c>
      <c r="B1486" s="3" t="s">
        <v>1731</v>
      </c>
      <c r="C1486" s="3">
        <v>3500000</v>
      </c>
      <c r="D1486" s="3">
        <v>0</v>
      </c>
      <c r="E1486" s="3">
        <v>3500000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8">
        <f t="shared" si="23"/>
        <v>0</v>
      </c>
    </row>
    <row r="1487" spans="1:14" x14ac:dyDescent="0.25">
      <c r="A1487" s="3" t="s">
        <v>1708</v>
      </c>
      <c r="B1487" s="3" t="s">
        <v>1732</v>
      </c>
      <c r="C1487" s="3">
        <v>15000000</v>
      </c>
      <c r="D1487" s="3">
        <v>0</v>
      </c>
      <c r="E1487" s="3">
        <v>15000000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8">
        <f t="shared" si="23"/>
        <v>0</v>
      </c>
    </row>
    <row r="1488" spans="1:14" x14ac:dyDescent="0.25">
      <c r="A1488" s="3" t="s">
        <v>1708</v>
      </c>
      <c r="B1488" s="3" t="s">
        <v>1732</v>
      </c>
      <c r="C1488" s="3">
        <v>10000000</v>
      </c>
      <c r="D1488" s="3">
        <v>0</v>
      </c>
      <c r="E1488" s="3">
        <v>10000000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8">
        <f t="shared" si="23"/>
        <v>0</v>
      </c>
    </row>
    <row r="1489" spans="1:14" x14ac:dyDescent="0.25">
      <c r="A1489" s="3" t="s">
        <v>1708</v>
      </c>
      <c r="B1489" s="3" t="s">
        <v>1732</v>
      </c>
      <c r="C1489" s="3">
        <v>56000000</v>
      </c>
      <c r="D1489" s="3">
        <v>0</v>
      </c>
      <c r="E1489" s="3">
        <v>56000000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8">
        <f t="shared" si="23"/>
        <v>0</v>
      </c>
    </row>
    <row r="1490" spans="1:14" x14ac:dyDescent="0.25">
      <c r="A1490" s="3" t="s">
        <v>1708</v>
      </c>
      <c r="B1490" s="3" t="s">
        <v>1732</v>
      </c>
      <c r="C1490" s="3">
        <v>25000000</v>
      </c>
      <c r="D1490" s="3">
        <v>0</v>
      </c>
      <c r="E1490" s="3">
        <v>25000000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8">
        <f t="shared" si="23"/>
        <v>0</v>
      </c>
    </row>
    <row r="1491" spans="1:14" x14ac:dyDescent="0.25">
      <c r="A1491" s="3" t="s">
        <v>1708</v>
      </c>
      <c r="B1491" s="3" t="s">
        <v>1732</v>
      </c>
      <c r="C1491" s="3">
        <v>5000000</v>
      </c>
      <c r="D1491" s="3">
        <v>0</v>
      </c>
      <c r="E1491" s="3">
        <v>5000000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8">
        <f t="shared" si="23"/>
        <v>0</v>
      </c>
    </row>
    <row r="1492" spans="1:14" x14ac:dyDescent="0.25">
      <c r="A1492" s="3" t="s">
        <v>1708</v>
      </c>
      <c r="B1492" s="3" t="s">
        <v>1733</v>
      </c>
      <c r="C1492" s="3">
        <v>7000000</v>
      </c>
      <c r="D1492" s="3">
        <v>0</v>
      </c>
      <c r="E1492" s="3">
        <v>7000000</v>
      </c>
      <c r="F1492" s="3">
        <v>7000000</v>
      </c>
      <c r="G1492" s="3">
        <v>0</v>
      </c>
      <c r="H1492" s="3">
        <v>7000000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8">
        <f t="shared" si="23"/>
        <v>0</v>
      </c>
    </row>
    <row r="1493" spans="1:14" x14ac:dyDescent="0.25">
      <c r="A1493" s="3" t="s">
        <v>1708</v>
      </c>
      <c r="B1493" s="3" t="s">
        <v>1734</v>
      </c>
      <c r="C1493" s="3">
        <v>5000000</v>
      </c>
      <c r="D1493" s="3">
        <v>0</v>
      </c>
      <c r="E1493" s="3">
        <v>5000000</v>
      </c>
      <c r="F1493" s="3">
        <v>5000000</v>
      </c>
      <c r="G1493" s="3">
        <v>0</v>
      </c>
      <c r="H1493" s="3">
        <v>5000000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8">
        <f t="shared" si="23"/>
        <v>0</v>
      </c>
    </row>
    <row r="1494" spans="1:14" x14ac:dyDescent="0.25">
      <c r="A1494" s="3" t="s">
        <v>1708</v>
      </c>
      <c r="B1494" s="3" t="s">
        <v>1734</v>
      </c>
      <c r="C1494" s="3">
        <v>1000000</v>
      </c>
      <c r="D1494" s="3">
        <v>0</v>
      </c>
      <c r="E1494" s="3">
        <v>1000000</v>
      </c>
      <c r="F1494" s="3">
        <v>1000000</v>
      </c>
      <c r="G1494" s="3">
        <v>0</v>
      </c>
      <c r="H1494" s="3">
        <v>1000000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8">
        <f t="shared" si="23"/>
        <v>0</v>
      </c>
    </row>
    <row r="1495" spans="1:14" x14ac:dyDescent="0.25">
      <c r="A1495" s="3" t="s">
        <v>1708</v>
      </c>
      <c r="B1495" s="3" t="s">
        <v>1734</v>
      </c>
      <c r="C1495" s="3">
        <v>2000000</v>
      </c>
      <c r="D1495" s="3">
        <v>0</v>
      </c>
      <c r="E1495" s="3">
        <v>2000000</v>
      </c>
      <c r="F1495" s="3">
        <v>2000000</v>
      </c>
      <c r="G1495" s="3">
        <v>0</v>
      </c>
      <c r="H1495" s="3">
        <v>2000000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8">
        <f t="shared" si="23"/>
        <v>0</v>
      </c>
    </row>
    <row r="1496" spans="1:14" x14ac:dyDescent="0.25">
      <c r="A1496" s="3" t="s">
        <v>1708</v>
      </c>
      <c r="B1496" s="3" t="s">
        <v>1735</v>
      </c>
      <c r="C1496" s="3">
        <v>20000000</v>
      </c>
      <c r="D1496" s="3">
        <v>0</v>
      </c>
      <c r="E1496" s="3">
        <v>20000000</v>
      </c>
      <c r="F1496" s="3">
        <v>20000000</v>
      </c>
      <c r="G1496" s="3">
        <v>0</v>
      </c>
      <c r="H1496" s="3">
        <v>20000000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8">
        <f t="shared" si="23"/>
        <v>0</v>
      </c>
    </row>
    <row r="1497" spans="1:14" x14ac:dyDescent="0.25">
      <c r="A1497" s="3" t="s">
        <v>1708</v>
      </c>
      <c r="B1497" s="3" t="s">
        <v>1736</v>
      </c>
      <c r="C1497" s="3">
        <v>24000000</v>
      </c>
      <c r="D1497" s="3">
        <v>0</v>
      </c>
      <c r="E1497" s="3">
        <v>24000000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8">
        <f t="shared" si="23"/>
        <v>0</v>
      </c>
    </row>
    <row r="1498" spans="1:14" x14ac:dyDescent="0.25">
      <c r="A1498" s="3" t="s">
        <v>1708</v>
      </c>
      <c r="B1498" s="3" t="s">
        <v>1736</v>
      </c>
      <c r="C1498" s="3">
        <v>1000000</v>
      </c>
      <c r="D1498" s="3">
        <v>0</v>
      </c>
      <c r="E1498" s="3">
        <v>1000000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8">
        <f t="shared" si="23"/>
        <v>0</v>
      </c>
    </row>
    <row r="1499" spans="1:14" x14ac:dyDescent="0.25">
      <c r="A1499" s="3" t="s">
        <v>1708</v>
      </c>
      <c r="B1499" s="3" t="s">
        <v>1737</v>
      </c>
      <c r="C1499" s="3">
        <v>25000000</v>
      </c>
      <c r="D1499" s="3">
        <v>0</v>
      </c>
      <c r="E1499" s="3">
        <v>25000000</v>
      </c>
      <c r="F1499" s="3">
        <v>25000000</v>
      </c>
      <c r="G1499" s="3">
        <v>0</v>
      </c>
      <c r="H1499" s="3">
        <v>25000000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8">
        <f t="shared" si="23"/>
        <v>0</v>
      </c>
    </row>
    <row r="1500" spans="1:14" x14ac:dyDescent="0.25">
      <c r="A1500" s="3" t="s">
        <v>1708</v>
      </c>
      <c r="B1500" s="3" t="s">
        <v>1737</v>
      </c>
      <c r="C1500" s="3">
        <v>5000000</v>
      </c>
      <c r="D1500" s="3">
        <v>0</v>
      </c>
      <c r="E1500" s="3">
        <v>5000000</v>
      </c>
      <c r="F1500" s="3">
        <v>5000000</v>
      </c>
      <c r="G1500" s="3">
        <v>0</v>
      </c>
      <c r="H1500" s="3">
        <v>5000000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8">
        <f t="shared" si="23"/>
        <v>0</v>
      </c>
    </row>
    <row r="1501" spans="1:14" x14ac:dyDescent="0.25">
      <c r="A1501" s="3" t="s">
        <v>1708</v>
      </c>
      <c r="B1501" s="3" t="s">
        <v>1738</v>
      </c>
      <c r="C1501" s="3">
        <v>25000000</v>
      </c>
      <c r="D1501" s="3">
        <v>0</v>
      </c>
      <c r="E1501" s="3">
        <v>25000000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8">
        <f t="shared" si="23"/>
        <v>0</v>
      </c>
    </row>
    <row r="1502" spans="1:14" x14ac:dyDescent="0.25">
      <c r="A1502" s="3" t="s">
        <v>1708</v>
      </c>
      <c r="B1502" s="3" t="s">
        <v>1739</v>
      </c>
      <c r="C1502" s="3">
        <v>3531855</v>
      </c>
      <c r="D1502" s="3">
        <v>0</v>
      </c>
      <c r="E1502" s="3">
        <v>3531855</v>
      </c>
      <c r="F1502" s="3">
        <v>3531855</v>
      </c>
      <c r="G1502" s="3">
        <v>3531855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8">
        <f t="shared" si="23"/>
        <v>100</v>
      </c>
    </row>
    <row r="1503" spans="1:14" x14ac:dyDescent="0.25">
      <c r="A1503" s="3" t="s">
        <v>1708</v>
      </c>
      <c r="B1503" s="3" t="s">
        <v>1739</v>
      </c>
      <c r="C1503" s="3">
        <v>1000000</v>
      </c>
      <c r="D1503" s="3">
        <v>0</v>
      </c>
      <c r="E1503" s="3">
        <v>1000000</v>
      </c>
      <c r="F1503" s="3">
        <v>1000000</v>
      </c>
      <c r="G1503" s="3">
        <v>1000000</v>
      </c>
      <c r="H1503" s="3">
        <v>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8">
        <f t="shared" si="23"/>
        <v>100</v>
      </c>
    </row>
    <row r="1504" spans="1:14" x14ac:dyDescent="0.25">
      <c r="A1504" s="3" t="s">
        <v>1708</v>
      </c>
      <c r="B1504" s="3" t="s">
        <v>1739</v>
      </c>
      <c r="C1504" s="3">
        <v>1000000</v>
      </c>
      <c r="D1504" s="3">
        <v>0</v>
      </c>
      <c r="E1504" s="3">
        <v>1000000</v>
      </c>
      <c r="F1504" s="3">
        <v>1000000</v>
      </c>
      <c r="G1504" s="3">
        <v>1000000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8">
        <f t="shared" si="23"/>
        <v>100</v>
      </c>
    </row>
    <row r="1505" spans="1:14" x14ac:dyDescent="0.25">
      <c r="A1505" s="3" t="s">
        <v>1708</v>
      </c>
      <c r="B1505" s="3" t="s">
        <v>1739</v>
      </c>
      <c r="C1505" s="3">
        <v>1000000</v>
      </c>
      <c r="D1505" s="3">
        <v>0</v>
      </c>
      <c r="E1505" s="3">
        <v>1000000</v>
      </c>
      <c r="F1505" s="3">
        <v>1000000</v>
      </c>
      <c r="G1505" s="3">
        <v>1000000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8">
        <f t="shared" si="23"/>
        <v>100</v>
      </c>
    </row>
    <row r="1506" spans="1:14" x14ac:dyDescent="0.25">
      <c r="A1506" s="3" t="s">
        <v>1708</v>
      </c>
      <c r="B1506" s="3" t="s">
        <v>1739</v>
      </c>
      <c r="C1506" s="3">
        <v>2000000</v>
      </c>
      <c r="D1506" s="3">
        <v>0</v>
      </c>
      <c r="E1506" s="3">
        <v>2000000</v>
      </c>
      <c r="F1506" s="3">
        <v>2000000</v>
      </c>
      <c r="G1506" s="3">
        <v>2000000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8">
        <f t="shared" si="23"/>
        <v>100</v>
      </c>
    </row>
    <row r="1507" spans="1:14" x14ac:dyDescent="0.25">
      <c r="A1507" s="3" t="s">
        <v>1708</v>
      </c>
      <c r="B1507" s="3" t="s">
        <v>1739</v>
      </c>
      <c r="C1507" s="3">
        <v>1000000</v>
      </c>
      <c r="D1507" s="3">
        <v>0</v>
      </c>
      <c r="E1507" s="3">
        <v>1000000</v>
      </c>
      <c r="F1507" s="3">
        <v>1000000</v>
      </c>
      <c r="G1507" s="3">
        <v>1000000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8">
        <f t="shared" si="23"/>
        <v>100</v>
      </c>
    </row>
    <row r="1508" spans="1:14" x14ac:dyDescent="0.25">
      <c r="A1508" s="3" t="s">
        <v>1708</v>
      </c>
      <c r="B1508" s="3" t="s">
        <v>1739</v>
      </c>
      <c r="C1508" s="3">
        <v>2000000</v>
      </c>
      <c r="D1508" s="3">
        <v>0</v>
      </c>
      <c r="E1508" s="3">
        <v>2000000</v>
      </c>
      <c r="F1508" s="3">
        <v>2000000</v>
      </c>
      <c r="G1508" s="3">
        <v>2000000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8">
        <f t="shared" si="23"/>
        <v>100</v>
      </c>
    </row>
    <row r="1509" spans="1:14" x14ac:dyDescent="0.25">
      <c r="A1509" s="3" t="s">
        <v>1708</v>
      </c>
      <c r="B1509" s="3" t="s">
        <v>1740</v>
      </c>
      <c r="C1509" s="3">
        <v>39670000</v>
      </c>
      <c r="D1509" s="3">
        <v>0</v>
      </c>
      <c r="E1509" s="3">
        <v>39670000</v>
      </c>
      <c r="F1509" s="3">
        <v>39670000</v>
      </c>
      <c r="G1509" s="3">
        <v>0</v>
      </c>
      <c r="H1509" s="3">
        <v>39670000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8">
        <f t="shared" si="23"/>
        <v>0</v>
      </c>
    </row>
    <row r="1510" spans="1:14" x14ac:dyDescent="0.25">
      <c r="A1510" s="3" t="s">
        <v>1708</v>
      </c>
      <c r="B1510" s="3" t="s">
        <v>1741</v>
      </c>
      <c r="C1510" s="3">
        <v>80000000</v>
      </c>
      <c r="D1510" s="3">
        <v>0</v>
      </c>
      <c r="E1510" s="3">
        <v>80000000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8">
        <f t="shared" si="23"/>
        <v>0</v>
      </c>
    </row>
    <row r="1511" spans="1:14" x14ac:dyDescent="0.25">
      <c r="A1511" s="3" t="s">
        <v>1708</v>
      </c>
      <c r="B1511" s="3" t="s">
        <v>1742</v>
      </c>
      <c r="C1511" s="3">
        <v>7000000</v>
      </c>
      <c r="D1511" s="3">
        <v>0</v>
      </c>
      <c r="E1511" s="3">
        <v>7000000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8">
        <f t="shared" si="23"/>
        <v>0</v>
      </c>
    </row>
    <row r="1512" spans="1:14" x14ac:dyDescent="0.25">
      <c r="A1512" s="3" t="s">
        <v>1708</v>
      </c>
      <c r="B1512" s="3" t="s">
        <v>1743</v>
      </c>
      <c r="C1512" s="3">
        <v>400000</v>
      </c>
      <c r="D1512" s="3">
        <v>0</v>
      </c>
      <c r="E1512" s="3">
        <v>400000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8">
        <f t="shared" si="23"/>
        <v>0</v>
      </c>
    </row>
    <row r="1513" spans="1:14" x14ac:dyDescent="0.25">
      <c r="A1513" s="3" t="s">
        <v>1708</v>
      </c>
      <c r="B1513" s="3" t="s">
        <v>1744</v>
      </c>
      <c r="C1513" s="3">
        <v>2000000</v>
      </c>
      <c r="D1513" s="3">
        <v>0</v>
      </c>
      <c r="E1513" s="3">
        <v>2000000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8">
        <f t="shared" si="23"/>
        <v>0</v>
      </c>
    </row>
    <row r="1514" spans="1:14" x14ac:dyDescent="0.25">
      <c r="A1514" s="3" t="s">
        <v>1708</v>
      </c>
      <c r="B1514" s="3" t="s">
        <v>1745</v>
      </c>
      <c r="C1514" s="3">
        <v>600000</v>
      </c>
      <c r="D1514" s="3">
        <v>0</v>
      </c>
      <c r="E1514" s="3">
        <v>600000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8">
        <f t="shared" si="23"/>
        <v>0</v>
      </c>
    </row>
    <row r="1515" spans="1:14" x14ac:dyDescent="0.25">
      <c r="A1515" s="3" t="s">
        <v>1708</v>
      </c>
      <c r="B1515" s="3" t="s">
        <v>1745</v>
      </c>
      <c r="C1515" s="3">
        <v>600000</v>
      </c>
      <c r="D1515" s="3">
        <v>0</v>
      </c>
      <c r="E1515" s="3">
        <v>600000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8">
        <f t="shared" si="23"/>
        <v>0</v>
      </c>
    </row>
    <row r="1516" spans="1:14" x14ac:dyDescent="0.25">
      <c r="A1516" s="3" t="s">
        <v>1708</v>
      </c>
      <c r="B1516" s="3" t="s">
        <v>1746</v>
      </c>
      <c r="C1516" s="3">
        <v>2000000</v>
      </c>
      <c r="D1516" s="3">
        <v>0</v>
      </c>
      <c r="E1516" s="3">
        <v>2000000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8">
        <f t="shared" si="23"/>
        <v>0</v>
      </c>
    </row>
    <row r="1517" spans="1:14" x14ac:dyDescent="0.25">
      <c r="A1517" s="3" t="s">
        <v>1708</v>
      </c>
      <c r="B1517" s="3" t="s">
        <v>1747</v>
      </c>
      <c r="C1517" s="3">
        <v>8500000</v>
      </c>
      <c r="D1517" s="3">
        <v>0</v>
      </c>
      <c r="E1517" s="3">
        <v>8500000</v>
      </c>
      <c r="F1517" s="3">
        <v>8500000</v>
      </c>
      <c r="G1517" s="3">
        <v>0</v>
      </c>
      <c r="H1517" s="3">
        <v>8500000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8">
        <f t="shared" si="23"/>
        <v>0</v>
      </c>
    </row>
    <row r="1518" spans="1:14" x14ac:dyDescent="0.25">
      <c r="A1518" s="3" t="s">
        <v>1708</v>
      </c>
      <c r="B1518" s="3" t="s">
        <v>1748</v>
      </c>
      <c r="C1518" s="3">
        <v>8043804</v>
      </c>
      <c r="D1518" s="3">
        <v>0</v>
      </c>
      <c r="E1518" s="3">
        <v>8043804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8">
        <f t="shared" si="23"/>
        <v>0</v>
      </c>
    </row>
    <row r="1519" spans="1:14" x14ac:dyDescent="0.25">
      <c r="A1519" s="3" t="s">
        <v>1708</v>
      </c>
      <c r="B1519" s="3" t="s">
        <v>1748</v>
      </c>
      <c r="C1519" s="3">
        <v>2000000</v>
      </c>
      <c r="D1519" s="3">
        <v>0</v>
      </c>
      <c r="E1519" s="3">
        <v>2000000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8">
        <f t="shared" si="23"/>
        <v>0</v>
      </c>
    </row>
    <row r="1520" spans="1:14" x14ac:dyDescent="0.25">
      <c r="A1520" s="3" t="s">
        <v>1708</v>
      </c>
      <c r="B1520" s="3" t="s">
        <v>1749</v>
      </c>
      <c r="C1520" s="3">
        <v>52000000</v>
      </c>
      <c r="D1520" s="3">
        <v>0</v>
      </c>
      <c r="E1520" s="3">
        <v>52000000</v>
      </c>
      <c r="F1520" s="3">
        <v>51000000</v>
      </c>
      <c r="G1520" s="3">
        <v>0</v>
      </c>
      <c r="H1520" s="3">
        <v>51000000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8">
        <f t="shared" si="23"/>
        <v>0</v>
      </c>
    </row>
    <row r="1521" spans="1:14" x14ac:dyDescent="0.25">
      <c r="A1521" s="3" t="s">
        <v>1708</v>
      </c>
      <c r="B1521" s="3" t="s">
        <v>1749</v>
      </c>
      <c r="C1521" s="3">
        <v>20000000</v>
      </c>
      <c r="D1521" s="3">
        <v>0</v>
      </c>
      <c r="E1521" s="3">
        <v>20000000</v>
      </c>
      <c r="F1521" s="3">
        <v>20000000</v>
      </c>
      <c r="G1521" s="3">
        <v>0</v>
      </c>
      <c r="H1521" s="3">
        <v>20000000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8">
        <f t="shared" si="23"/>
        <v>0</v>
      </c>
    </row>
    <row r="1522" spans="1:14" x14ac:dyDescent="0.25">
      <c r="A1522" s="3" t="s">
        <v>1708</v>
      </c>
      <c r="B1522" s="3" t="s">
        <v>1750</v>
      </c>
      <c r="C1522" s="3">
        <v>40000000</v>
      </c>
      <c r="D1522" s="3">
        <v>0</v>
      </c>
      <c r="E1522" s="3">
        <v>40000000</v>
      </c>
      <c r="F1522" s="3">
        <v>40000000</v>
      </c>
      <c r="G1522" s="3">
        <v>0</v>
      </c>
      <c r="H1522" s="3">
        <v>40000000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8">
        <f t="shared" si="23"/>
        <v>0</v>
      </c>
    </row>
    <row r="1523" spans="1:14" x14ac:dyDescent="0.25">
      <c r="A1523" s="3" t="s">
        <v>1708</v>
      </c>
      <c r="B1523" s="3" t="s">
        <v>1750</v>
      </c>
      <c r="C1523" s="3">
        <v>18000000</v>
      </c>
      <c r="D1523" s="3">
        <v>0</v>
      </c>
      <c r="E1523" s="3">
        <v>18000000</v>
      </c>
      <c r="F1523" s="3">
        <v>18000000</v>
      </c>
      <c r="G1523" s="3">
        <v>0</v>
      </c>
      <c r="H1523" s="3">
        <v>18000000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8">
        <f t="shared" si="23"/>
        <v>0</v>
      </c>
    </row>
    <row r="1524" spans="1:14" x14ac:dyDescent="0.25">
      <c r="A1524" s="3" t="s">
        <v>1708</v>
      </c>
      <c r="B1524" s="3" t="s">
        <v>1751</v>
      </c>
      <c r="C1524" s="3">
        <v>43800000</v>
      </c>
      <c r="D1524" s="3">
        <v>0</v>
      </c>
      <c r="E1524" s="3">
        <v>43800000</v>
      </c>
      <c r="F1524" s="3">
        <v>36800000</v>
      </c>
      <c r="G1524" s="3">
        <v>0</v>
      </c>
      <c r="H1524" s="3">
        <v>36800000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8">
        <f t="shared" si="23"/>
        <v>0</v>
      </c>
    </row>
    <row r="1525" spans="1:14" x14ac:dyDescent="0.25">
      <c r="A1525" s="3" t="s">
        <v>1708</v>
      </c>
      <c r="B1525" s="3" t="s">
        <v>1752</v>
      </c>
      <c r="C1525" s="3">
        <v>24000000</v>
      </c>
      <c r="D1525" s="3">
        <v>0</v>
      </c>
      <c r="E1525" s="3">
        <v>24000000</v>
      </c>
      <c r="F1525" s="3">
        <v>24000000</v>
      </c>
      <c r="G1525" s="3">
        <v>0</v>
      </c>
      <c r="H1525" s="3">
        <v>24000000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8">
        <f t="shared" si="23"/>
        <v>0</v>
      </c>
    </row>
    <row r="1526" spans="1:14" x14ac:dyDescent="0.25">
      <c r="A1526" s="3" t="s">
        <v>1708</v>
      </c>
      <c r="B1526" s="3" t="s">
        <v>1753</v>
      </c>
      <c r="C1526" s="3">
        <v>82000000</v>
      </c>
      <c r="D1526" s="3">
        <v>0</v>
      </c>
      <c r="E1526" s="3">
        <v>82000000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8">
        <f t="shared" si="23"/>
        <v>0</v>
      </c>
    </row>
    <row r="1527" spans="1:14" x14ac:dyDescent="0.25">
      <c r="A1527" s="3" t="s">
        <v>1708</v>
      </c>
      <c r="B1527" s="3" t="s">
        <v>1754</v>
      </c>
      <c r="C1527" s="3">
        <v>25000000</v>
      </c>
      <c r="D1527" s="3">
        <v>0</v>
      </c>
      <c r="E1527" s="3">
        <v>25000000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8">
        <f t="shared" si="23"/>
        <v>0</v>
      </c>
    </row>
    <row r="1528" spans="1:14" x14ac:dyDescent="0.25">
      <c r="A1528" s="3" t="s">
        <v>1708</v>
      </c>
      <c r="B1528" s="3" t="s">
        <v>1755</v>
      </c>
      <c r="C1528" s="3">
        <v>44000000</v>
      </c>
      <c r="D1528" s="3">
        <v>0</v>
      </c>
      <c r="E1528" s="3">
        <v>44000000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8">
        <f t="shared" si="23"/>
        <v>0</v>
      </c>
    </row>
    <row r="1529" spans="1:14" x14ac:dyDescent="0.25">
      <c r="A1529" s="3" t="s">
        <v>1708</v>
      </c>
      <c r="B1529" s="3" t="s">
        <v>1756</v>
      </c>
      <c r="C1529" s="3">
        <v>10000000</v>
      </c>
      <c r="D1529" s="3">
        <v>0</v>
      </c>
      <c r="E1529" s="3">
        <v>10000000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8">
        <f t="shared" si="23"/>
        <v>0</v>
      </c>
    </row>
    <row r="1530" spans="1:14" x14ac:dyDescent="0.25">
      <c r="A1530" s="3" t="s">
        <v>1708</v>
      </c>
      <c r="B1530" s="3" t="s">
        <v>1757</v>
      </c>
      <c r="C1530" s="3">
        <v>3200000</v>
      </c>
      <c r="D1530" s="3">
        <v>0</v>
      </c>
      <c r="E1530" s="3">
        <v>3200000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8">
        <f t="shared" si="23"/>
        <v>0</v>
      </c>
    </row>
    <row r="1531" spans="1:14" x14ac:dyDescent="0.25">
      <c r="A1531" s="3" t="s">
        <v>1708</v>
      </c>
      <c r="B1531" s="3" t="s">
        <v>1758</v>
      </c>
      <c r="C1531" s="3">
        <v>6000000</v>
      </c>
      <c r="D1531" s="3">
        <v>0</v>
      </c>
      <c r="E1531" s="3">
        <v>6000000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8">
        <f t="shared" si="23"/>
        <v>0</v>
      </c>
    </row>
    <row r="1532" spans="1:14" x14ac:dyDescent="0.25">
      <c r="A1532" s="3" t="s">
        <v>1708</v>
      </c>
      <c r="B1532" s="3" t="s">
        <v>1759</v>
      </c>
      <c r="C1532" s="3">
        <v>800000</v>
      </c>
      <c r="D1532" s="3">
        <v>0</v>
      </c>
      <c r="E1532" s="3">
        <v>800000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8">
        <f t="shared" si="23"/>
        <v>0</v>
      </c>
    </row>
    <row r="1533" spans="1:14" x14ac:dyDescent="0.25">
      <c r="A1533" s="3" t="s">
        <v>1708</v>
      </c>
      <c r="B1533" s="3" t="s">
        <v>1759</v>
      </c>
      <c r="C1533" s="3">
        <v>7000000</v>
      </c>
      <c r="D1533" s="3">
        <v>0</v>
      </c>
      <c r="E1533" s="3">
        <v>7000000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8">
        <f t="shared" si="23"/>
        <v>0</v>
      </c>
    </row>
    <row r="1534" spans="1:14" x14ac:dyDescent="0.25">
      <c r="A1534" s="3" t="s">
        <v>1708</v>
      </c>
      <c r="B1534" s="3" t="s">
        <v>1760</v>
      </c>
      <c r="C1534" s="3">
        <v>1500000</v>
      </c>
      <c r="D1534" s="3">
        <v>0</v>
      </c>
      <c r="E1534" s="3">
        <v>1500000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8">
        <f t="shared" si="23"/>
        <v>0</v>
      </c>
    </row>
    <row r="1535" spans="1:14" x14ac:dyDescent="0.25">
      <c r="A1535" s="3" t="s">
        <v>1708</v>
      </c>
      <c r="B1535" s="3" t="s">
        <v>1761</v>
      </c>
      <c r="C1535" s="3">
        <v>6000000</v>
      </c>
      <c r="D1535" s="3">
        <v>0</v>
      </c>
      <c r="E1535" s="3">
        <v>6000000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8">
        <f t="shared" si="23"/>
        <v>0</v>
      </c>
    </row>
    <row r="1536" spans="1:14" x14ac:dyDescent="0.25">
      <c r="A1536" s="3" t="s">
        <v>1708</v>
      </c>
      <c r="B1536" s="3" t="s">
        <v>1762</v>
      </c>
      <c r="C1536" s="3">
        <v>0</v>
      </c>
      <c r="D1536" s="3">
        <v>0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8" t="e">
        <f t="shared" si="23"/>
        <v>#DIV/0!</v>
      </c>
    </row>
    <row r="1537" spans="1:14" x14ac:dyDescent="0.25">
      <c r="A1537" s="3" t="s">
        <v>1708</v>
      </c>
      <c r="B1537" s="3" t="s">
        <v>1763</v>
      </c>
      <c r="C1537" s="3">
        <v>20000000</v>
      </c>
      <c r="D1537" s="3">
        <v>0</v>
      </c>
      <c r="E1537" s="3">
        <v>20000000</v>
      </c>
      <c r="F1537" s="3">
        <v>20000000</v>
      </c>
      <c r="G1537" s="3">
        <v>0</v>
      </c>
      <c r="H1537" s="3">
        <v>20000000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8">
        <f t="shared" si="23"/>
        <v>0</v>
      </c>
    </row>
    <row r="1538" spans="1:14" x14ac:dyDescent="0.25">
      <c r="A1538" s="3" t="s">
        <v>1708</v>
      </c>
      <c r="B1538" s="3" t="s">
        <v>1763</v>
      </c>
      <c r="C1538" s="3">
        <v>5000000</v>
      </c>
      <c r="D1538" s="3">
        <v>0</v>
      </c>
      <c r="E1538" s="3">
        <v>5000000</v>
      </c>
      <c r="F1538" s="3">
        <v>5000000</v>
      </c>
      <c r="G1538" s="3">
        <v>0</v>
      </c>
      <c r="H1538" s="3">
        <v>5000000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8">
        <f t="shared" si="23"/>
        <v>0</v>
      </c>
    </row>
    <row r="1539" spans="1:14" x14ac:dyDescent="0.25">
      <c r="A1539" s="3" t="s">
        <v>1708</v>
      </c>
      <c r="B1539" s="3" t="s">
        <v>1764</v>
      </c>
      <c r="C1539" s="3">
        <v>17420000</v>
      </c>
      <c r="D1539" s="3">
        <v>0</v>
      </c>
      <c r="E1539" s="3">
        <v>17420000</v>
      </c>
      <c r="F1539" s="3">
        <v>17420000</v>
      </c>
      <c r="G1539" s="3">
        <v>0</v>
      </c>
      <c r="H1539" s="3">
        <v>17420000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8">
        <f t="shared" si="23"/>
        <v>0</v>
      </c>
    </row>
    <row r="1540" spans="1:14" x14ac:dyDescent="0.25">
      <c r="A1540" s="3" t="s">
        <v>1708</v>
      </c>
      <c r="B1540" s="3" t="s">
        <v>1765</v>
      </c>
      <c r="C1540" s="3">
        <v>55000000</v>
      </c>
      <c r="D1540" s="3">
        <v>0</v>
      </c>
      <c r="E1540" s="3">
        <v>55000000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8">
        <f t="shared" si="23"/>
        <v>0</v>
      </c>
    </row>
    <row r="1541" spans="1:14" x14ac:dyDescent="0.25">
      <c r="A1541" s="3" t="s">
        <v>1708</v>
      </c>
      <c r="B1541" s="3" t="s">
        <v>1766</v>
      </c>
      <c r="C1541" s="3">
        <v>20000000</v>
      </c>
      <c r="D1541" s="3">
        <v>0</v>
      </c>
      <c r="E1541" s="3">
        <v>20000000</v>
      </c>
      <c r="F1541" s="3">
        <v>20000000</v>
      </c>
      <c r="G1541" s="3">
        <v>0</v>
      </c>
      <c r="H1541" s="3">
        <v>20000000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8">
        <f t="shared" ref="N1541:N1604" si="24">+G1541/E1541*100</f>
        <v>0</v>
      </c>
    </row>
    <row r="1542" spans="1:14" x14ac:dyDescent="0.25">
      <c r="A1542" s="3" t="s">
        <v>1708</v>
      </c>
      <c r="B1542" s="3" t="s">
        <v>517</v>
      </c>
      <c r="C1542" s="3">
        <v>117485197.76000001</v>
      </c>
      <c r="D1542" s="3">
        <v>0</v>
      </c>
      <c r="E1542" s="3">
        <v>117485197.76000001</v>
      </c>
      <c r="F1542" s="3">
        <v>107432171.23</v>
      </c>
      <c r="G1542" s="3">
        <v>0</v>
      </c>
      <c r="H1542" s="3">
        <v>107432171.23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8">
        <f t="shared" si="24"/>
        <v>0</v>
      </c>
    </row>
    <row r="1543" spans="1:14" x14ac:dyDescent="0.25">
      <c r="A1543" s="3" t="s">
        <v>1708</v>
      </c>
      <c r="B1543" s="3" t="s">
        <v>1767</v>
      </c>
      <c r="C1543" s="3">
        <v>10380000</v>
      </c>
      <c r="D1543" s="3">
        <v>0</v>
      </c>
      <c r="E1543" s="3">
        <v>10380000</v>
      </c>
      <c r="F1543" s="3">
        <v>10380000</v>
      </c>
      <c r="G1543" s="3">
        <v>0</v>
      </c>
      <c r="H1543" s="3">
        <v>10380000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8">
        <f t="shared" si="24"/>
        <v>0</v>
      </c>
    </row>
    <row r="1544" spans="1:14" x14ac:dyDescent="0.25">
      <c r="A1544" s="3" t="s">
        <v>1708</v>
      </c>
      <c r="B1544" s="3" t="s">
        <v>1768</v>
      </c>
      <c r="C1544" s="3">
        <v>10053025.52</v>
      </c>
      <c r="D1544" s="3">
        <v>0</v>
      </c>
      <c r="E1544" s="3">
        <v>10053025.52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8">
        <f t="shared" si="24"/>
        <v>0</v>
      </c>
    </row>
    <row r="1545" spans="1:14" x14ac:dyDescent="0.25">
      <c r="A1545" s="3" t="s">
        <v>1708</v>
      </c>
      <c r="B1545" s="3" t="s">
        <v>1768</v>
      </c>
      <c r="C1545" s="3">
        <v>3352028.76</v>
      </c>
      <c r="D1545" s="3">
        <v>0</v>
      </c>
      <c r="E1545" s="3">
        <v>3352028.76</v>
      </c>
      <c r="F1545" s="3">
        <v>3352028.76</v>
      </c>
      <c r="G1545" s="3">
        <v>0</v>
      </c>
      <c r="H1545" s="3">
        <v>3352028.76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8">
        <f t="shared" si="24"/>
        <v>0</v>
      </c>
    </row>
    <row r="1546" spans="1:14" x14ac:dyDescent="0.25">
      <c r="A1546" s="3" t="s">
        <v>1708</v>
      </c>
      <c r="B1546" s="3" t="s">
        <v>1768</v>
      </c>
      <c r="C1546" s="3">
        <v>1950534</v>
      </c>
      <c r="D1546" s="3">
        <v>0</v>
      </c>
      <c r="E1546" s="3">
        <v>1950534</v>
      </c>
      <c r="F1546" s="3">
        <v>1950534</v>
      </c>
      <c r="G1546" s="3">
        <v>0</v>
      </c>
      <c r="H1546" s="3">
        <v>1950534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8">
        <f t="shared" si="24"/>
        <v>0</v>
      </c>
    </row>
    <row r="1547" spans="1:14" x14ac:dyDescent="0.25">
      <c r="A1547" s="3" t="s">
        <v>1708</v>
      </c>
      <c r="B1547" s="3" t="s">
        <v>1768</v>
      </c>
      <c r="C1547" s="3">
        <v>45142603.049999997</v>
      </c>
      <c r="D1547" s="3">
        <v>0</v>
      </c>
      <c r="E1547" s="3">
        <v>45142603.049999997</v>
      </c>
      <c r="F1547" s="3">
        <v>45142603.049999997</v>
      </c>
      <c r="G1547" s="3">
        <v>0</v>
      </c>
      <c r="H1547" s="3">
        <v>45142603.049999997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8">
        <f t="shared" si="24"/>
        <v>0</v>
      </c>
    </row>
    <row r="1548" spans="1:14" x14ac:dyDescent="0.25">
      <c r="A1548" s="3" t="s">
        <v>1708</v>
      </c>
      <c r="B1548" s="3" t="s">
        <v>1768</v>
      </c>
      <c r="C1548" s="3">
        <v>1676015.39</v>
      </c>
      <c r="D1548" s="3">
        <v>0</v>
      </c>
      <c r="E1548" s="3">
        <v>1676015.39</v>
      </c>
      <c r="F1548" s="3">
        <v>1676014.38</v>
      </c>
      <c r="G1548" s="3">
        <v>0</v>
      </c>
      <c r="H1548" s="3">
        <v>1676014.38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8">
        <f t="shared" si="24"/>
        <v>0</v>
      </c>
    </row>
    <row r="1549" spans="1:14" x14ac:dyDescent="0.25">
      <c r="A1549" s="3" t="s">
        <v>1708</v>
      </c>
      <c r="B1549" s="3" t="s">
        <v>1768</v>
      </c>
      <c r="C1549" s="3">
        <v>325707</v>
      </c>
      <c r="D1549" s="3">
        <v>0</v>
      </c>
      <c r="E1549" s="3">
        <v>325707</v>
      </c>
      <c r="F1549" s="3">
        <v>325707</v>
      </c>
      <c r="G1549" s="3">
        <v>0</v>
      </c>
      <c r="H1549" s="3">
        <v>325707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8">
        <f t="shared" si="24"/>
        <v>0</v>
      </c>
    </row>
    <row r="1550" spans="1:14" x14ac:dyDescent="0.25">
      <c r="A1550" s="3" t="s">
        <v>1708</v>
      </c>
      <c r="B1550" s="3" t="s">
        <v>1768</v>
      </c>
      <c r="C1550" s="3">
        <v>1676014.38</v>
      </c>
      <c r="D1550" s="3">
        <v>0</v>
      </c>
      <c r="E1550" s="3">
        <v>1676014.38</v>
      </c>
      <c r="F1550" s="3">
        <v>1676014.38</v>
      </c>
      <c r="G1550" s="3">
        <v>0</v>
      </c>
      <c r="H1550" s="3">
        <v>1676014.38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8">
        <f t="shared" si="24"/>
        <v>0</v>
      </c>
    </row>
    <row r="1551" spans="1:14" x14ac:dyDescent="0.25">
      <c r="A1551" s="3" t="s">
        <v>1708</v>
      </c>
      <c r="B1551" s="3" t="s">
        <v>1769</v>
      </c>
      <c r="C1551" s="3">
        <v>1000000</v>
      </c>
      <c r="D1551" s="3">
        <v>0</v>
      </c>
      <c r="E1551" s="3">
        <v>1000000</v>
      </c>
      <c r="F1551" s="3">
        <v>1000000</v>
      </c>
      <c r="G1551" s="3">
        <v>0</v>
      </c>
      <c r="H1551" s="3">
        <v>1000000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8">
        <f t="shared" si="24"/>
        <v>0</v>
      </c>
    </row>
    <row r="1552" spans="1:14" x14ac:dyDescent="0.25">
      <c r="A1552" s="3" t="s">
        <v>1708</v>
      </c>
      <c r="B1552" s="3" t="s">
        <v>1770</v>
      </c>
      <c r="C1552" s="3">
        <v>3352028.63</v>
      </c>
      <c r="D1552" s="3">
        <v>0</v>
      </c>
      <c r="E1552" s="3">
        <v>3352028.63</v>
      </c>
      <c r="F1552" s="3">
        <v>3352028.63</v>
      </c>
      <c r="G1552" s="3">
        <v>0</v>
      </c>
      <c r="H1552" s="3">
        <v>3352028.63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8">
        <f t="shared" si="24"/>
        <v>0</v>
      </c>
    </row>
    <row r="1553" spans="1:14" x14ac:dyDescent="0.25">
      <c r="A1553" s="3" t="s">
        <v>1708</v>
      </c>
      <c r="B1553" s="3" t="s">
        <v>1770</v>
      </c>
      <c r="C1553" s="3">
        <v>3352029.1</v>
      </c>
      <c r="D1553" s="3">
        <v>0</v>
      </c>
      <c r="E1553" s="3">
        <v>3352029.1</v>
      </c>
      <c r="F1553" s="3">
        <v>3352029.1</v>
      </c>
      <c r="G1553" s="3">
        <v>0</v>
      </c>
      <c r="H1553" s="3">
        <v>3352029.1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8">
        <f t="shared" si="24"/>
        <v>0</v>
      </c>
    </row>
    <row r="1554" spans="1:14" x14ac:dyDescent="0.25">
      <c r="A1554" s="3" t="s">
        <v>1708</v>
      </c>
      <c r="B1554" s="3" t="s">
        <v>1770</v>
      </c>
      <c r="C1554" s="3">
        <v>200</v>
      </c>
      <c r="D1554" s="3">
        <v>0</v>
      </c>
      <c r="E1554" s="3">
        <v>200</v>
      </c>
      <c r="F1554" s="3">
        <v>200</v>
      </c>
      <c r="G1554" s="3">
        <v>0</v>
      </c>
      <c r="H1554" s="3">
        <v>200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8">
        <f t="shared" si="24"/>
        <v>0</v>
      </c>
    </row>
    <row r="1555" spans="1:14" x14ac:dyDescent="0.25">
      <c r="A1555" s="3" t="s">
        <v>1708</v>
      </c>
      <c r="B1555" s="3" t="s">
        <v>1770</v>
      </c>
      <c r="C1555" s="3">
        <v>35225011.93</v>
      </c>
      <c r="D1555" s="3">
        <v>0</v>
      </c>
      <c r="E1555" s="3">
        <v>35225011.93</v>
      </c>
      <c r="F1555" s="3">
        <v>35225011.93</v>
      </c>
      <c r="G1555" s="3">
        <v>0</v>
      </c>
      <c r="H1555" s="3">
        <v>35225011.93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8">
        <f t="shared" si="24"/>
        <v>0</v>
      </c>
    </row>
    <row r="1556" spans="1:14" x14ac:dyDescent="0.25">
      <c r="A1556" s="3" t="s">
        <v>1708</v>
      </c>
      <c r="B1556" s="3" t="s">
        <v>519</v>
      </c>
      <c r="C1556" s="3">
        <v>279100000</v>
      </c>
      <c r="D1556" s="3">
        <v>0</v>
      </c>
      <c r="E1556" s="3">
        <v>279100000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8">
        <f t="shared" si="24"/>
        <v>0</v>
      </c>
    </row>
    <row r="1557" spans="1:14" x14ac:dyDescent="0.25">
      <c r="A1557" s="3" t="s">
        <v>1708</v>
      </c>
      <c r="B1557" s="3" t="s">
        <v>1771</v>
      </c>
      <c r="C1557" s="3">
        <v>279100000</v>
      </c>
      <c r="D1557" s="3">
        <v>0</v>
      </c>
      <c r="E1557" s="3">
        <v>279100000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8">
        <f t="shared" si="24"/>
        <v>0</v>
      </c>
    </row>
    <row r="1558" spans="1:14" x14ac:dyDescent="0.25">
      <c r="A1558" s="3" t="s">
        <v>1708</v>
      </c>
      <c r="B1558" s="3" t="s">
        <v>1772</v>
      </c>
      <c r="C1558" s="3">
        <v>0</v>
      </c>
      <c r="D1558" s="3">
        <v>0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8" t="e">
        <f t="shared" si="24"/>
        <v>#DIV/0!</v>
      </c>
    </row>
    <row r="1559" spans="1:14" x14ac:dyDescent="0.25">
      <c r="A1559" s="3" t="s">
        <v>1773</v>
      </c>
      <c r="B1559" s="3" t="s">
        <v>530</v>
      </c>
      <c r="C1559" s="3">
        <v>2822397363</v>
      </c>
      <c r="D1559" s="3">
        <v>0</v>
      </c>
      <c r="E1559" s="3">
        <v>2822397363</v>
      </c>
      <c r="F1559" s="3">
        <v>598390000</v>
      </c>
      <c r="G1559" s="3">
        <v>0</v>
      </c>
      <c r="H1559" s="3">
        <v>598390000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8">
        <f t="shared" si="24"/>
        <v>0</v>
      </c>
    </row>
    <row r="1560" spans="1:14" x14ac:dyDescent="0.25">
      <c r="A1560" s="3" t="s">
        <v>1773</v>
      </c>
      <c r="B1560" s="3" t="s">
        <v>531</v>
      </c>
      <c r="C1560" s="3">
        <v>1047297363</v>
      </c>
      <c r="D1560" s="3">
        <v>0</v>
      </c>
      <c r="E1560" s="3">
        <v>1047297363</v>
      </c>
      <c r="F1560" s="3">
        <v>491390000</v>
      </c>
      <c r="G1560" s="3">
        <v>0</v>
      </c>
      <c r="H1560" s="3">
        <v>491390000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8">
        <f t="shared" si="24"/>
        <v>0</v>
      </c>
    </row>
    <row r="1561" spans="1:14" x14ac:dyDescent="0.25">
      <c r="A1561" s="3" t="s">
        <v>1773</v>
      </c>
      <c r="B1561" s="3" t="s">
        <v>1774</v>
      </c>
      <c r="C1561" s="3">
        <v>8000000</v>
      </c>
      <c r="D1561" s="3">
        <v>0</v>
      </c>
      <c r="E1561" s="3">
        <v>8000000</v>
      </c>
      <c r="F1561" s="3">
        <v>8000000</v>
      </c>
      <c r="G1561" s="3">
        <v>0</v>
      </c>
      <c r="H1561" s="3">
        <v>8000000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8">
        <f t="shared" si="24"/>
        <v>0</v>
      </c>
    </row>
    <row r="1562" spans="1:14" x14ac:dyDescent="0.25">
      <c r="A1562" s="3" t="s">
        <v>1773</v>
      </c>
      <c r="B1562" s="3" t="s">
        <v>1775</v>
      </c>
      <c r="C1562" s="3">
        <v>5900000</v>
      </c>
      <c r="D1562" s="3">
        <v>0</v>
      </c>
      <c r="E1562" s="3">
        <v>5900000</v>
      </c>
      <c r="F1562" s="3">
        <v>5900000</v>
      </c>
      <c r="G1562" s="3">
        <v>0</v>
      </c>
      <c r="H1562" s="3">
        <v>5900000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8">
        <f t="shared" si="24"/>
        <v>0</v>
      </c>
    </row>
    <row r="1563" spans="1:14" x14ac:dyDescent="0.25">
      <c r="A1563" s="3" t="s">
        <v>1773</v>
      </c>
      <c r="B1563" s="3" t="s">
        <v>1776</v>
      </c>
      <c r="C1563" s="3">
        <v>2000000</v>
      </c>
      <c r="D1563" s="3">
        <v>0</v>
      </c>
      <c r="E1563" s="3">
        <v>2000000</v>
      </c>
      <c r="F1563" s="3">
        <v>2000000</v>
      </c>
      <c r="G1563" s="3">
        <v>0</v>
      </c>
      <c r="H1563" s="3">
        <v>2000000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8">
        <f t="shared" si="24"/>
        <v>0</v>
      </c>
    </row>
    <row r="1564" spans="1:14" x14ac:dyDescent="0.25">
      <c r="A1564" s="3" t="s">
        <v>1773</v>
      </c>
      <c r="B1564" s="3" t="s">
        <v>1777</v>
      </c>
      <c r="C1564" s="3">
        <v>4500000</v>
      </c>
      <c r="D1564" s="3">
        <v>0</v>
      </c>
      <c r="E1564" s="3">
        <v>4500000</v>
      </c>
      <c r="F1564" s="3">
        <v>4500000</v>
      </c>
      <c r="G1564" s="3">
        <v>0</v>
      </c>
      <c r="H1564" s="3">
        <v>4500000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8">
        <f t="shared" si="24"/>
        <v>0</v>
      </c>
    </row>
    <row r="1565" spans="1:14" x14ac:dyDescent="0.25">
      <c r="A1565" s="3" t="s">
        <v>1773</v>
      </c>
      <c r="B1565" s="3" t="s">
        <v>1778</v>
      </c>
      <c r="C1565" s="3">
        <v>25000000</v>
      </c>
      <c r="D1565" s="3">
        <v>0</v>
      </c>
      <c r="E1565" s="3">
        <v>25000000</v>
      </c>
      <c r="F1565" s="3">
        <v>25000000</v>
      </c>
      <c r="G1565" s="3">
        <v>0</v>
      </c>
      <c r="H1565" s="3">
        <v>25000000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8">
        <f t="shared" si="24"/>
        <v>0</v>
      </c>
    </row>
    <row r="1566" spans="1:14" x14ac:dyDescent="0.25">
      <c r="A1566" s="3" t="s">
        <v>1773</v>
      </c>
      <c r="B1566" s="3" t="s">
        <v>1779</v>
      </c>
      <c r="C1566" s="3">
        <v>10000000</v>
      </c>
      <c r="D1566" s="3">
        <v>0</v>
      </c>
      <c r="E1566" s="3">
        <v>10000000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8">
        <f t="shared" si="24"/>
        <v>0</v>
      </c>
    </row>
    <row r="1567" spans="1:14" x14ac:dyDescent="0.25">
      <c r="A1567" s="3" t="s">
        <v>1773</v>
      </c>
      <c r="B1567" s="3" t="s">
        <v>1779</v>
      </c>
      <c r="C1567" s="3">
        <v>90000000</v>
      </c>
      <c r="D1567" s="3">
        <v>0</v>
      </c>
      <c r="E1567" s="3">
        <v>90000000</v>
      </c>
      <c r="F1567" s="3">
        <v>57000000</v>
      </c>
      <c r="G1567" s="3">
        <v>0</v>
      </c>
      <c r="H1567" s="3">
        <v>57000000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8">
        <f t="shared" si="24"/>
        <v>0</v>
      </c>
    </row>
    <row r="1568" spans="1:14" x14ac:dyDescent="0.25">
      <c r="A1568" s="3" t="s">
        <v>1773</v>
      </c>
      <c r="B1568" s="3" t="s">
        <v>1779</v>
      </c>
      <c r="C1568" s="3">
        <v>12000000</v>
      </c>
      <c r="D1568" s="3">
        <v>0</v>
      </c>
      <c r="E1568" s="3">
        <v>12000000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8">
        <f t="shared" si="24"/>
        <v>0</v>
      </c>
    </row>
    <row r="1569" spans="1:14" x14ac:dyDescent="0.25">
      <c r="A1569" s="3" t="s">
        <v>1773</v>
      </c>
      <c r="B1569" s="3" t="s">
        <v>1779</v>
      </c>
      <c r="C1569" s="3">
        <v>3000000</v>
      </c>
      <c r="D1569" s="3">
        <v>0</v>
      </c>
      <c r="E1569" s="3">
        <v>3000000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8">
        <f t="shared" si="24"/>
        <v>0</v>
      </c>
    </row>
    <row r="1570" spans="1:14" x14ac:dyDescent="0.25">
      <c r="A1570" s="3" t="s">
        <v>1773</v>
      </c>
      <c r="B1570" s="3" t="s">
        <v>1780</v>
      </c>
      <c r="C1570" s="3">
        <v>10000000</v>
      </c>
      <c r="D1570" s="3">
        <v>0</v>
      </c>
      <c r="E1570" s="3">
        <v>10000000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8">
        <f t="shared" si="24"/>
        <v>0</v>
      </c>
    </row>
    <row r="1571" spans="1:14" x14ac:dyDescent="0.25">
      <c r="A1571" s="3" t="s">
        <v>1773</v>
      </c>
      <c r="B1571" s="3" t="s">
        <v>1781</v>
      </c>
      <c r="C1571" s="3">
        <v>5000000</v>
      </c>
      <c r="D1571" s="3">
        <v>0</v>
      </c>
      <c r="E1571" s="3">
        <v>5000000</v>
      </c>
      <c r="F1571" s="3">
        <v>5000000</v>
      </c>
      <c r="G1571" s="3">
        <v>0</v>
      </c>
      <c r="H1571" s="3">
        <v>5000000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8">
        <f t="shared" si="24"/>
        <v>0</v>
      </c>
    </row>
    <row r="1572" spans="1:14" x14ac:dyDescent="0.25">
      <c r="A1572" s="3" t="s">
        <v>1773</v>
      </c>
      <c r="B1572" s="3" t="s">
        <v>1782</v>
      </c>
      <c r="C1572" s="3">
        <v>0</v>
      </c>
      <c r="D1572" s="3">
        <v>0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8" t="e">
        <f t="shared" si="24"/>
        <v>#DIV/0!</v>
      </c>
    </row>
    <row r="1573" spans="1:14" x14ac:dyDescent="0.25">
      <c r="A1573" s="3" t="s">
        <v>1773</v>
      </c>
      <c r="B1573" s="3" t="s">
        <v>1783</v>
      </c>
      <c r="C1573" s="3">
        <v>0</v>
      </c>
      <c r="D1573" s="3">
        <v>0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8" t="e">
        <f t="shared" si="24"/>
        <v>#DIV/0!</v>
      </c>
    </row>
    <row r="1574" spans="1:14" x14ac:dyDescent="0.25">
      <c r="A1574" s="3" t="s">
        <v>1773</v>
      </c>
      <c r="B1574" s="3" t="s">
        <v>1784</v>
      </c>
      <c r="C1574" s="3">
        <v>0</v>
      </c>
      <c r="D1574" s="3">
        <v>0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8" t="e">
        <f t="shared" si="24"/>
        <v>#DIV/0!</v>
      </c>
    </row>
    <row r="1575" spans="1:14" x14ac:dyDescent="0.25">
      <c r="A1575" s="3" t="s">
        <v>1773</v>
      </c>
      <c r="B1575" s="3" t="s">
        <v>1785</v>
      </c>
      <c r="C1575" s="3">
        <v>50000000</v>
      </c>
      <c r="D1575" s="3">
        <v>0</v>
      </c>
      <c r="E1575" s="3">
        <v>50000000</v>
      </c>
      <c r="F1575" s="3">
        <v>50000000</v>
      </c>
      <c r="G1575" s="3">
        <v>0</v>
      </c>
      <c r="H1575" s="3">
        <v>50000000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8">
        <f t="shared" si="24"/>
        <v>0</v>
      </c>
    </row>
    <row r="1576" spans="1:14" x14ac:dyDescent="0.25">
      <c r="A1576" s="3" t="s">
        <v>1773</v>
      </c>
      <c r="B1576" s="3" t="s">
        <v>1786</v>
      </c>
      <c r="C1576" s="3">
        <v>300000000</v>
      </c>
      <c r="D1576" s="3">
        <v>0</v>
      </c>
      <c r="E1576" s="3">
        <v>300000000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8">
        <f t="shared" si="24"/>
        <v>0</v>
      </c>
    </row>
    <row r="1577" spans="1:14" x14ac:dyDescent="0.25">
      <c r="A1577" s="3" t="s">
        <v>1773</v>
      </c>
      <c r="B1577" s="3" t="s">
        <v>1787</v>
      </c>
      <c r="C1577" s="3">
        <v>37000000</v>
      </c>
      <c r="D1577" s="3">
        <v>0</v>
      </c>
      <c r="E1577" s="3">
        <v>37000000</v>
      </c>
      <c r="F1577" s="3">
        <v>37000000</v>
      </c>
      <c r="G1577" s="3">
        <v>0</v>
      </c>
      <c r="H1577" s="3">
        <v>37000000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8">
        <f t="shared" si="24"/>
        <v>0</v>
      </c>
    </row>
    <row r="1578" spans="1:14" x14ac:dyDescent="0.25">
      <c r="A1578" s="3" t="s">
        <v>1773</v>
      </c>
      <c r="B1578" s="3" t="s">
        <v>1788</v>
      </c>
      <c r="C1578" s="3">
        <v>10000000</v>
      </c>
      <c r="D1578" s="3">
        <v>0</v>
      </c>
      <c r="E1578" s="3">
        <v>10000000</v>
      </c>
      <c r="F1578" s="3">
        <v>10000000</v>
      </c>
      <c r="G1578" s="3">
        <v>0</v>
      </c>
      <c r="H1578" s="3">
        <v>10000000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8">
        <f t="shared" si="24"/>
        <v>0</v>
      </c>
    </row>
    <row r="1579" spans="1:14" x14ac:dyDescent="0.25">
      <c r="A1579" s="3" t="s">
        <v>1773</v>
      </c>
      <c r="B1579" s="3" t="s">
        <v>1789</v>
      </c>
      <c r="C1579" s="3">
        <v>12000000</v>
      </c>
      <c r="D1579" s="3">
        <v>0</v>
      </c>
      <c r="E1579" s="3">
        <v>12000000</v>
      </c>
      <c r="F1579" s="3">
        <v>12000000</v>
      </c>
      <c r="G1579" s="3">
        <v>0</v>
      </c>
      <c r="H1579" s="3">
        <v>12000000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8">
        <f t="shared" si="24"/>
        <v>0</v>
      </c>
    </row>
    <row r="1580" spans="1:14" x14ac:dyDescent="0.25">
      <c r="A1580" s="3" t="s">
        <v>1773</v>
      </c>
      <c r="B1580" s="3" t="s">
        <v>1790</v>
      </c>
      <c r="C1580" s="3">
        <v>80000000</v>
      </c>
      <c r="D1580" s="3">
        <v>0</v>
      </c>
      <c r="E1580" s="3">
        <v>80000000</v>
      </c>
      <c r="F1580" s="3">
        <v>80000000</v>
      </c>
      <c r="G1580" s="3">
        <v>0</v>
      </c>
      <c r="H1580" s="3">
        <v>80000000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8">
        <f t="shared" si="24"/>
        <v>0</v>
      </c>
    </row>
    <row r="1581" spans="1:14" x14ac:dyDescent="0.25">
      <c r="A1581" s="3" t="s">
        <v>1773</v>
      </c>
      <c r="B1581" s="3" t="s">
        <v>1790</v>
      </c>
      <c r="C1581" s="3">
        <v>10000000</v>
      </c>
      <c r="D1581" s="3">
        <v>0</v>
      </c>
      <c r="E1581" s="3">
        <v>10000000</v>
      </c>
      <c r="F1581" s="3">
        <v>10000000</v>
      </c>
      <c r="G1581" s="3">
        <v>0</v>
      </c>
      <c r="H1581" s="3">
        <v>10000000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8">
        <f t="shared" si="24"/>
        <v>0</v>
      </c>
    </row>
    <row r="1582" spans="1:14" x14ac:dyDescent="0.25">
      <c r="A1582" s="3" t="s">
        <v>1773</v>
      </c>
      <c r="B1582" s="3" t="s">
        <v>1791</v>
      </c>
      <c r="C1582" s="3">
        <v>10000000</v>
      </c>
      <c r="D1582" s="3">
        <v>0</v>
      </c>
      <c r="E1582" s="3">
        <v>10000000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8">
        <f t="shared" si="24"/>
        <v>0</v>
      </c>
    </row>
    <row r="1583" spans="1:14" x14ac:dyDescent="0.25">
      <c r="A1583" s="3" t="s">
        <v>1773</v>
      </c>
      <c r="B1583" s="3" t="s">
        <v>1792</v>
      </c>
      <c r="C1583" s="3">
        <v>20000000</v>
      </c>
      <c r="D1583" s="3">
        <v>0</v>
      </c>
      <c r="E1583" s="3">
        <v>20000000</v>
      </c>
      <c r="F1583" s="3">
        <v>20000000</v>
      </c>
      <c r="G1583" s="3">
        <v>0</v>
      </c>
      <c r="H1583" s="3">
        <v>20000000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8">
        <f t="shared" si="24"/>
        <v>0</v>
      </c>
    </row>
    <row r="1584" spans="1:14" x14ac:dyDescent="0.25">
      <c r="A1584" s="3" t="s">
        <v>1773</v>
      </c>
      <c r="B1584" s="3" t="s">
        <v>1792</v>
      </c>
      <c r="C1584" s="3">
        <v>5000000</v>
      </c>
      <c r="D1584" s="3">
        <v>0</v>
      </c>
      <c r="E1584" s="3">
        <v>5000000</v>
      </c>
      <c r="F1584" s="3">
        <v>5000000</v>
      </c>
      <c r="G1584" s="3">
        <v>0</v>
      </c>
      <c r="H1584" s="3">
        <v>5000000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8">
        <f t="shared" si="24"/>
        <v>0</v>
      </c>
    </row>
    <row r="1585" spans="1:14" x14ac:dyDescent="0.25">
      <c r="A1585" s="3" t="s">
        <v>1773</v>
      </c>
      <c r="B1585" s="3" t="s">
        <v>1793</v>
      </c>
      <c r="C1585" s="3">
        <v>4100000</v>
      </c>
      <c r="D1585" s="3">
        <v>0</v>
      </c>
      <c r="E1585" s="3">
        <v>4100000</v>
      </c>
      <c r="F1585" s="3">
        <v>4100000</v>
      </c>
      <c r="G1585" s="3">
        <v>0</v>
      </c>
      <c r="H1585" s="3">
        <v>4100000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8">
        <f t="shared" si="24"/>
        <v>0</v>
      </c>
    </row>
    <row r="1586" spans="1:14" x14ac:dyDescent="0.25">
      <c r="A1586" s="3" t="s">
        <v>1773</v>
      </c>
      <c r="B1586" s="3" t="s">
        <v>1794</v>
      </c>
      <c r="C1586" s="3">
        <v>10100000</v>
      </c>
      <c r="D1586" s="3">
        <v>0</v>
      </c>
      <c r="E1586" s="3">
        <v>10100000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8">
        <f t="shared" si="24"/>
        <v>0</v>
      </c>
    </row>
    <row r="1587" spans="1:14" x14ac:dyDescent="0.25">
      <c r="A1587" s="3" t="s">
        <v>1773</v>
      </c>
      <c r="B1587" s="3" t="s">
        <v>1795</v>
      </c>
      <c r="C1587" s="3">
        <v>3600000</v>
      </c>
      <c r="D1587" s="3">
        <v>0</v>
      </c>
      <c r="E1587" s="3">
        <v>3600000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8">
        <f t="shared" si="24"/>
        <v>0</v>
      </c>
    </row>
    <row r="1588" spans="1:14" x14ac:dyDescent="0.25">
      <c r="A1588" s="3" t="s">
        <v>1773</v>
      </c>
      <c r="B1588" s="3" t="s">
        <v>1796</v>
      </c>
      <c r="C1588" s="3">
        <v>9900000</v>
      </c>
      <c r="D1588" s="3">
        <v>0</v>
      </c>
      <c r="E1588" s="3">
        <v>9900000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8">
        <f t="shared" si="24"/>
        <v>0</v>
      </c>
    </row>
    <row r="1589" spans="1:14" x14ac:dyDescent="0.25">
      <c r="A1589" s="3" t="s">
        <v>1773</v>
      </c>
      <c r="B1589" s="3" t="s">
        <v>1797</v>
      </c>
      <c r="C1589" s="3">
        <v>73910000</v>
      </c>
      <c r="D1589" s="3">
        <v>0</v>
      </c>
      <c r="E1589" s="3">
        <v>73910000</v>
      </c>
      <c r="F1589" s="3">
        <v>56410000</v>
      </c>
      <c r="G1589" s="3">
        <v>0</v>
      </c>
      <c r="H1589" s="3">
        <v>56410000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8">
        <f t="shared" si="24"/>
        <v>0</v>
      </c>
    </row>
    <row r="1590" spans="1:14" x14ac:dyDescent="0.25">
      <c r="A1590" s="3" t="s">
        <v>1773</v>
      </c>
      <c r="B1590" s="3" t="s">
        <v>1798</v>
      </c>
      <c r="C1590" s="3">
        <v>26000000</v>
      </c>
      <c r="D1590" s="3">
        <v>0</v>
      </c>
      <c r="E1590" s="3">
        <v>26000000</v>
      </c>
      <c r="F1590" s="3">
        <v>26000000</v>
      </c>
      <c r="G1590" s="3">
        <v>0</v>
      </c>
      <c r="H1590" s="3">
        <v>26000000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8">
        <f t="shared" si="24"/>
        <v>0</v>
      </c>
    </row>
    <row r="1591" spans="1:14" x14ac:dyDescent="0.25">
      <c r="A1591" s="3" t="s">
        <v>1773</v>
      </c>
      <c r="B1591" s="3" t="s">
        <v>1799</v>
      </c>
      <c r="C1591" s="3">
        <v>84600000</v>
      </c>
      <c r="D1591" s="3">
        <v>0</v>
      </c>
      <c r="E1591" s="3">
        <v>84600000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8">
        <f t="shared" si="24"/>
        <v>0</v>
      </c>
    </row>
    <row r="1592" spans="1:14" x14ac:dyDescent="0.25">
      <c r="A1592" s="3" t="s">
        <v>1773</v>
      </c>
      <c r="B1592" s="3" t="s">
        <v>1800</v>
      </c>
      <c r="C1592" s="3">
        <v>5000000</v>
      </c>
      <c r="D1592" s="3">
        <v>0</v>
      </c>
      <c r="E1592" s="3">
        <v>5000000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8">
        <f t="shared" si="24"/>
        <v>0</v>
      </c>
    </row>
    <row r="1593" spans="1:14" x14ac:dyDescent="0.25">
      <c r="A1593" s="3" t="s">
        <v>1773</v>
      </c>
      <c r="B1593" s="3" t="s">
        <v>1801</v>
      </c>
      <c r="C1593" s="3">
        <v>5000000</v>
      </c>
      <c r="D1593" s="3">
        <v>0</v>
      </c>
      <c r="E1593" s="3">
        <v>5000000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8">
        <f t="shared" si="24"/>
        <v>0</v>
      </c>
    </row>
    <row r="1594" spans="1:14" x14ac:dyDescent="0.25">
      <c r="A1594" s="3" t="s">
        <v>1773</v>
      </c>
      <c r="B1594" s="3" t="s">
        <v>1802</v>
      </c>
      <c r="C1594" s="3">
        <v>12900000</v>
      </c>
      <c r="D1594" s="3">
        <v>0</v>
      </c>
      <c r="E1594" s="3">
        <v>12900000</v>
      </c>
      <c r="F1594" s="3">
        <v>12900000</v>
      </c>
      <c r="G1594" s="3">
        <v>0</v>
      </c>
      <c r="H1594" s="3">
        <v>12900000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8">
        <f t="shared" si="24"/>
        <v>0</v>
      </c>
    </row>
    <row r="1595" spans="1:14" x14ac:dyDescent="0.25">
      <c r="A1595" s="3" t="s">
        <v>1773</v>
      </c>
      <c r="B1595" s="3" t="s">
        <v>1803</v>
      </c>
      <c r="C1595" s="3">
        <v>7000000</v>
      </c>
      <c r="D1595" s="3">
        <v>0</v>
      </c>
      <c r="E1595" s="3">
        <v>7000000</v>
      </c>
      <c r="F1595" s="3">
        <v>7000000</v>
      </c>
      <c r="G1595" s="3">
        <v>0</v>
      </c>
      <c r="H1595" s="3">
        <v>7000000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8">
        <f t="shared" si="24"/>
        <v>0</v>
      </c>
    </row>
    <row r="1596" spans="1:14" x14ac:dyDescent="0.25">
      <c r="A1596" s="3" t="s">
        <v>1773</v>
      </c>
      <c r="B1596" s="3" t="s">
        <v>1804</v>
      </c>
      <c r="C1596" s="3">
        <v>15642900</v>
      </c>
      <c r="D1596" s="3">
        <v>0</v>
      </c>
      <c r="E1596" s="3">
        <v>15642900</v>
      </c>
      <c r="F1596" s="3">
        <v>15642900</v>
      </c>
      <c r="G1596" s="3">
        <v>0</v>
      </c>
      <c r="H1596" s="3">
        <v>15642900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8">
        <f t="shared" si="24"/>
        <v>0</v>
      </c>
    </row>
    <row r="1597" spans="1:14" x14ac:dyDescent="0.25">
      <c r="A1597" s="3" t="s">
        <v>1773</v>
      </c>
      <c r="B1597" s="3" t="s">
        <v>1805</v>
      </c>
      <c r="C1597" s="3">
        <v>22580000</v>
      </c>
      <c r="D1597" s="3">
        <v>0</v>
      </c>
      <c r="E1597" s="3">
        <v>22580000</v>
      </c>
      <c r="F1597" s="3">
        <v>22580000</v>
      </c>
      <c r="G1597" s="3">
        <v>0</v>
      </c>
      <c r="H1597" s="3">
        <v>22580000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8">
        <f t="shared" si="24"/>
        <v>0</v>
      </c>
    </row>
    <row r="1598" spans="1:14" x14ac:dyDescent="0.25">
      <c r="A1598" s="3" t="s">
        <v>1773</v>
      </c>
      <c r="B1598" s="3" t="s">
        <v>1806</v>
      </c>
      <c r="C1598" s="3">
        <v>42207363</v>
      </c>
      <c r="D1598" s="3">
        <v>0</v>
      </c>
      <c r="E1598" s="3">
        <v>42207363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8">
        <f t="shared" si="24"/>
        <v>0</v>
      </c>
    </row>
    <row r="1599" spans="1:14" x14ac:dyDescent="0.25">
      <c r="A1599" s="3" t="s">
        <v>1773</v>
      </c>
      <c r="B1599" s="3" t="s">
        <v>1807</v>
      </c>
      <c r="C1599" s="3">
        <v>22000000</v>
      </c>
      <c r="D1599" s="3">
        <v>0</v>
      </c>
      <c r="E1599" s="3">
        <v>22000000</v>
      </c>
      <c r="F1599" s="3">
        <v>22000000</v>
      </c>
      <c r="G1599" s="3">
        <v>0</v>
      </c>
      <c r="H1599" s="3">
        <v>22000000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8">
        <f t="shared" si="24"/>
        <v>0</v>
      </c>
    </row>
    <row r="1600" spans="1:14" x14ac:dyDescent="0.25">
      <c r="A1600" s="3" t="s">
        <v>1773</v>
      </c>
      <c r="B1600" s="3" t="s">
        <v>1808</v>
      </c>
      <c r="C1600" s="3">
        <v>22000000</v>
      </c>
      <c r="D1600" s="3">
        <v>0</v>
      </c>
      <c r="E1600" s="3">
        <v>22000000</v>
      </c>
      <c r="F1600" s="3">
        <v>22000000</v>
      </c>
      <c r="G1600" s="3">
        <v>0</v>
      </c>
      <c r="H1600" s="3">
        <v>22000000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8">
        <f t="shared" si="24"/>
        <v>0</v>
      </c>
    </row>
    <row r="1601" spans="1:14" x14ac:dyDescent="0.25">
      <c r="A1601" s="3" t="s">
        <v>1773</v>
      </c>
      <c r="B1601" s="3" t="s">
        <v>1809</v>
      </c>
      <c r="C1601" s="3">
        <v>1753100000</v>
      </c>
      <c r="D1601" s="3">
        <v>0</v>
      </c>
      <c r="E1601" s="3">
        <v>1753100000</v>
      </c>
      <c r="F1601" s="3">
        <v>85000000</v>
      </c>
      <c r="G1601" s="3">
        <v>0</v>
      </c>
      <c r="H1601" s="3">
        <v>85000000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8">
        <f t="shared" si="24"/>
        <v>0</v>
      </c>
    </row>
    <row r="1602" spans="1:14" x14ac:dyDescent="0.25">
      <c r="A1602" s="3" t="s">
        <v>1773</v>
      </c>
      <c r="B1602" s="3" t="s">
        <v>1810</v>
      </c>
      <c r="C1602" s="3">
        <v>151000000</v>
      </c>
      <c r="D1602" s="3">
        <v>0</v>
      </c>
      <c r="E1602" s="3">
        <v>151000000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8">
        <f t="shared" si="24"/>
        <v>0</v>
      </c>
    </row>
    <row r="1603" spans="1:14" x14ac:dyDescent="0.25">
      <c r="A1603" s="3" t="s">
        <v>1773</v>
      </c>
      <c r="B1603" s="3" t="s">
        <v>1811</v>
      </c>
      <c r="C1603" s="3">
        <v>180000000</v>
      </c>
      <c r="D1603" s="3">
        <v>0</v>
      </c>
      <c r="E1603" s="3">
        <v>180000000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8">
        <f t="shared" si="24"/>
        <v>0</v>
      </c>
    </row>
    <row r="1604" spans="1:14" x14ac:dyDescent="0.25">
      <c r="A1604" s="3" t="s">
        <v>1773</v>
      </c>
      <c r="B1604" s="3" t="s">
        <v>1812</v>
      </c>
      <c r="C1604" s="3">
        <v>930600000</v>
      </c>
      <c r="D1604" s="3">
        <v>0</v>
      </c>
      <c r="E1604" s="3">
        <v>930600000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8">
        <f t="shared" si="24"/>
        <v>0</v>
      </c>
    </row>
    <row r="1605" spans="1:14" x14ac:dyDescent="0.25">
      <c r="A1605" s="3" t="s">
        <v>1773</v>
      </c>
      <c r="B1605" s="3" t="s">
        <v>1813</v>
      </c>
      <c r="C1605" s="3">
        <v>491500000</v>
      </c>
      <c r="D1605" s="3">
        <v>0</v>
      </c>
      <c r="E1605" s="3">
        <v>491500000</v>
      </c>
      <c r="F1605" s="3">
        <v>85000000</v>
      </c>
      <c r="G1605" s="3">
        <v>0</v>
      </c>
      <c r="H1605" s="3">
        <v>85000000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8">
        <f t="shared" ref="N1605:N1668" si="25">+G1605/E1605*100</f>
        <v>0</v>
      </c>
    </row>
    <row r="1606" spans="1:14" x14ac:dyDescent="0.25">
      <c r="A1606" s="3" t="s">
        <v>1773</v>
      </c>
      <c r="B1606" s="3" t="s">
        <v>1814</v>
      </c>
      <c r="C1606" s="3">
        <v>0</v>
      </c>
      <c r="D1606" s="3">
        <v>0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8" t="e">
        <f t="shared" si="25"/>
        <v>#DIV/0!</v>
      </c>
    </row>
    <row r="1607" spans="1:14" x14ac:dyDescent="0.25">
      <c r="A1607" s="3" t="s">
        <v>1773</v>
      </c>
      <c r="B1607" s="3" t="s">
        <v>1814</v>
      </c>
      <c r="C1607" s="3">
        <v>0</v>
      </c>
      <c r="D1607" s="3">
        <v>0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8" t="e">
        <f t="shared" si="25"/>
        <v>#DIV/0!</v>
      </c>
    </row>
    <row r="1608" spans="1:14" x14ac:dyDescent="0.25">
      <c r="A1608" s="3" t="s">
        <v>1773</v>
      </c>
      <c r="B1608" s="3" t="s">
        <v>1814</v>
      </c>
      <c r="C1608" s="3">
        <v>0</v>
      </c>
      <c r="D1608" s="3">
        <v>0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8" t="e">
        <f t="shared" si="25"/>
        <v>#DIV/0!</v>
      </c>
    </row>
    <row r="1609" spans="1:14" x14ac:dyDescent="0.25">
      <c r="A1609" s="3" t="s">
        <v>1815</v>
      </c>
      <c r="B1609" s="3" t="s">
        <v>538</v>
      </c>
      <c r="C1609" s="3">
        <v>176607224240.54001</v>
      </c>
      <c r="D1609" s="3">
        <v>-91630254.290000007</v>
      </c>
      <c r="E1609" s="3">
        <v>176515593986.25</v>
      </c>
      <c r="F1609" s="3">
        <v>75043885231.270004</v>
      </c>
      <c r="G1609" s="3">
        <v>43697572441.5</v>
      </c>
      <c r="H1609" s="3">
        <v>31346312789.77</v>
      </c>
      <c r="I1609" s="3">
        <v>5360111397.2200003</v>
      </c>
      <c r="J1609" s="3">
        <v>2849486016.5500002</v>
      </c>
      <c r="K1609" s="3">
        <v>2387906142.6199999</v>
      </c>
      <c r="L1609" s="3">
        <v>5237392159.1700001</v>
      </c>
      <c r="M1609" s="3">
        <v>122719238.05</v>
      </c>
      <c r="N1609" s="8">
        <f t="shared" si="25"/>
        <v>24.755644220818191</v>
      </c>
    </row>
    <row r="1610" spans="1:14" x14ac:dyDescent="0.25">
      <c r="A1610" s="3" t="s">
        <v>1816</v>
      </c>
      <c r="B1610" s="3" t="s">
        <v>540</v>
      </c>
      <c r="C1610" s="3">
        <v>84514190202.820007</v>
      </c>
      <c r="D1610" s="3">
        <v>-151800000</v>
      </c>
      <c r="E1610" s="3">
        <v>84362390202.820007</v>
      </c>
      <c r="F1610" s="3">
        <v>16427649310.18</v>
      </c>
      <c r="G1610" s="3">
        <v>6440948768.6599998</v>
      </c>
      <c r="H1610" s="3">
        <v>9986700541.5200005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8">
        <f t="shared" si="25"/>
        <v>7.6348580844793279</v>
      </c>
    </row>
    <row r="1611" spans="1:14" x14ac:dyDescent="0.25">
      <c r="A1611" s="3" t="s">
        <v>1816</v>
      </c>
      <c r="B1611" s="3" t="s">
        <v>541</v>
      </c>
      <c r="C1611" s="3">
        <v>69785850393.449997</v>
      </c>
      <c r="D1611" s="3">
        <v>-151800000</v>
      </c>
      <c r="E1611" s="3">
        <v>69634050393.449997</v>
      </c>
      <c r="F1611" s="3">
        <v>16427649310.18</v>
      </c>
      <c r="G1611" s="3">
        <v>6440948768.6599998</v>
      </c>
      <c r="H1611" s="3">
        <v>9986700541.5200005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8">
        <f t="shared" si="25"/>
        <v>9.2497115021559289</v>
      </c>
    </row>
    <row r="1612" spans="1:14" x14ac:dyDescent="0.25">
      <c r="A1612" s="3" t="s">
        <v>1816</v>
      </c>
      <c r="B1612" s="3" t="s">
        <v>1817</v>
      </c>
      <c r="C1612" s="3">
        <v>100000000</v>
      </c>
      <c r="D1612" s="3">
        <v>0</v>
      </c>
      <c r="E1612" s="3">
        <v>100000000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8">
        <f t="shared" si="25"/>
        <v>0</v>
      </c>
    </row>
    <row r="1613" spans="1:14" x14ac:dyDescent="0.25">
      <c r="A1613" s="3" t="s">
        <v>1816</v>
      </c>
      <c r="B1613" s="3" t="s">
        <v>1818</v>
      </c>
      <c r="C1613" s="3">
        <v>23629698</v>
      </c>
      <c r="D1613" s="3">
        <v>0</v>
      </c>
      <c r="E1613" s="3">
        <v>23629698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8">
        <f t="shared" si="25"/>
        <v>0</v>
      </c>
    </row>
    <row r="1614" spans="1:14" x14ac:dyDescent="0.25">
      <c r="A1614" s="3" t="s">
        <v>1816</v>
      </c>
      <c r="B1614" s="3" t="s">
        <v>1819</v>
      </c>
      <c r="C1614" s="3">
        <v>10000000</v>
      </c>
      <c r="D1614" s="3">
        <v>0</v>
      </c>
      <c r="E1614" s="3">
        <v>10000000</v>
      </c>
      <c r="F1614" s="3">
        <v>10000000</v>
      </c>
      <c r="G1614" s="3">
        <v>0</v>
      </c>
      <c r="H1614" s="3">
        <v>10000000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8">
        <f t="shared" si="25"/>
        <v>0</v>
      </c>
    </row>
    <row r="1615" spans="1:14" x14ac:dyDescent="0.25">
      <c r="A1615" s="3" t="s">
        <v>1816</v>
      </c>
      <c r="B1615" s="3" t="s">
        <v>1820</v>
      </c>
      <c r="C1615" s="3">
        <v>90000000</v>
      </c>
      <c r="D1615" s="3">
        <v>0</v>
      </c>
      <c r="E1615" s="3">
        <v>90000000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8">
        <f t="shared" si="25"/>
        <v>0</v>
      </c>
    </row>
    <row r="1616" spans="1:14" x14ac:dyDescent="0.25">
      <c r="A1616" s="3" t="s">
        <v>1816</v>
      </c>
      <c r="B1616" s="3" t="s">
        <v>1820</v>
      </c>
      <c r="C1616" s="3">
        <v>10000000</v>
      </c>
      <c r="D1616" s="3">
        <v>0</v>
      </c>
      <c r="E1616" s="3">
        <v>10000000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8">
        <f t="shared" si="25"/>
        <v>0</v>
      </c>
    </row>
    <row r="1617" spans="1:14" x14ac:dyDescent="0.25">
      <c r="A1617" s="3" t="s">
        <v>1816</v>
      </c>
      <c r="B1617" s="3" t="s">
        <v>1821</v>
      </c>
      <c r="C1617" s="3">
        <v>672200000</v>
      </c>
      <c r="D1617" s="3">
        <v>0</v>
      </c>
      <c r="E1617" s="3">
        <v>672200000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8">
        <f t="shared" si="25"/>
        <v>0</v>
      </c>
    </row>
    <row r="1618" spans="1:14" x14ac:dyDescent="0.25">
      <c r="A1618" s="3" t="s">
        <v>1816</v>
      </c>
      <c r="B1618" s="3" t="s">
        <v>1822</v>
      </c>
      <c r="C1618" s="3">
        <v>2500000</v>
      </c>
      <c r="D1618" s="3">
        <v>0</v>
      </c>
      <c r="E1618" s="3">
        <v>2500000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8">
        <f t="shared" si="25"/>
        <v>0</v>
      </c>
    </row>
    <row r="1619" spans="1:14" x14ac:dyDescent="0.25">
      <c r="A1619" s="3" t="s">
        <v>1816</v>
      </c>
      <c r="B1619" s="3" t="s">
        <v>1822</v>
      </c>
      <c r="C1619" s="3">
        <v>4200000</v>
      </c>
      <c r="D1619" s="3">
        <v>0</v>
      </c>
      <c r="E1619" s="3">
        <v>4200000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8">
        <f t="shared" si="25"/>
        <v>0</v>
      </c>
    </row>
    <row r="1620" spans="1:14" x14ac:dyDescent="0.25">
      <c r="A1620" s="3" t="s">
        <v>1816</v>
      </c>
      <c r="B1620" s="3" t="s">
        <v>1822</v>
      </c>
      <c r="C1620" s="3">
        <v>600000</v>
      </c>
      <c r="D1620" s="3">
        <v>0</v>
      </c>
      <c r="E1620" s="3">
        <v>600000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8">
        <f t="shared" si="25"/>
        <v>0</v>
      </c>
    </row>
    <row r="1621" spans="1:14" x14ac:dyDescent="0.25">
      <c r="A1621" s="3" t="s">
        <v>1816</v>
      </c>
      <c r="B1621" s="3" t="s">
        <v>1823</v>
      </c>
      <c r="C1621" s="3">
        <v>419032556.95999998</v>
      </c>
      <c r="D1621" s="3">
        <v>0</v>
      </c>
      <c r="E1621" s="3">
        <v>419032556.95999998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8">
        <f t="shared" si="25"/>
        <v>0</v>
      </c>
    </row>
    <row r="1622" spans="1:14" x14ac:dyDescent="0.25">
      <c r="A1622" s="3" t="s">
        <v>1816</v>
      </c>
      <c r="B1622" s="3" t="s">
        <v>1824</v>
      </c>
      <c r="C1622" s="3">
        <v>150000000</v>
      </c>
      <c r="D1622" s="3">
        <v>0</v>
      </c>
      <c r="E1622" s="3">
        <v>150000000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8">
        <f t="shared" si="25"/>
        <v>0</v>
      </c>
    </row>
    <row r="1623" spans="1:14" x14ac:dyDescent="0.25">
      <c r="A1623" s="3" t="s">
        <v>1816</v>
      </c>
      <c r="B1623" s="3" t="s">
        <v>1825</v>
      </c>
      <c r="C1623" s="3">
        <v>5000000</v>
      </c>
      <c r="D1623" s="3">
        <v>0</v>
      </c>
      <c r="E1623" s="3">
        <v>5000000</v>
      </c>
      <c r="F1623" s="3">
        <v>5000000</v>
      </c>
      <c r="G1623" s="3">
        <v>0</v>
      </c>
      <c r="H1623" s="3">
        <v>5000000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8">
        <f t="shared" si="25"/>
        <v>0</v>
      </c>
    </row>
    <row r="1624" spans="1:14" x14ac:dyDescent="0.25">
      <c r="A1624" s="3" t="s">
        <v>1816</v>
      </c>
      <c r="B1624" s="3" t="s">
        <v>1826</v>
      </c>
      <c r="C1624" s="3">
        <v>1422819631.76</v>
      </c>
      <c r="D1624" s="3">
        <v>0</v>
      </c>
      <c r="E1624" s="3">
        <v>1422819631.76</v>
      </c>
      <c r="F1624" s="3">
        <v>1329374380</v>
      </c>
      <c r="G1624" s="3">
        <v>1329374380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8">
        <f t="shared" si="25"/>
        <v>93.432389483942529</v>
      </c>
    </row>
    <row r="1625" spans="1:14" x14ac:dyDescent="0.25">
      <c r="A1625" s="3" t="s">
        <v>1816</v>
      </c>
      <c r="B1625" s="3" t="s">
        <v>1827</v>
      </c>
      <c r="C1625" s="3">
        <v>1956944249.79</v>
      </c>
      <c r="D1625" s="3">
        <v>0</v>
      </c>
      <c r="E1625" s="3">
        <v>1956944249.79</v>
      </c>
      <c r="F1625" s="3">
        <v>1956944249.79</v>
      </c>
      <c r="G1625" s="3">
        <v>0</v>
      </c>
      <c r="H1625" s="3">
        <v>1956944249.79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8">
        <f t="shared" si="25"/>
        <v>0</v>
      </c>
    </row>
    <row r="1626" spans="1:14" x14ac:dyDescent="0.25">
      <c r="A1626" s="3" t="s">
        <v>1816</v>
      </c>
      <c r="B1626" s="3" t="s">
        <v>1827</v>
      </c>
      <c r="C1626" s="3">
        <v>35150712.359999999</v>
      </c>
      <c r="D1626" s="3">
        <v>0</v>
      </c>
      <c r="E1626" s="3">
        <v>35150712.359999999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8">
        <f t="shared" si="25"/>
        <v>0</v>
      </c>
    </row>
    <row r="1627" spans="1:14" x14ac:dyDescent="0.25">
      <c r="A1627" s="3" t="s">
        <v>1816</v>
      </c>
      <c r="B1627" s="3" t="s">
        <v>1828</v>
      </c>
      <c r="C1627" s="3">
        <v>200000000</v>
      </c>
      <c r="D1627" s="3">
        <v>0</v>
      </c>
      <c r="E1627" s="3">
        <v>200000000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8">
        <f t="shared" si="25"/>
        <v>0</v>
      </c>
    </row>
    <row r="1628" spans="1:14" x14ac:dyDescent="0.25">
      <c r="A1628" s="3" t="s">
        <v>1816</v>
      </c>
      <c r="B1628" s="3" t="s">
        <v>1829</v>
      </c>
      <c r="C1628" s="3">
        <v>806697564.78999996</v>
      </c>
      <c r="D1628" s="3">
        <v>0</v>
      </c>
      <c r="E1628" s="3">
        <v>806697564.78999996</v>
      </c>
      <c r="F1628" s="3">
        <v>806697564.78999996</v>
      </c>
      <c r="G1628" s="3">
        <v>806697564.78999996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8">
        <f t="shared" si="25"/>
        <v>100</v>
      </c>
    </row>
    <row r="1629" spans="1:14" x14ac:dyDescent="0.25">
      <c r="A1629" s="3" t="s">
        <v>1816</v>
      </c>
      <c r="B1629" s="3" t="s">
        <v>1830</v>
      </c>
      <c r="C1629" s="3">
        <v>70000000</v>
      </c>
      <c r="D1629" s="3">
        <v>0</v>
      </c>
      <c r="E1629" s="3">
        <v>70000000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8">
        <f t="shared" si="25"/>
        <v>0</v>
      </c>
    </row>
    <row r="1630" spans="1:14" x14ac:dyDescent="0.25">
      <c r="A1630" s="3" t="s">
        <v>1816</v>
      </c>
      <c r="B1630" s="3" t="s">
        <v>1831</v>
      </c>
      <c r="C1630" s="3">
        <v>726000000</v>
      </c>
      <c r="D1630" s="3">
        <v>0</v>
      </c>
      <c r="E1630" s="3">
        <v>726000000</v>
      </c>
      <c r="F1630" s="3">
        <v>726000000</v>
      </c>
      <c r="G1630" s="3">
        <v>0</v>
      </c>
      <c r="H1630" s="3">
        <v>726000000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8">
        <f t="shared" si="25"/>
        <v>0</v>
      </c>
    </row>
    <row r="1631" spans="1:14" x14ac:dyDescent="0.25">
      <c r="A1631" s="3" t="s">
        <v>1816</v>
      </c>
      <c r="B1631" s="3" t="s">
        <v>1831</v>
      </c>
      <c r="C1631" s="3">
        <v>120000000</v>
      </c>
      <c r="D1631" s="3">
        <v>0</v>
      </c>
      <c r="E1631" s="3">
        <v>120000000</v>
      </c>
      <c r="F1631" s="3">
        <v>120000000</v>
      </c>
      <c r="G1631" s="3">
        <v>0</v>
      </c>
      <c r="H1631" s="3">
        <v>120000000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8">
        <f t="shared" si="25"/>
        <v>0</v>
      </c>
    </row>
    <row r="1632" spans="1:14" x14ac:dyDescent="0.25">
      <c r="A1632" s="3" t="s">
        <v>1816</v>
      </c>
      <c r="B1632" s="3" t="s">
        <v>1831</v>
      </c>
      <c r="C1632" s="3">
        <v>2150720000</v>
      </c>
      <c r="D1632" s="3">
        <v>0</v>
      </c>
      <c r="E1632" s="3">
        <v>2150720000</v>
      </c>
      <c r="F1632" s="3">
        <v>2150720000</v>
      </c>
      <c r="G1632" s="3">
        <v>0</v>
      </c>
      <c r="H1632" s="3">
        <v>2150720000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8">
        <f t="shared" si="25"/>
        <v>0</v>
      </c>
    </row>
    <row r="1633" spans="1:14" x14ac:dyDescent="0.25">
      <c r="A1633" s="3" t="s">
        <v>1816</v>
      </c>
      <c r="B1633" s="3" t="s">
        <v>1831</v>
      </c>
      <c r="C1633" s="3">
        <v>30000000</v>
      </c>
      <c r="D1633" s="3">
        <v>0</v>
      </c>
      <c r="E1633" s="3">
        <v>30000000</v>
      </c>
      <c r="F1633" s="3">
        <v>30000000</v>
      </c>
      <c r="G1633" s="3">
        <v>0</v>
      </c>
      <c r="H1633" s="3">
        <v>30000000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8">
        <f t="shared" si="25"/>
        <v>0</v>
      </c>
    </row>
    <row r="1634" spans="1:14" x14ac:dyDescent="0.25">
      <c r="A1634" s="3" t="s">
        <v>1816</v>
      </c>
      <c r="B1634" s="3" t="s">
        <v>1832</v>
      </c>
      <c r="C1634" s="3">
        <v>25119000</v>
      </c>
      <c r="D1634" s="3">
        <v>0</v>
      </c>
      <c r="E1634" s="3">
        <v>25119000</v>
      </c>
      <c r="F1634" s="3">
        <v>25119000</v>
      </c>
      <c r="G1634" s="3">
        <v>0</v>
      </c>
      <c r="H1634" s="3">
        <v>25119000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8">
        <f t="shared" si="25"/>
        <v>0</v>
      </c>
    </row>
    <row r="1635" spans="1:14" x14ac:dyDescent="0.25">
      <c r="A1635" s="3" t="s">
        <v>1816</v>
      </c>
      <c r="B1635" s="3" t="s">
        <v>1832</v>
      </c>
      <c r="C1635" s="3">
        <v>34881000</v>
      </c>
      <c r="D1635" s="3">
        <v>0</v>
      </c>
      <c r="E1635" s="3">
        <v>34881000</v>
      </c>
      <c r="F1635" s="3">
        <v>34881000</v>
      </c>
      <c r="G1635" s="3">
        <v>0</v>
      </c>
      <c r="H1635" s="3">
        <v>34881000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8">
        <f t="shared" si="25"/>
        <v>0</v>
      </c>
    </row>
    <row r="1636" spans="1:14" x14ac:dyDescent="0.25">
      <c r="A1636" s="3" t="s">
        <v>1816</v>
      </c>
      <c r="B1636" s="3" t="s">
        <v>1832</v>
      </c>
      <c r="C1636" s="3">
        <v>158222400</v>
      </c>
      <c r="D1636" s="3">
        <v>0</v>
      </c>
      <c r="E1636" s="3">
        <v>158222400</v>
      </c>
      <c r="F1636" s="3">
        <v>158222400</v>
      </c>
      <c r="G1636" s="3">
        <v>0</v>
      </c>
      <c r="H1636" s="3">
        <v>158222400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8">
        <f t="shared" si="25"/>
        <v>0</v>
      </c>
    </row>
    <row r="1637" spans="1:14" x14ac:dyDescent="0.25">
      <c r="A1637" s="3" t="s">
        <v>1816</v>
      </c>
      <c r="B1637" s="3" t="s">
        <v>1832</v>
      </c>
      <c r="C1637" s="3">
        <v>93777600</v>
      </c>
      <c r="D1637" s="3">
        <v>0</v>
      </c>
      <c r="E1637" s="3">
        <v>93777600</v>
      </c>
      <c r="F1637" s="3">
        <v>93777600</v>
      </c>
      <c r="G1637" s="3">
        <v>0</v>
      </c>
      <c r="H1637" s="3">
        <v>93777600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8">
        <f t="shared" si="25"/>
        <v>0</v>
      </c>
    </row>
    <row r="1638" spans="1:14" x14ac:dyDescent="0.25">
      <c r="A1638" s="3" t="s">
        <v>1816</v>
      </c>
      <c r="B1638" s="3" t="s">
        <v>1833</v>
      </c>
      <c r="C1638" s="3">
        <v>7415970000</v>
      </c>
      <c r="D1638" s="3">
        <v>0</v>
      </c>
      <c r="E1638" s="3">
        <v>7415970000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8">
        <f t="shared" si="25"/>
        <v>0</v>
      </c>
    </row>
    <row r="1639" spans="1:14" x14ac:dyDescent="0.25">
      <c r="A1639" s="3" t="s">
        <v>1816</v>
      </c>
      <c r="B1639" s="3" t="s">
        <v>1833</v>
      </c>
      <c r="C1639" s="3">
        <v>12359950000</v>
      </c>
      <c r="D1639" s="3">
        <v>0</v>
      </c>
      <c r="E1639" s="3">
        <v>12359950000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8">
        <f t="shared" si="25"/>
        <v>0</v>
      </c>
    </row>
    <row r="1640" spans="1:14" x14ac:dyDescent="0.25">
      <c r="A1640" s="3" t="s">
        <v>1816</v>
      </c>
      <c r="B1640" s="3" t="s">
        <v>1834</v>
      </c>
      <c r="C1640" s="3">
        <v>117500000</v>
      </c>
      <c r="D1640" s="3">
        <v>0</v>
      </c>
      <c r="E1640" s="3">
        <v>117500000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8">
        <f t="shared" si="25"/>
        <v>0</v>
      </c>
    </row>
    <row r="1641" spans="1:14" x14ac:dyDescent="0.25">
      <c r="A1641" s="3" t="s">
        <v>1816</v>
      </c>
      <c r="B1641" s="3" t="s">
        <v>1835</v>
      </c>
      <c r="C1641" s="3">
        <v>412000000</v>
      </c>
      <c r="D1641" s="3">
        <v>0</v>
      </c>
      <c r="E1641" s="3">
        <v>412000000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8">
        <f t="shared" si="25"/>
        <v>0</v>
      </c>
    </row>
    <row r="1642" spans="1:14" x14ac:dyDescent="0.25">
      <c r="A1642" s="3" t="s">
        <v>1816</v>
      </c>
      <c r="B1642" s="3" t="s">
        <v>1836</v>
      </c>
      <c r="C1642" s="3">
        <v>206000000</v>
      </c>
      <c r="D1642" s="3">
        <v>0</v>
      </c>
      <c r="E1642" s="3">
        <v>206000000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8">
        <f t="shared" si="25"/>
        <v>0</v>
      </c>
    </row>
    <row r="1643" spans="1:14" x14ac:dyDescent="0.25">
      <c r="A1643" s="3" t="s">
        <v>1816</v>
      </c>
      <c r="B1643" s="3" t="s">
        <v>1837</v>
      </c>
      <c r="C1643" s="3">
        <v>88500000</v>
      </c>
      <c r="D1643" s="3">
        <v>0</v>
      </c>
      <c r="E1643" s="3">
        <v>88500000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8">
        <f t="shared" si="25"/>
        <v>0</v>
      </c>
    </row>
    <row r="1644" spans="1:14" x14ac:dyDescent="0.25">
      <c r="A1644" s="3" t="s">
        <v>1816</v>
      </c>
      <c r="B1644" s="3" t="s">
        <v>1838</v>
      </c>
      <c r="C1644" s="3">
        <v>0</v>
      </c>
      <c r="D1644" s="3">
        <v>0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8" t="e">
        <f t="shared" si="25"/>
        <v>#DIV/0!</v>
      </c>
    </row>
    <row r="1645" spans="1:14" x14ac:dyDescent="0.25">
      <c r="A1645" s="3" t="s">
        <v>1816</v>
      </c>
      <c r="B1645" s="3" t="s">
        <v>1839</v>
      </c>
      <c r="C1645" s="3">
        <v>394791386.05000001</v>
      </c>
      <c r="D1645" s="3">
        <v>0</v>
      </c>
      <c r="E1645" s="3">
        <v>394791386.05000001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8">
        <f t="shared" si="25"/>
        <v>0</v>
      </c>
    </row>
    <row r="1646" spans="1:14" x14ac:dyDescent="0.25">
      <c r="A1646" s="3" t="s">
        <v>1816</v>
      </c>
      <c r="B1646" s="3" t="s">
        <v>1839</v>
      </c>
      <c r="C1646" s="3">
        <v>504898400.5</v>
      </c>
      <c r="D1646" s="3">
        <v>0</v>
      </c>
      <c r="E1646" s="3">
        <v>504898400.5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8">
        <f t="shared" si="25"/>
        <v>0</v>
      </c>
    </row>
    <row r="1647" spans="1:14" x14ac:dyDescent="0.25">
      <c r="A1647" s="3" t="s">
        <v>1816</v>
      </c>
      <c r="B1647" s="3" t="s">
        <v>1840</v>
      </c>
      <c r="C1647" s="3">
        <v>151110066.90000001</v>
      </c>
      <c r="D1647" s="3">
        <v>0</v>
      </c>
      <c r="E1647" s="3">
        <v>151110066.90000001</v>
      </c>
      <c r="F1647" s="3">
        <v>151110066.90000001</v>
      </c>
      <c r="G1647" s="3">
        <v>151110066.90000001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8">
        <f t="shared" si="25"/>
        <v>100</v>
      </c>
    </row>
    <row r="1648" spans="1:14" x14ac:dyDescent="0.25">
      <c r="A1648" s="3" t="s">
        <v>1816</v>
      </c>
      <c r="B1648" s="3" t="s">
        <v>1841</v>
      </c>
      <c r="C1648" s="3">
        <v>600000000</v>
      </c>
      <c r="D1648" s="3">
        <v>0</v>
      </c>
      <c r="E1648" s="3">
        <v>600000000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8">
        <f t="shared" si="25"/>
        <v>0</v>
      </c>
    </row>
    <row r="1649" spans="1:14" x14ac:dyDescent="0.25">
      <c r="A1649" s="3" t="s">
        <v>1816</v>
      </c>
      <c r="B1649" s="3" t="s">
        <v>1842</v>
      </c>
      <c r="C1649" s="3">
        <v>0</v>
      </c>
      <c r="D1649" s="3">
        <v>0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8" t="e">
        <f t="shared" si="25"/>
        <v>#DIV/0!</v>
      </c>
    </row>
    <row r="1650" spans="1:14" x14ac:dyDescent="0.25">
      <c r="A1650" s="3" t="s">
        <v>1816</v>
      </c>
      <c r="B1650" s="3" t="s">
        <v>1841</v>
      </c>
      <c r="C1650" s="3">
        <v>100494880</v>
      </c>
      <c r="D1650" s="3">
        <v>0</v>
      </c>
      <c r="E1650" s="3">
        <v>100494880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8">
        <f t="shared" si="25"/>
        <v>0</v>
      </c>
    </row>
    <row r="1651" spans="1:14" x14ac:dyDescent="0.25">
      <c r="A1651" s="3" t="s">
        <v>1816</v>
      </c>
      <c r="B1651" s="3" t="s">
        <v>1843</v>
      </c>
      <c r="C1651" s="3">
        <v>0</v>
      </c>
      <c r="D1651" s="3">
        <v>0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8" t="e">
        <f t="shared" si="25"/>
        <v>#DIV/0!</v>
      </c>
    </row>
    <row r="1652" spans="1:14" x14ac:dyDescent="0.25">
      <c r="A1652" s="3" t="s">
        <v>1816</v>
      </c>
      <c r="B1652" s="3" t="s">
        <v>1844</v>
      </c>
      <c r="C1652" s="3">
        <v>137700000</v>
      </c>
      <c r="D1652" s="3">
        <v>0</v>
      </c>
      <c r="E1652" s="3">
        <v>137700000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8">
        <f t="shared" si="25"/>
        <v>0</v>
      </c>
    </row>
    <row r="1653" spans="1:14" x14ac:dyDescent="0.25">
      <c r="A1653" s="3" t="s">
        <v>1816</v>
      </c>
      <c r="B1653" s="3" t="s">
        <v>1845</v>
      </c>
      <c r="C1653" s="3">
        <v>650000000</v>
      </c>
      <c r="D1653" s="3">
        <v>0</v>
      </c>
      <c r="E1653" s="3">
        <v>650000000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8">
        <f t="shared" si="25"/>
        <v>0</v>
      </c>
    </row>
    <row r="1654" spans="1:14" x14ac:dyDescent="0.25">
      <c r="A1654" s="3" t="s">
        <v>1816</v>
      </c>
      <c r="B1654" s="3" t="s">
        <v>1846</v>
      </c>
      <c r="C1654" s="3">
        <v>200000000</v>
      </c>
      <c r="D1654" s="3">
        <v>-151800000</v>
      </c>
      <c r="E1654" s="3">
        <v>48200000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8">
        <f t="shared" si="25"/>
        <v>0</v>
      </c>
    </row>
    <row r="1655" spans="1:14" x14ac:dyDescent="0.25">
      <c r="A1655" s="3" t="s">
        <v>1816</v>
      </c>
      <c r="B1655" s="3" t="s">
        <v>1847</v>
      </c>
      <c r="C1655" s="3">
        <v>5000000</v>
      </c>
      <c r="D1655" s="3">
        <v>0</v>
      </c>
      <c r="E1655" s="3">
        <v>5000000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8">
        <f t="shared" si="25"/>
        <v>0</v>
      </c>
    </row>
    <row r="1656" spans="1:14" x14ac:dyDescent="0.25">
      <c r="A1656" s="3" t="s">
        <v>1816</v>
      </c>
      <c r="B1656" s="3" t="s">
        <v>1848</v>
      </c>
      <c r="C1656" s="3">
        <v>6000000</v>
      </c>
      <c r="D1656" s="3">
        <v>0</v>
      </c>
      <c r="E1656" s="3">
        <v>6000000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8">
        <f t="shared" si="25"/>
        <v>0</v>
      </c>
    </row>
    <row r="1657" spans="1:14" x14ac:dyDescent="0.25">
      <c r="A1657" s="3" t="s">
        <v>1816</v>
      </c>
      <c r="B1657" s="3" t="s">
        <v>1849</v>
      </c>
      <c r="C1657" s="3">
        <v>6891000000</v>
      </c>
      <c r="D1657" s="3">
        <v>0</v>
      </c>
      <c r="E1657" s="3">
        <v>6891000000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8">
        <f t="shared" si="25"/>
        <v>0</v>
      </c>
    </row>
    <row r="1658" spans="1:14" x14ac:dyDescent="0.25">
      <c r="A1658" s="3" t="s">
        <v>1816</v>
      </c>
      <c r="B1658" s="3" t="s">
        <v>1850</v>
      </c>
      <c r="C1658" s="3">
        <v>7359240421</v>
      </c>
      <c r="D1658" s="3">
        <v>0</v>
      </c>
      <c r="E1658" s="3">
        <v>7359240421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8">
        <f t="shared" si="25"/>
        <v>0</v>
      </c>
    </row>
    <row r="1659" spans="1:14" x14ac:dyDescent="0.25">
      <c r="A1659" s="3" t="s">
        <v>1816</v>
      </c>
      <c r="B1659" s="3" t="s">
        <v>1850</v>
      </c>
      <c r="C1659" s="3">
        <v>2800000000</v>
      </c>
      <c r="D1659" s="3">
        <v>0</v>
      </c>
      <c r="E1659" s="3">
        <v>2800000000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8">
        <f t="shared" si="25"/>
        <v>0</v>
      </c>
    </row>
    <row r="1660" spans="1:14" x14ac:dyDescent="0.25">
      <c r="A1660" s="3" t="s">
        <v>1816</v>
      </c>
      <c r="B1660" s="3" t="s">
        <v>1851</v>
      </c>
      <c r="C1660" s="3">
        <v>870000000</v>
      </c>
      <c r="D1660" s="3">
        <v>0</v>
      </c>
      <c r="E1660" s="3">
        <v>870000000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8">
        <f t="shared" si="25"/>
        <v>0</v>
      </c>
    </row>
    <row r="1661" spans="1:14" x14ac:dyDescent="0.25">
      <c r="A1661" s="3" t="s">
        <v>1816</v>
      </c>
      <c r="B1661" s="3" t="s">
        <v>1852</v>
      </c>
      <c r="C1661" s="3">
        <v>580000000</v>
      </c>
      <c r="D1661" s="3">
        <v>0</v>
      </c>
      <c r="E1661" s="3">
        <v>580000000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8">
        <f t="shared" si="25"/>
        <v>0</v>
      </c>
    </row>
    <row r="1662" spans="1:14" x14ac:dyDescent="0.25">
      <c r="A1662" s="3" t="s">
        <v>1816</v>
      </c>
      <c r="B1662" s="3" t="s">
        <v>1852</v>
      </c>
      <c r="C1662" s="3">
        <v>870000000</v>
      </c>
      <c r="D1662" s="3">
        <v>0</v>
      </c>
      <c r="E1662" s="3">
        <v>870000000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8">
        <f t="shared" si="25"/>
        <v>0</v>
      </c>
    </row>
    <row r="1663" spans="1:14" x14ac:dyDescent="0.25">
      <c r="A1663" s="3" t="s">
        <v>1816</v>
      </c>
      <c r="B1663" s="3" t="s">
        <v>1853</v>
      </c>
      <c r="C1663" s="3">
        <v>1297009828.78</v>
      </c>
      <c r="D1663" s="3">
        <v>0</v>
      </c>
      <c r="E1663" s="3">
        <v>1297009828.78</v>
      </c>
      <c r="F1663" s="3">
        <v>1297009828.78</v>
      </c>
      <c r="G1663" s="3">
        <v>0</v>
      </c>
      <c r="H1663" s="3">
        <v>1297009828.78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8">
        <f t="shared" si="25"/>
        <v>0</v>
      </c>
    </row>
    <row r="1664" spans="1:14" x14ac:dyDescent="0.25">
      <c r="A1664" s="3" t="s">
        <v>1816</v>
      </c>
      <c r="B1664" s="3" t="s">
        <v>1854</v>
      </c>
      <c r="C1664" s="3">
        <v>24500000</v>
      </c>
      <c r="D1664" s="3">
        <v>0</v>
      </c>
      <c r="E1664" s="3">
        <v>24500000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8">
        <f t="shared" si="25"/>
        <v>0</v>
      </c>
    </row>
    <row r="1665" spans="1:14" x14ac:dyDescent="0.25">
      <c r="A1665" s="3" t="s">
        <v>1816</v>
      </c>
      <c r="B1665" s="3" t="s">
        <v>1855</v>
      </c>
      <c r="C1665" s="3">
        <v>0</v>
      </c>
      <c r="D1665" s="3">
        <v>0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8" t="e">
        <f t="shared" si="25"/>
        <v>#DIV/0!</v>
      </c>
    </row>
    <row r="1666" spans="1:14" x14ac:dyDescent="0.25">
      <c r="A1666" s="3" t="s">
        <v>1816</v>
      </c>
      <c r="B1666" s="3" t="s">
        <v>1856</v>
      </c>
      <c r="C1666" s="3">
        <v>40000000</v>
      </c>
      <c r="D1666" s="3">
        <v>0</v>
      </c>
      <c r="E1666" s="3">
        <v>40000000</v>
      </c>
      <c r="F1666" s="3">
        <v>40000000</v>
      </c>
      <c r="G1666" s="3">
        <v>0</v>
      </c>
      <c r="H1666" s="3">
        <v>40000000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8">
        <f t="shared" si="25"/>
        <v>0</v>
      </c>
    </row>
    <row r="1667" spans="1:14" x14ac:dyDescent="0.25">
      <c r="A1667" s="3" t="s">
        <v>1816</v>
      </c>
      <c r="B1667" s="3" t="s">
        <v>1857</v>
      </c>
      <c r="C1667" s="3">
        <v>150000000</v>
      </c>
      <c r="D1667" s="3">
        <v>0</v>
      </c>
      <c r="E1667" s="3">
        <v>150000000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8">
        <f t="shared" si="25"/>
        <v>0</v>
      </c>
    </row>
    <row r="1668" spans="1:14" x14ac:dyDescent="0.25">
      <c r="A1668" s="3" t="s">
        <v>1816</v>
      </c>
      <c r="B1668" s="3" t="s">
        <v>1857</v>
      </c>
      <c r="C1668" s="3">
        <v>50000000</v>
      </c>
      <c r="D1668" s="3">
        <v>0</v>
      </c>
      <c r="E1668" s="3">
        <v>50000000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8">
        <f t="shared" si="25"/>
        <v>0</v>
      </c>
    </row>
    <row r="1669" spans="1:14" x14ac:dyDescent="0.25">
      <c r="A1669" s="3" t="s">
        <v>1816</v>
      </c>
      <c r="B1669" s="3" t="s">
        <v>1858</v>
      </c>
      <c r="C1669" s="3">
        <v>10000000</v>
      </c>
      <c r="D1669" s="3">
        <v>0</v>
      </c>
      <c r="E1669" s="3">
        <v>10000000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8">
        <f t="shared" ref="N1669:N1732" si="26">+G1669/E1669*100</f>
        <v>0</v>
      </c>
    </row>
    <row r="1670" spans="1:14" x14ac:dyDescent="0.25">
      <c r="A1670" s="3" t="s">
        <v>1816</v>
      </c>
      <c r="B1670" s="3" t="s">
        <v>1859</v>
      </c>
      <c r="C1670" s="3">
        <v>3000000</v>
      </c>
      <c r="D1670" s="3">
        <v>0</v>
      </c>
      <c r="E1670" s="3">
        <v>3000000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8">
        <f t="shared" si="26"/>
        <v>0</v>
      </c>
    </row>
    <row r="1671" spans="1:14" x14ac:dyDescent="0.25">
      <c r="A1671" s="3" t="s">
        <v>1816</v>
      </c>
      <c r="B1671" s="3" t="s">
        <v>1860</v>
      </c>
      <c r="C1671" s="3">
        <v>150000000</v>
      </c>
      <c r="D1671" s="3">
        <v>0</v>
      </c>
      <c r="E1671" s="3">
        <v>150000000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8">
        <f t="shared" si="26"/>
        <v>0</v>
      </c>
    </row>
    <row r="1672" spans="1:14" x14ac:dyDescent="0.25">
      <c r="A1672" s="3" t="s">
        <v>1816</v>
      </c>
      <c r="B1672" s="3" t="s">
        <v>1861</v>
      </c>
      <c r="C1672" s="3">
        <v>0</v>
      </c>
      <c r="D1672" s="3">
        <v>0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8" t="e">
        <f t="shared" si="26"/>
        <v>#DIV/0!</v>
      </c>
    </row>
    <row r="1673" spans="1:14" x14ac:dyDescent="0.25">
      <c r="A1673" s="3" t="s">
        <v>1816</v>
      </c>
      <c r="B1673" s="3" t="s">
        <v>1862</v>
      </c>
      <c r="C1673" s="3">
        <v>0</v>
      </c>
      <c r="D1673" s="3">
        <v>0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8" t="e">
        <f t="shared" si="26"/>
        <v>#DIV/0!</v>
      </c>
    </row>
    <row r="1674" spans="1:14" x14ac:dyDescent="0.25">
      <c r="A1674" s="3" t="s">
        <v>1816</v>
      </c>
      <c r="B1674" s="3" t="s">
        <v>1863</v>
      </c>
      <c r="C1674" s="3">
        <v>0</v>
      </c>
      <c r="D1674" s="3">
        <v>0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8" t="e">
        <f t="shared" si="26"/>
        <v>#DIV/0!</v>
      </c>
    </row>
    <row r="1675" spans="1:14" x14ac:dyDescent="0.25">
      <c r="A1675" s="3" t="s">
        <v>1816</v>
      </c>
      <c r="B1675" s="3" t="s">
        <v>1864</v>
      </c>
      <c r="C1675" s="3">
        <v>1699131439.76</v>
      </c>
      <c r="D1675" s="3">
        <v>0</v>
      </c>
      <c r="E1675" s="3">
        <v>1699131439.76</v>
      </c>
      <c r="F1675" s="3">
        <v>1699131439.76</v>
      </c>
      <c r="G1675" s="3">
        <v>0</v>
      </c>
      <c r="H1675" s="3">
        <v>1699131439.76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8">
        <f t="shared" si="26"/>
        <v>0</v>
      </c>
    </row>
    <row r="1676" spans="1:14" x14ac:dyDescent="0.25">
      <c r="A1676" s="3" t="s">
        <v>1816</v>
      </c>
      <c r="B1676" s="3" t="s">
        <v>1864</v>
      </c>
      <c r="C1676" s="3">
        <v>1123899666.05</v>
      </c>
      <c r="D1676" s="3">
        <v>0</v>
      </c>
      <c r="E1676" s="3">
        <v>1123899666.05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8">
        <f t="shared" si="26"/>
        <v>0</v>
      </c>
    </row>
    <row r="1677" spans="1:14" x14ac:dyDescent="0.25">
      <c r="A1677" s="3" t="s">
        <v>1816</v>
      </c>
      <c r="B1677" s="3" t="s">
        <v>1865</v>
      </c>
      <c r="C1677" s="3">
        <v>0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8" t="e">
        <f t="shared" si="26"/>
        <v>#DIV/0!</v>
      </c>
    </row>
    <row r="1678" spans="1:14" x14ac:dyDescent="0.25">
      <c r="A1678" s="3" t="s">
        <v>1816</v>
      </c>
      <c r="B1678" s="3" t="s">
        <v>1866</v>
      </c>
      <c r="C1678" s="3">
        <v>2346957100</v>
      </c>
      <c r="D1678" s="3">
        <v>0</v>
      </c>
      <c r="E1678" s="3">
        <v>2346957100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8">
        <f t="shared" si="26"/>
        <v>0</v>
      </c>
    </row>
    <row r="1679" spans="1:14" x14ac:dyDescent="0.25">
      <c r="A1679" s="3" t="s">
        <v>1816</v>
      </c>
      <c r="B1679" s="3" t="s">
        <v>1866</v>
      </c>
      <c r="C1679" s="3">
        <v>1500000000</v>
      </c>
      <c r="D1679" s="3">
        <v>0</v>
      </c>
      <c r="E1679" s="3">
        <v>1500000000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8">
        <f t="shared" si="26"/>
        <v>0</v>
      </c>
    </row>
    <row r="1680" spans="1:14" x14ac:dyDescent="0.25">
      <c r="A1680" s="3" t="s">
        <v>1816</v>
      </c>
      <c r="B1680" s="3" t="s">
        <v>1867</v>
      </c>
      <c r="C1680" s="3">
        <v>556615792.64999998</v>
      </c>
      <c r="D1680" s="3">
        <v>0</v>
      </c>
      <c r="E1680" s="3">
        <v>556615792.64999998</v>
      </c>
      <c r="F1680" s="3">
        <v>453427166.24000001</v>
      </c>
      <c r="G1680" s="3">
        <v>0</v>
      </c>
      <c r="H1680" s="3">
        <v>453427166.24000001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8">
        <f t="shared" si="26"/>
        <v>0</v>
      </c>
    </row>
    <row r="1681" spans="1:14" x14ac:dyDescent="0.25">
      <c r="A1681" s="3" t="s">
        <v>1816</v>
      </c>
      <c r="B1681" s="3" t="s">
        <v>1868</v>
      </c>
      <c r="C1681" s="3">
        <v>3989334111</v>
      </c>
      <c r="D1681" s="3">
        <v>0</v>
      </c>
      <c r="E1681" s="3">
        <v>3989334111</v>
      </c>
      <c r="F1681" s="3">
        <v>3989334110.9699998</v>
      </c>
      <c r="G1681" s="3">
        <v>3989334110.9699998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8">
        <f t="shared" si="26"/>
        <v>99.99999999924799</v>
      </c>
    </row>
    <row r="1682" spans="1:14" x14ac:dyDescent="0.25">
      <c r="A1682" s="3" t="s">
        <v>1816</v>
      </c>
      <c r="B1682" s="3" t="s">
        <v>1869</v>
      </c>
      <c r="C1682" s="3">
        <v>0</v>
      </c>
      <c r="D1682" s="3">
        <v>0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8" t="e">
        <f t="shared" si="26"/>
        <v>#DIV/0!</v>
      </c>
    </row>
    <row r="1683" spans="1:14" x14ac:dyDescent="0.25">
      <c r="A1683" s="3" t="s">
        <v>1816</v>
      </c>
      <c r="B1683" s="3" t="s">
        <v>1870</v>
      </c>
      <c r="C1683" s="3">
        <v>0</v>
      </c>
      <c r="D1683" s="3">
        <v>0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8" t="e">
        <f t="shared" si="26"/>
        <v>#DIV/0!</v>
      </c>
    </row>
    <row r="1684" spans="1:14" x14ac:dyDescent="0.25">
      <c r="A1684" s="3" t="s">
        <v>1816</v>
      </c>
      <c r="B1684" s="3" t="s">
        <v>1871</v>
      </c>
      <c r="C1684" s="3">
        <v>0</v>
      </c>
      <c r="D1684" s="3">
        <v>0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8" t="e">
        <f t="shared" si="26"/>
        <v>#DIV/0!</v>
      </c>
    </row>
    <row r="1685" spans="1:14" x14ac:dyDescent="0.25">
      <c r="A1685" s="3" t="s">
        <v>1816</v>
      </c>
      <c r="B1685" s="3" t="s">
        <v>1872</v>
      </c>
      <c r="C1685" s="3">
        <v>0</v>
      </c>
      <c r="D1685" s="3">
        <v>0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8" t="e">
        <f t="shared" si="26"/>
        <v>#DIV/0!</v>
      </c>
    </row>
    <row r="1686" spans="1:14" x14ac:dyDescent="0.25">
      <c r="A1686" s="3" t="s">
        <v>1816</v>
      </c>
      <c r="B1686" s="3" t="s">
        <v>1873</v>
      </c>
      <c r="C1686" s="3">
        <v>0</v>
      </c>
      <c r="D1686" s="3">
        <v>0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8" t="e">
        <f t="shared" si="26"/>
        <v>#DIV/0!</v>
      </c>
    </row>
    <row r="1687" spans="1:14" x14ac:dyDescent="0.25">
      <c r="A1687" s="3" t="s">
        <v>1816</v>
      </c>
      <c r="B1687" s="3" t="s">
        <v>1874</v>
      </c>
      <c r="C1687" s="3">
        <v>0</v>
      </c>
      <c r="D1687" s="3">
        <v>0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8" t="e">
        <f t="shared" si="26"/>
        <v>#DIV/0!</v>
      </c>
    </row>
    <row r="1688" spans="1:14" x14ac:dyDescent="0.25">
      <c r="A1688" s="3" t="s">
        <v>1816</v>
      </c>
      <c r="B1688" s="3" t="s">
        <v>1875</v>
      </c>
      <c r="C1688" s="3">
        <v>0</v>
      </c>
      <c r="D1688" s="3">
        <v>0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8" t="e">
        <f t="shared" si="26"/>
        <v>#DIV/0!</v>
      </c>
    </row>
    <row r="1689" spans="1:14" x14ac:dyDescent="0.25">
      <c r="A1689" s="3" t="s">
        <v>1816</v>
      </c>
      <c r="B1689" s="3" t="s">
        <v>1876</v>
      </c>
      <c r="C1689" s="3">
        <v>450000000</v>
      </c>
      <c r="D1689" s="3">
        <v>0</v>
      </c>
      <c r="E1689" s="3">
        <v>450000000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8">
        <f t="shared" si="26"/>
        <v>0</v>
      </c>
    </row>
    <row r="1690" spans="1:14" x14ac:dyDescent="0.25">
      <c r="A1690" s="3" t="s">
        <v>1816</v>
      </c>
      <c r="B1690" s="3" t="s">
        <v>1877</v>
      </c>
      <c r="C1690" s="3">
        <v>0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8" t="e">
        <f t="shared" si="26"/>
        <v>#DIV/0!</v>
      </c>
    </row>
    <row r="1691" spans="1:14" x14ac:dyDescent="0.25">
      <c r="A1691" s="3" t="s">
        <v>1816</v>
      </c>
      <c r="B1691" s="3" t="s">
        <v>1877</v>
      </c>
      <c r="C1691" s="3">
        <v>300937094.07999998</v>
      </c>
      <c r="D1691" s="3">
        <v>0</v>
      </c>
      <c r="E1691" s="3">
        <v>300937094.07999998</v>
      </c>
      <c r="F1691" s="3">
        <v>300937094.07999998</v>
      </c>
      <c r="G1691" s="3">
        <v>0</v>
      </c>
      <c r="H1691" s="3">
        <v>300937094.07999998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8">
        <f t="shared" si="26"/>
        <v>0</v>
      </c>
    </row>
    <row r="1692" spans="1:14" x14ac:dyDescent="0.25">
      <c r="A1692" s="3" t="s">
        <v>1816</v>
      </c>
      <c r="B1692" s="3" t="s">
        <v>1878</v>
      </c>
      <c r="C1692" s="3">
        <v>0</v>
      </c>
      <c r="D1692" s="3">
        <v>0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8" t="e">
        <f t="shared" si="26"/>
        <v>#DIV/0!</v>
      </c>
    </row>
    <row r="1693" spans="1:14" x14ac:dyDescent="0.25">
      <c r="A1693" s="3" t="s">
        <v>1816</v>
      </c>
      <c r="B1693" s="3" t="s">
        <v>1879</v>
      </c>
      <c r="C1693" s="3">
        <v>556615793</v>
      </c>
      <c r="D1693" s="3">
        <v>0</v>
      </c>
      <c r="E1693" s="3">
        <v>556615793</v>
      </c>
      <c r="F1693" s="3">
        <v>556615793</v>
      </c>
      <c r="G1693" s="3">
        <v>164432646</v>
      </c>
      <c r="H1693" s="3">
        <v>392183147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8">
        <f t="shared" si="26"/>
        <v>29.541498474873496</v>
      </c>
    </row>
    <row r="1694" spans="1:14" x14ac:dyDescent="0.25">
      <c r="A1694" s="3" t="s">
        <v>1816</v>
      </c>
      <c r="B1694" s="3" t="s">
        <v>1880</v>
      </c>
      <c r="C1694" s="3">
        <v>975500000</v>
      </c>
      <c r="D1694" s="3">
        <v>0</v>
      </c>
      <c r="E1694" s="3">
        <v>975500000</v>
      </c>
      <c r="F1694" s="3">
        <v>493347615.86000001</v>
      </c>
      <c r="G1694" s="3">
        <v>0</v>
      </c>
      <c r="H1694" s="3">
        <v>493347615.86000001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8">
        <f t="shared" si="26"/>
        <v>0</v>
      </c>
    </row>
    <row r="1695" spans="1:14" x14ac:dyDescent="0.25">
      <c r="A1695" s="3" t="s">
        <v>1816</v>
      </c>
      <c r="B1695" s="3" t="s">
        <v>1880</v>
      </c>
      <c r="C1695" s="3">
        <v>2524700000</v>
      </c>
      <c r="D1695" s="3">
        <v>0</v>
      </c>
      <c r="E1695" s="3">
        <v>2524700000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8">
        <f t="shared" si="26"/>
        <v>0</v>
      </c>
    </row>
    <row r="1696" spans="1:14" x14ac:dyDescent="0.25">
      <c r="A1696" s="3" t="s">
        <v>1816</v>
      </c>
      <c r="B1696" s="3" t="s">
        <v>1881</v>
      </c>
      <c r="C1696" s="3">
        <v>14728339809.370001</v>
      </c>
      <c r="D1696" s="3">
        <v>0</v>
      </c>
      <c r="E1696" s="3">
        <v>14728339809.370001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8">
        <f t="shared" si="26"/>
        <v>0</v>
      </c>
    </row>
    <row r="1697" spans="1:14" x14ac:dyDescent="0.25">
      <c r="A1697" s="3" t="s">
        <v>1816</v>
      </c>
      <c r="B1697" s="3" t="s">
        <v>1882</v>
      </c>
      <c r="C1697" s="3">
        <v>6837325508.9200001</v>
      </c>
      <c r="D1697" s="3">
        <v>0</v>
      </c>
      <c r="E1697" s="3">
        <v>6837325508.9200001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8">
        <f t="shared" si="26"/>
        <v>0</v>
      </c>
    </row>
    <row r="1698" spans="1:14" x14ac:dyDescent="0.25">
      <c r="A1698" s="3" t="s">
        <v>1816</v>
      </c>
      <c r="B1698" s="3" t="s">
        <v>1882</v>
      </c>
      <c r="C1698" s="3">
        <v>352336563</v>
      </c>
      <c r="D1698" s="3">
        <v>0</v>
      </c>
      <c r="E1698" s="3">
        <v>352336563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8">
        <f t="shared" si="26"/>
        <v>0</v>
      </c>
    </row>
    <row r="1699" spans="1:14" x14ac:dyDescent="0.25">
      <c r="A1699" s="3" t="s">
        <v>1816</v>
      </c>
      <c r="B1699" s="3" t="s">
        <v>1883</v>
      </c>
      <c r="C1699" s="3">
        <v>7172635317.4499998</v>
      </c>
      <c r="D1699" s="3">
        <v>0</v>
      </c>
      <c r="E1699" s="3">
        <v>7172635317.4499998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8">
        <f t="shared" si="26"/>
        <v>0</v>
      </c>
    </row>
    <row r="1700" spans="1:14" x14ac:dyDescent="0.25">
      <c r="A1700" s="3" t="s">
        <v>1816</v>
      </c>
      <c r="B1700" s="3" t="s">
        <v>1883</v>
      </c>
      <c r="C1700" s="3">
        <v>366042420</v>
      </c>
      <c r="D1700" s="3">
        <v>0</v>
      </c>
      <c r="E1700" s="3">
        <v>366042420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8">
        <f t="shared" si="26"/>
        <v>0</v>
      </c>
    </row>
    <row r="1701" spans="1:14" x14ac:dyDescent="0.25">
      <c r="A1701" s="3" t="s">
        <v>1884</v>
      </c>
      <c r="B1701" s="3" t="s">
        <v>544</v>
      </c>
      <c r="C1701" s="3">
        <v>5719448598</v>
      </c>
      <c r="D1701" s="3">
        <v>-12620000</v>
      </c>
      <c r="E1701" s="3">
        <v>5706828598</v>
      </c>
      <c r="F1701" s="3">
        <v>5190916388</v>
      </c>
      <c r="G1701" s="3">
        <v>1588463869.99</v>
      </c>
      <c r="H1701" s="3">
        <v>3602452518.0100002</v>
      </c>
      <c r="I1701" s="3">
        <v>182663869.99000001</v>
      </c>
      <c r="J1701" s="3">
        <v>22304397.469999999</v>
      </c>
      <c r="K1701" s="3">
        <v>154374359.47</v>
      </c>
      <c r="L1701" s="3">
        <v>176678756.94</v>
      </c>
      <c r="M1701" s="3">
        <v>5985113.0499999998</v>
      </c>
      <c r="N1701" s="8">
        <f t="shared" si="26"/>
        <v>27.83444154160664</v>
      </c>
    </row>
    <row r="1702" spans="1:14" x14ac:dyDescent="0.25">
      <c r="A1702" s="3" t="s">
        <v>1884</v>
      </c>
      <c r="B1702" s="3" t="s">
        <v>545</v>
      </c>
      <c r="C1702" s="3">
        <v>5699448598</v>
      </c>
      <c r="D1702" s="3">
        <v>-12620000</v>
      </c>
      <c r="E1702" s="3">
        <v>5686828598</v>
      </c>
      <c r="F1702" s="3">
        <v>5170916388</v>
      </c>
      <c r="G1702" s="3">
        <v>1588463869.99</v>
      </c>
      <c r="H1702" s="3">
        <v>3582452518.0100002</v>
      </c>
      <c r="I1702" s="3">
        <v>182663869.99000001</v>
      </c>
      <c r="J1702" s="3">
        <v>22304397.469999999</v>
      </c>
      <c r="K1702" s="3">
        <v>154374359.47</v>
      </c>
      <c r="L1702" s="3">
        <v>176678756.94</v>
      </c>
      <c r="M1702" s="3">
        <v>5985113.0499999998</v>
      </c>
      <c r="N1702" s="8">
        <f t="shared" si="26"/>
        <v>27.932332452373309</v>
      </c>
    </row>
    <row r="1703" spans="1:14" x14ac:dyDescent="0.25">
      <c r="A1703" s="3" t="s">
        <v>1884</v>
      </c>
      <c r="B1703" s="3" t="s">
        <v>1885</v>
      </c>
      <c r="C1703" s="3">
        <v>4000000</v>
      </c>
      <c r="D1703" s="3">
        <v>0</v>
      </c>
      <c r="E1703" s="3">
        <v>4000000</v>
      </c>
      <c r="F1703" s="3">
        <v>4000000</v>
      </c>
      <c r="G1703" s="3">
        <v>0</v>
      </c>
      <c r="H1703" s="3">
        <v>4000000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8">
        <f t="shared" si="26"/>
        <v>0</v>
      </c>
    </row>
    <row r="1704" spans="1:14" x14ac:dyDescent="0.25">
      <c r="A1704" s="3" t="s">
        <v>1884</v>
      </c>
      <c r="B1704" s="3" t="s">
        <v>1886</v>
      </c>
      <c r="C1704" s="3">
        <v>96300000</v>
      </c>
      <c r="D1704" s="3">
        <v>0</v>
      </c>
      <c r="E1704" s="3">
        <v>96300000</v>
      </c>
      <c r="F1704" s="3">
        <v>96300000</v>
      </c>
      <c r="G1704" s="3">
        <v>0</v>
      </c>
      <c r="H1704" s="3">
        <v>96300000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8">
        <f t="shared" si="26"/>
        <v>0</v>
      </c>
    </row>
    <row r="1705" spans="1:14" x14ac:dyDescent="0.25">
      <c r="A1705" s="3" t="s">
        <v>1884</v>
      </c>
      <c r="B1705" s="3" t="s">
        <v>1887</v>
      </c>
      <c r="C1705" s="3">
        <v>1220000</v>
      </c>
      <c r="D1705" s="3">
        <v>0</v>
      </c>
      <c r="E1705" s="3">
        <v>1220000</v>
      </c>
      <c r="F1705" s="3">
        <v>1220000</v>
      </c>
      <c r="G1705" s="3">
        <v>0</v>
      </c>
      <c r="H1705" s="3">
        <v>1220000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8">
        <f t="shared" si="26"/>
        <v>0</v>
      </c>
    </row>
    <row r="1706" spans="1:14" x14ac:dyDescent="0.25">
      <c r="A1706" s="3" t="s">
        <v>1884</v>
      </c>
      <c r="B1706" s="3" t="s">
        <v>1887</v>
      </c>
      <c r="C1706" s="3">
        <v>1780000</v>
      </c>
      <c r="D1706" s="3">
        <v>0</v>
      </c>
      <c r="E1706" s="3">
        <v>1780000</v>
      </c>
      <c r="F1706" s="3">
        <v>1780000</v>
      </c>
      <c r="G1706" s="3">
        <v>0</v>
      </c>
      <c r="H1706" s="3">
        <v>1780000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8">
        <f t="shared" si="26"/>
        <v>0</v>
      </c>
    </row>
    <row r="1707" spans="1:14" x14ac:dyDescent="0.25">
      <c r="A1707" s="3" t="s">
        <v>1884</v>
      </c>
      <c r="B1707" s="3" t="s">
        <v>1888</v>
      </c>
      <c r="C1707" s="3">
        <v>70000000</v>
      </c>
      <c r="D1707" s="3">
        <v>0</v>
      </c>
      <c r="E1707" s="3">
        <v>70000000</v>
      </c>
      <c r="F1707" s="3">
        <v>70000000</v>
      </c>
      <c r="G1707" s="3">
        <v>5985113.0499999998</v>
      </c>
      <c r="H1707" s="3">
        <v>64014886.950000003</v>
      </c>
      <c r="I1707" s="3">
        <v>5985113.0499999998</v>
      </c>
      <c r="J1707" s="3">
        <v>0</v>
      </c>
      <c r="K1707" s="3">
        <v>0</v>
      </c>
      <c r="L1707" s="3">
        <v>0</v>
      </c>
      <c r="M1707" s="3">
        <v>5985113.0499999998</v>
      </c>
      <c r="N1707" s="8">
        <f t="shared" si="26"/>
        <v>8.5501614999999997</v>
      </c>
    </row>
    <row r="1708" spans="1:14" x14ac:dyDescent="0.25">
      <c r="A1708" s="3" t="s">
        <v>1884</v>
      </c>
      <c r="B1708" s="3" t="s">
        <v>1889</v>
      </c>
      <c r="C1708" s="3">
        <v>4000000</v>
      </c>
      <c r="D1708" s="3">
        <v>0</v>
      </c>
      <c r="E1708" s="3">
        <v>4000000</v>
      </c>
      <c r="F1708" s="3">
        <v>4000000</v>
      </c>
      <c r="G1708" s="3">
        <v>0</v>
      </c>
      <c r="H1708" s="3">
        <v>4000000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8">
        <f t="shared" si="26"/>
        <v>0</v>
      </c>
    </row>
    <row r="1709" spans="1:14" x14ac:dyDescent="0.25">
      <c r="A1709" s="3" t="s">
        <v>1884</v>
      </c>
      <c r="B1709" s="3" t="s">
        <v>1890</v>
      </c>
      <c r="C1709" s="3">
        <v>700000</v>
      </c>
      <c r="D1709" s="3">
        <v>0</v>
      </c>
      <c r="E1709" s="3">
        <v>700000</v>
      </c>
      <c r="F1709" s="3">
        <v>700000</v>
      </c>
      <c r="G1709" s="3">
        <v>0</v>
      </c>
      <c r="H1709" s="3">
        <v>700000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8">
        <f t="shared" si="26"/>
        <v>0</v>
      </c>
    </row>
    <row r="1710" spans="1:14" x14ac:dyDescent="0.25">
      <c r="A1710" s="3" t="s">
        <v>1884</v>
      </c>
      <c r="B1710" s="3" t="s">
        <v>1891</v>
      </c>
      <c r="C1710" s="3">
        <v>95000000</v>
      </c>
      <c r="D1710" s="3">
        <v>0</v>
      </c>
      <c r="E1710" s="3">
        <v>95000000</v>
      </c>
      <c r="F1710" s="3">
        <v>50000000</v>
      </c>
      <c r="G1710" s="3">
        <v>0</v>
      </c>
      <c r="H1710" s="3">
        <v>50000000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8">
        <f t="shared" si="26"/>
        <v>0</v>
      </c>
    </row>
    <row r="1711" spans="1:14" x14ac:dyDescent="0.25">
      <c r="A1711" s="3" t="s">
        <v>1884</v>
      </c>
      <c r="B1711" s="3" t="s">
        <v>1892</v>
      </c>
      <c r="C1711" s="3">
        <v>760000000</v>
      </c>
      <c r="D1711" s="3">
        <v>0</v>
      </c>
      <c r="E1711" s="3">
        <v>760000000</v>
      </c>
      <c r="F1711" s="3">
        <v>760000000</v>
      </c>
      <c r="G1711" s="3">
        <v>760000000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8">
        <f t="shared" si="26"/>
        <v>100</v>
      </c>
    </row>
    <row r="1712" spans="1:14" x14ac:dyDescent="0.25">
      <c r="A1712" s="3" t="s">
        <v>1884</v>
      </c>
      <c r="B1712" s="3" t="s">
        <v>1892</v>
      </c>
      <c r="C1712" s="3">
        <v>15000000</v>
      </c>
      <c r="D1712" s="3">
        <v>0</v>
      </c>
      <c r="E1712" s="3">
        <v>15000000</v>
      </c>
      <c r="F1712" s="3">
        <v>15000000</v>
      </c>
      <c r="G1712" s="3">
        <v>15000000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8">
        <f t="shared" si="26"/>
        <v>100</v>
      </c>
    </row>
    <row r="1713" spans="1:14" x14ac:dyDescent="0.25">
      <c r="A1713" s="3" t="s">
        <v>1884</v>
      </c>
      <c r="B1713" s="3" t="s">
        <v>1892</v>
      </c>
      <c r="C1713" s="3">
        <v>18000000</v>
      </c>
      <c r="D1713" s="3">
        <v>0</v>
      </c>
      <c r="E1713" s="3">
        <v>18000000</v>
      </c>
      <c r="F1713" s="3">
        <v>18000000</v>
      </c>
      <c r="G1713" s="3">
        <v>18000000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8">
        <f t="shared" si="26"/>
        <v>100</v>
      </c>
    </row>
    <row r="1714" spans="1:14" x14ac:dyDescent="0.25">
      <c r="A1714" s="3" t="s">
        <v>1884</v>
      </c>
      <c r="B1714" s="3" t="s">
        <v>1892</v>
      </c>
      <c r="C1714" s="3">
        <v>15000000</v>
      </c>
      <c r="D1714" s="3">
        <v>0</v>
      </c>
      <c r="E1714" s="3">
        <v>15000000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8">
        <f t="shared" si="26"/>
        <v>0</v>
      </c>
    </row>
    <row r="1715" spans="1:14" x14ac:dyDescent="0.25">
      <c r="A1715" s="3" t="s">
        <v>1884</v>
      </c>
      <c r="B1715" s="3" t="s">
        <v>1892</v>
      </c>
      <c r="C1715" s="3">
        <v>94000000</v>
      </c>
      <c r="D1715" s="3">
        <v>0</v>
      </c>
      <c r="E1715" s="3">
        <v>94000000</v>
      </c>
      <c r="F1715" s="3">
        <v>94000000</v>
      </c>
      <c r="G1715" s="3">
        <v>94000000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8">
        <f t="shared" si="26"/>
        <v>100</v>
      </c>
    </row>
    <row r="1716" spans="1:14" x14ac:dyDescent="0.25">
      <c r="A1716" s="3" t="s">
        <v>1884</v>
      </c>
      <c r="B1716" s="3" t="s">
        <v>1892</v>
      </c>
      <c r="C1716" s="3">
        <v>3000000</v>
      </c>
      <c r="D1716" s="3">
        <v>0</v>
      </c>
      <c r="E1716" s="3">
        <v>3000000</v>
      </c>
      <c r="F1716" s="3">
        <v>3000000</v>
      </c>
      <c r="G1716" s="3">
        <v>3000000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8">
        <f t="shared" si="26"/>
        <v>100</v>
      </c>
    </row>
    <row r="1717" spans="1:14" x14ac:dyDescent="0.25">
      <c r="A1717" s="3" t="s">
        <v>1884</v>
      </c>
      <c r="B1717" s="3" t="s">
        <v>1892</v>
      </c>
      <c r="C1717" s="3">
        <v>5000000</v>
      </c>
      <c r="D1717" s="3">
        <v>0</v>
      </c>
      <c r="E1717" s="3">
        <v>5000000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8">
        <f t="shared" si="26"/>
        <v>0</v>
      </c>
    </row>
    <row r="1718" spans="1:14" x14ac:dyDescent="0.25">
      <c r="A1718" s="3" t="s">
        <v>1884</v>
      </c>
      <c r="B1718" s="3" t="s">
        <v>1893</v>
      </c>
      <c r="C1718" s="3">
        <v>0</v>
      </c>
      <c r="D1718" s="3">
        <v>0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8" t="e">
        <f t="shared" si="26"/>
        <v>#DIV/0!</v>
      </c>
    </row>
    <row r="1719" spans="1:14" x14ac:dyDescent="0.25">
      <c r="A1719" s="3" t="s">
        <v>1884</v>
      </c>
      <c r="B1719" s="3" t="s">
        <v>1894</v>
      </c>
      <c r="C1719" s="3">
        <v>10466388</v>
      </c>
      <c r="D1719" s="3">
        <v>0</v>
      </c>
      <c r="E1719" s="3">
        <v>10466388</v>
      </c>
      <c r="F1719" s="3">
        <v>10466388</v>
      </c>
      <c r="G1719" s="3">
        <v>0</v>
      </c>
      <c r="H1719" s="3">
        <v>10466388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8">
        <f t="shared" si="26"/>
        <v>0</v>
      </c>
    </row>
    <row r="1720" spans="1:14" x14ac:dyDescent="0.25">
      <c r="A1720" s="3" t="s">
        <v>1884</v>
      </c>
      <c r="B1720" s="3" t="s">
        <v>1895</v>
      </c>
      <c r="C1720" s="3">
        <v>310800000</v>
      </c>
      <c r="D1720" s="3">
        <v>0</v>
      </c>
      <c r="E1720" s="3">
        <v>310800000</v>
      </c>
      <c r="F1720" s="3">
        <v>310800000</v>
      </c>
      <c r="G1720" s="3">
        <v>25659780.48</v>
      </c>
      <c r="H1720" s="3">
        <v>285140219.51999998</v>
      </c>
      <c r="I1720" s="3">
        <v>20859780.48</v>
      </c>
      <c r="J1720" s="3">
        <v>0</v>
      </c>
      <c r="K1720" s="3">
        <v>20859780.48</v>
      </c>
      <c r="L1720" s="3">
        <v>20859780.48</v>
      </c>
      <c r="M1720" s="3">
        <v>0</v>
      </c>
      <c r="N1720" s="8">
        <f t="shared" si="26"/>
        <v>8.2560426254826247</v>
      </c>
    </row>
    <row r="1721" spans="1:14" x14ac:dyDescent="0.25">
      <c r="A1721" s="3" t="s">
        <v>1884</v>
      </c>
      <c r="B1721" s="3" t="s">
        <v>1896</v>
      </c>
      <c r="C1721" s="3">
        <v>0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8" t="e">
        <f t="shared" si="26"/>
        <v>#DIV/0!</v>
      </c>
    </row>
    <row r="1722" spans="1:14" x14ac:dyDescent="0.25">
      <c r="A1722" s="3" t="s">
        <v>1884</v>
      </c>
      <c r="B1722" s="3" t="s">
        <v>1897</v>
      </c>
      <c r="C1722" s="3">
        <v>6000000</v>
      </c>
      <c r="D1722" s="3">
        <v>0</v>
      </c>
      <c r="E1722" s="3">
        <v>6000000</v>
      </c>
      <c r="F1722" s="3">
        <v>6000000</v>
      </c>
      <c r="G1722" s="3">
        <v>0</v>
      </c>
      <c r="H1722" s="3">
        <v>6000000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8">
        <f t="shared" si="26"/>
        <v>0</v>
      </c>
    </row>
    <row r="1723" spans="1:14" x14ac:dyDescent="0.25">
      <c r="A1723" s="3" t="s">
        <v>1884</v>
      </c>
      <c r="B1723" s="3" t="s">
        <v>1898</v>
      </c>
      <c r="C1723" s="3">
        <v>100000000</v>
      </c>
      <c r="D1723" s="3">
        <v>0</v>
      </c>
      <c r="E1723" s="3">
        <v>100000000</v>
      </c>
      <c r="F1723" s="3">
        <v>100000000</v>
      </c>
      <c r="G1723" s="3">
        <v>0</v>
      </c>
      <c r="H1723" s="3">
        <v>100000000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8">
        <f t="shared" si="26"/>
        <v>0</v>
      </c>
    </row>
    <row r="1724" spans="1:14" x14ac:dyDescent="0.25">
      <c r="A1724" s="3" t="s">
        <v>1884</v>
      </c>
      <c r="B1724" s="3" t="s">
        <v>1899</v>
      </c>
      <c r="C1724" s="3">
        <v>100000000</v>
      </c>
      <c r="D1724" s="3">
        <v>0</v>
      </c>
      <c r="E1724" s="3">
        <v>100000000</v>
      </c>
      <c r="F1724" s="3">
        <v>79930000</v>
      </c>
      <c r="G1724" s="3">
        <v>0</v>
      </c>
      <c r="H1724" s="3">
        <v>79930000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8">
        <f t="shared" si="26"/>
        <v>0</v>
      </c>
    </row>
    <row r="1725" spans="1:14" x14ac:dyDescent="0.25">
      <c r="A1725" s="3" t="s">
        <v>1884</v>
      </c>
      <c r="B1725" s="3" t="s">
        <v>1900</v>
      </c>
      <c r="C1725" s="3">
        <v>4000000</v>
      </c>
      <c r="D1725" s="3">
        <v>0</v>
      </c>
      <c r="E1725" s="3">
        <v>4000000</v>
      </c>
      <c r="F1725" s="3">
        <v>4000000</v>
      </c>
      <c r="G1725" s="3">
        <v>0</v>
      </c>
      <c r="H1725" s="3">
        <v>4000000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8">
        <f t="shared" si="26"/>
        <v>0</v>
      </c>
    </row>
    <row r="1726" spans="1:14" x14ac:dyDescent="0.25">
      <c r="A1726" s="3" t="s">
        <v>1884</v>
      </c>
      <c r="B1726" s="3" t="s">
        <v>1901</v>
      </c>
      <c r="C1726" s="3">
        <v>500000000</v>
      </c>
      <c r="D1726" s="3">
        <v>0</v>
      </c>
      <c r="E1726" s="3">
        <v>500000000</v>
      </c>
      <c r="F1726" s="3">
        <v>500000000</v>
      </c>
      <c r="G1726" s="3">
        <v>500000000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8">
        <f t="shared" si="26"/>
        <v>100</v>
      </c>
    </row>
    <row r="1727" spans="1:14" x14ac:dyDescent="0.25">
      <c r="A1727" s="3" t="s">
        <v>1884</v>
      </c>
      <c r="B1727" s="3" t="s">
        <v>1902</v>
      </c>
      <c r="C1727" s="3">
        <v>3000000</v>
      </c>
      <c r="D1727" s="3">
        <v>0</v>
      </c>
      <c r="E1727" s="3">
        <v>3000000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8">
        <f t="shared" si="26"/>
        <v>0</v>
      </c>
    </row>
    <row r="1728" spans="1:14" x14ac:dyDescent="0.25">
      <c r="A1728" s="3" t="s">
        <v>1884</v>
      </c>
      <c r="B1728" s="3" t="s">
        <v>1903</v>
      </c>
      <c r="C1728" s="3">
        <v>1500000</v>
      </c>
      <c r="D1728" s="3">
        <v>0</v>
      </c>
      <c r="E1728" s="3">
        <v>1500000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8">
        <f t="shared" si="26"/>
        <v>0</v>
      </c>
    </row>
    <row r="1729" spans="1:14" x14ac:dyDescent="0.25">
      <c r="A1729" s="3" t="s">
        <v>1884</v>
      </c>
      <c r="B1729" s="3" t="s">
        <v>1903</v>
      </c>
      <c r="C1729" s="3">
        <v>1100000</v>
      </c>
      <c r="D1729" s="3">
        <v>0</v>
      </c>
      <c r="E1729" s="3">
        <v>1100000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8">
        <f t="shared" si="26"/>
        <v>0</v>
      </c>
    </row>
    <row r="1730" spans="1:14" x14ac:dyDescent="0.25">
      <c r="A1730" s="3" t="s">
        <v>1884</v>
      </c>
      <c r="B1730" s="3" t="s">
        <v>1903</v>
      </c>
      <c r="C1730" s="3">
        <v>2400000</v>
      </c>
      <c r="D1730" s="3">
        <v>0</v>
      </c>
      <c r="E1730" s="3">
        <v>2400000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8">
        <f t="shared" si="26"/>
        <v>0</v>
      </c>
    </row>
    <row r="1731" spans="1:14" x14ac:dyDescent="0.25">
      <c r="A1731" s="3" t="s">
        <v>1884</v>
      </c>
      <c r="B1731" s="3" t="s">
        <v>1903</v>
      </c>
      <c r="C1731" s="3">
        <v>1500000</v>
      </c>
      <c r="D1731" s="3">
        <v>0</v>
      </c>
      <c r="E1731" s="3">
        <v>1500000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8">
        <f t="shared" si="26"/>
        <v>0</v>
      </c>
    </row>
    <row r="1732" spans="1:14" x14ac:dyDescent="0.25">
      <c r="A1732" s="3" t="s">
        <v>1884</v>
      </c>
      <c r="B1732" s="3" t="s">
        <v>1904</v>
      </c>
      <c r="C1732" s="3">
        <v>50000000</v>
      </c>
      <c r="D1732" s="3">
        <v>0</v>
      </c>
      <c r="E1732" s="3">
        <v>50000000</v>
      </c>
      <c r="F1732" s="3">
        <v>50000000</v>
      </c>
      <c r="G1732" s="3">
        <v>0</v>
      </c>
      <c r="H1732" s="3">
        <v>50000000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8">
        <f t="shared" si="26"/>
        <v>0</v>
      </c>
    </row>
    <row r="1733" spans="1:14" x14ac:dyDescent="0.25">
      <c r="A1733" s="3" t="s">
        <v>1884</v>
      </c>
      <c r="B1733" s="3" t="s">
        <v>1904</v>
      </c>
      <c r="C1733" s="3">
        <v>31600000</v>
      </c>
      <c r="D1733" s="3">
        <v>0</v>
      </c>
      <c r="E1733" s="3">
        <v>31600000</v>
      </c>
      <c r="F1733" s="3">
        <v>31600000</v>
      </c>
      <c r="G1733" s="3">
        <v>0</v>
      </c>
      <c r="H1733" s="3">
        <v>31600000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8">
        <f t="shared" ref="N1733:N1796" si="27">+G1733/E1733*100</f>
        <v>0</v>
      </c>
    </row>
    <row r="1734" spans="1:14" x14ac:dyDescent="0.25">
      <c r="A1734" s="3" t="s">
        <v>1884</v>
      </c>
      <c r="B1734" s="3" t="s">
        <v>1905</v>
      </c>
      <c r="C1734" s="3">
        <v>0</v>
      </c>
      <c r="D1734" s="3">
        <v>0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8" t="e">
        <f t="shared" si="27"/>
        <v>#DIV/0!</v>
      </c>
    </row>
    <row r="1735" spans="1:14" x14ac:dyDescent="0.25">
      <c r="A1735" s="3" t="s">
        <v>1884</v>
      </c>
      <c r="B1735" s="3" t="s">
        <v>1905</v>
      </c>
      <c r="C1735" s="3">
        <v>50000000</v>
      </c>
      <c r="D1735" s="3">
        <v>-10120000</v>
      </c>
      <c r="E1735" s="3">
        <v>39880000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8">
        <f t="shared" si="27"/>
        <v>0</v>
      </c>
    </row>
    <row r="1736" spans="1:14" x14ac:dyDescent="0.25">
      <c r="A1736" s="3" t="s">
        <v>1884</v>
      </c>
      <c r="B1736" s="3" t="s">
        <v>1906</v>
      </c>
      <c r="C1736" s="3">
        <v>15000000</v>
      </c>
      <c r="D1736" s="3">
        <v>0</v>
      </c>
      <c r="E1736" s="3">
        <v>15000000</v>
      </c>
      <c r="F1736" s="3">
        <v>15000000</v>
      </c>
      <c r="G1736" s="3">
        <v>0</v>
      </c>
      <c r="H1736" s="3">
        <v>15000000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8">
        <f t="shared" si="27"/>
        <v>0</v>
      </c>
    </row>
    <row r="1737" spans="1:14" x14ac:dyDescent="0.25">
      <c r="A1737" s="3" t="s">
        <v>1884</v>
      </c>
      <c r="B1737" s="3" t="s">
        <v>1907</v>
      </c>
      <c r="C1737" s="3">
        <v>25000000</v>
      </c>
      <c r="D1737" s="3">
        <v>0</v>
      </c>
      <c r="E1737" s="3">
        <v>25000000</v>
      </c>
      <c r="F1737" s="3">
        <v>25000000</v>
      </c>
      <c r="G1737" s="3">
        <v>0</v>
      </c>
      <c r="H1737" s="3">
        <v>25000000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8">
        <f t="shared" si="27"/>
        <v>0</v>
      </c>
    </row>
    <row r="1738" spans="1:14" x14ac:dyDescent="0.25">
      <c r="A1738" s="3" t="s">
        <v>1884</v>
      </c>
      <c r="B1738" s="3" t="s">
        <v>1908</v>
      </c>
      <c r="C1738" s="3">
        <v>17084000</v>
      </c>
      <c r="D1738" s="3">
        <v>0</v>
      </c>
      <c r="E1738" s="3">
        <v>17084000</v>
      </c>
      <c r="F1738" s="3">
        <v>17084000</v>
      </c>
      <c r="G1738" s="3">
        <v>0</v>
      </c>
      <c r="H1738" s="3">
        <v>17084000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8">
        <f t="shared" si="27"/>
        <v>0</v>
      </c>
    </row>
    <row r="1739" spans="1:14" x14ac:dyDescent="0.25">
      <c r="A1739" s="3" t="s">
        <v>1884</v>
      </c>
      <c r="B1739" s="3" t="s">
        <v>1909</v>
      </c>
      <c r="C1739" s="3">
        <v>20000000</v>
      </c>
      <c r="D1739" s="3">
        <v>0</v>
      </c>
      <c r="E1739" s="3">
        <v>20000000</v>
      </c>
      <c r="F1739" s="3">
        <v>20000000</v>
      </c>
      <c r="G1739" s="3">
        <v>2126907.4700000002</v>
      </c>
      <c r="H1739" s="3">
        <v>17873092.530000001</v>
      </c>
      <c r="I1739" s="3">
        <v>2126907.4700000002</v>
      </c>
      <c r="J1739" s="3">
        <v>1034100.91</v>
      </c>
      <c r="K1739" s="3">
        <v>1092806.56</v>
      </c>
      <c r="L1739" s="3">
        <v>2126907.4700000002</v>
      </c>
      <c r="M1739" s="3">
        <v>0</v>
      </c>
      <c r="N1739" s="8">
        <f t="shared" si="27"/>
        <v>10.63453735</v>
      </c>
    </row>
    <row r="1740" spans="1:14" x14ac:dyDescent="0.25">
      <c r="A1740" s="3" t="s">
        <v>1884</v>
      </c>
      <c r="B1740" s="3" t="s">
        <v>1910</v>
      </c>
      <c r="C1740" s="3">
        <v>454000000</v>
      </c>
      <c r="D1740" s="3">
        <v>0</v>
      </c>
      <c r="E1740" s="3">
        <v>454000000</v>
      </c>
      <c r="F1740" s="3">
        <v>454000000</v>
      </c>
      <c r="G1740" s="3">
        <v>0</v>
      </c>
      <c r="H1740" s="3">
        <v>454000000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8">
        <f t="shared" si="27"/>
        <v>0</v>
      </c>
    </row>
    <row r="1741" spans="1:14" x14ac:dyDescent="0.25">
      <c r="A1741" s="3" t="s">
        <v>1884</v>
      </c>
      <c r="B1741" s="3" t="s">
        <v>1910</v>
      </c>
      <c r="C1741" s="3">
        <v>6720000</v>
      </c>
      <c r="D1741" s="3">
        <v>0</v>
      </c>
      <c r="E1741" s="3">
        <v>6720000</v>
      </c>
      <c r="F1741" s="3">
        <v>6720000</v>
      </c>
      <c r="G1741" s="3">
        <v>0</v>
      </c>
      <c r="H1741" s="3">
        <v>6720000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8">
        <f t="shared" si="27"/>
        <v>0</v>
      </c>
    </row>
    <row r="1742" spans="1:14" x14ac:dyDescent="0.25">
      <c r="A1742" s="3" t="s">
        <v>1884</v>
      </c>
      <c r="B1742" s="3" t="s">
        <v>1911</v>
      </c>
      <c r="C1742" s="3">
        <v>50000000</v>
      </c>
      <c r="D1742" s="3">
        <v>0</v>
      </c>
      <c r="E1742" s="3">
        <v>50000000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8">
        <f t="shared" si="27"/>
        <v>0</v>
      </c>
    </row>
    <row r="1743" spans="1:14" x14ac:dyDescent="0.25">
      <c r="A1743" s="3" t="s">
        <v>1884</v>
      </c>
      <c r="B1743" s="3" t="s">
        <v>1912</v>
      </c>
      <c r="C1743" s="3">
        <v>0</v>
      </c>
      <c r="D1743" s="3">
        <v>0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8" t="e">
        <f t="shared" si="27"/>
        <v>#DIV/0!</v>
      </c>
    </row>
    <row r="1744" spans="1:14" x14ac:dyDescent="0.25">
      <c r="A1744" s="3" t="s">
        <v>1884</v>
      </c>
      <c r="B1744" s="3" t="s">
        <v>1913</v>
      </c>
      <c r="C1744" s="3">
        <v>0</v>
      </c>
      <c r="D1744" s="3">
        <v>0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8" t="e">
        <f t="shared" si="27"/>
        <v>#DIV/0!</v>
      </c>
    </row>
    <row r="1745" spans="1:14" x14ac:dyDescent="0.25">
      <c r="A1745" s="3" t="s">
        <v>1884</v>
      </c>
      <c r="B1745" s="3" t="s">
        <v>1914</v>
      </c>
      <c r="C1745" s="3">
        <v>1570000000</v>
      </c>
      <c r="D1745" s="3">
        <v>0</v>
      </c>
      <c r="E1745" s="3">
        <v>1570000000</v>
      </c>
      <c r="F1745" s="3">
        <v>1570000000</v>
      </c>
      <c r="G1745" s="3">
        <v>153252210.28999999</v>
      </c>
      <c r="H1745" s="3">
        <v>1416747789.71</v>
      </c>
      <c r="I1745" s="3">
        <v>153252210.28999999</v>
      </c>
      <c r="J1745" s="3">
        <v>21270296.550000001</v>
      </c>
      <c r="K1745" s="3">
        <v>131981913.73</v>
      </c>
      <c r="L1745" s="3">
        <v>153252210.28999999</v>
      </c>
      <c r="M1745" s="3">
        <v>0</v>
      </c>
      <c r="N1745" s="8">
        <f t="shared" si="27"/>
        <v>9.761287279617834</v>
      </c>
    </row>
    <row r="1746" spans="1:14" x14ac:dyDescent="0.25">
      <c r="A1746" s="3" t="s">
        <v>1884</v>
      </c>
      <c r="B1746" s="3" t="s">
        <v>1915</v>
      </c>
      <c r="C1746" s="3">
        <v>3000000</v>
      </c>
      <c r="D1746" s="3">
        <v>0</v>
      </c>
      <c r="E1746" s="3">
        <v>3000000</v>
      </c>
      <c r="F1746" s="3">
        <v>3000000</v>
      </c>
      <c r="G1746" s="3">
        <v>0</v>
      </c>
      <c r="H1746" s="3">
        <v>3000000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8">
        <f t="shared" si="27"/>
        <v>0</v>
      </c>
    </row>
    <row r="1747" spans="1:14" x14ac:dyDescent="0.25">
      <c r="A1747" s="3" t="s">
        <v>1884</v>
      </c>
      <c r="B1747" s="3" t="s">
        <v>1916</v>
      </c>
      <c r="C1747" s="3">
        <v>21500000</v>
      </c>
      <c r="D1747" s="3">
        <v>0</v>
      </c>
      <c r="E1747" s="3">
        <v>21500000</v>
      </c>
      <c r="F1747" s="3">
        <v>21500000</v>
      </c>
      <c r="G1747" s="3">
        <v>0</v>
      </c>
      <c r="H1747" s="3">
        <v>21500000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8">
        <f t="shared" si="27"/>
        <v>0</v>
      </c>
    </row>
    <row r="1748" spans="1:14" x14ac:dyDescent="0.25">
      <c r="A1748" s="3" t="s">
        <v>1884</v>
      </c>
      <c r="B1748" s="3" t="s">
        <v>1916</v>
      </c>
      <c r="C1748" s="3">
        <v>5000000</v>
      </c>
      <c r="D1748" s="3">
        <v>0</v>
      </c>
      <c r="E1748" s="3">
        <v>5000000</v>
      </c>
      <c r="F1748" s="3">
        <v>5000000</v>
      </c>
      <c r="G1748" s="3">
        <v>0</v>
      </c>
      <c r="H1748" s="3">
        <v>5000000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8">
        <f t="shared" si="27"/>
        <v>0</v>
      </c>
    </row>
    <row r="1749" spans="1:14" x14ac:dyDescent="0.25">
      <c r="A1749" s="3" t="s">
        <v>1884</v>
      </c>
      <c r="B1749" s="3" t="s">
        <v>1917</v>
      </c>
      <c r="C1749" s="3">
        <v>10000000</v>
      </c>
      <c r="D1749" s="3">
        <v>0</v>
      </c>
      <c r="E1749" s="3">
        <v>10000000</v>
      </c>
      <c r="F1749" s="3">
        <v>10000000</v>
      </c>
      <c r="G1749" s="3">
        <v>0</v>
      </c>
      <c r="H1749" s="3">
        <v>10000000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8">
        <f t="shared" si="27"/>
        <v>0</v>
      </c>
    </row>
    <row r="1750" spans="1:14" x14ac:dyDescent="0.25">
      <c r="A1750" s="3" t="s">
        <v>1884</v>
      </c>
      <c r="B1750" s="3" t="s">
        <v>1918</v>
      </c>
      <c r="C1750" s="3">
        <v>25000000</v>
      </c>
      <c r="D1750" s="3">
        <v>0</v>
      </c>
      <c r="E1750" s="3">
        <v>25000000</v>
      </c>
      <c r="F1750" s="3">
        <v>25000000</v>
      </c>
      <c r="G1750" s="3">
        <v>0</v>
      </c>
      <c r="H1750" s="3">
        <v>25000000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8">
        <f t="shared" si="27"/>
        <v>0</v>
      </c>
    </row>
    <row r="1751" spans="1:14" x14ac:dyDescent="0.25">
      <c r="A1751" s="3" t="s">
        <v>1884</v>
      </c>
      <c r="B1751" s="3" t="s">
        <v>1919</v>
      </c>
      <c r="C1751" s="3">
        <v>10000000</v>
      </c>
      <c r="D1751" s="3">
        <v>0</v>
      </c>
      <c r="E1751" s="3">
        <v>10000000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8">
        <f t="shared" si="27"/>
        <v>0</v>
      </c>
    </row>
    <row r="1752" spans="1:14" x14ac:dyDescent="0.25">
      <c r="A1752" s="3" t="s">
        <v>1884</v>
      </c>
      <c r="B1752" s="3" t="s">
        <v>1919</v>
      </c>
      <c r="C1752" s="3">
        <v>30000000</v>
      </c>
      <c r="D1752" s="3">
        <v>0</v>
      </c>
      <c r="E1752" s="3">
        <v>30000000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8">
        <f t="shared" si="27"/>
        <v>0</v>
      </c>
    </row>
    <row r="1753" spans="1:14" x14ac:dyDescent="0.25">
      <c r="A1753" s="3" t="s">
        <v>1884</v>
      </c>
      <c r="B1753" s="3" t="s">
        <v>1919</v>
      </c>
      <c r="C1753" s="3">
        <v>20000000</v>
      </c>
      <c r="D1753" s="3">
        <v>0</v>
      </c>
      <c r="E1753" s="3">
        <v>20000000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8">
        <f t="shared" si="27"/>
        <v>0</v>
      </c>
    </row>
    <row r="1754" spans="1:14" x14ac:dyDescent="0.25">
      <c r="A1754" s="3" t="s">
        <v>1884</v>
      </c>
      <c r="B1754" s="3" t="s">
        <v>1919</v>
      </c>
      <c r="C1754" s="3">
        <v>7500000</v>
      </c>
      <c r="D1754" s="3">
        <v>0</v>
      </c>
      <c r="E1754" s="3">
        <v>7500000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8">
        <f t="shared" si="27"/>
        <v>0</v>
      </c>
    </row>
    <row r="1755" spans="1:14" x14ac:dyDescent="0.25">
      <c r="A1755" s="3" t="s">
        <v>1884</v>
      </c>
      <c r="B1755" s="3" t="s">
        <v>1919</v>
      </c>
      <c r="C1755" s="3">
        <v>28500000</v>
      </c>
      <c r="D1755" s="3">
        <v>0</v>
      </c>
      <c r="E1755" s="3">
        <v>28500000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8">
        <f t="shared" si="27"/>
        <v>0</v>
      </c>
    </row>
    <row r="1756" spans="1:14" x14ac:dyDescent="0.25">
      <c r="A1756" s="3" t="s">
        <v>1884</v>
      </c>
      <c r="B1756" s="3" t="s">
        <v>1919</v>
      </c>
      <c r="C1756" s="3">
        <v>23000000</v>
      </c>
      <c r="D1756" s="3">
        <v>0</v>
      </c>
      <c r="E1756" s="3">
        <v>23000000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8">
        <f t="shared" si="27"/>
        <v>0</v>
      </c>
    </row>
    <row r="1757" spans="1:14" x14ac:dyDescent="0.25">
      <c r="A1757" s="3" t="s">
        <v>1884</v>
      </c>
      <c r="B1757" s="3" t="s">
        <v>1920</v>
      </c>
      <c r="C1757" s="3">
        <v>5000000</v>
      </c>
      <c r="D1757" s="3">
        <v>0</v>
      </c>
      <c r="E1757" s="3">
        <v>5000000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8">
        <f t="shared" si="27"/>
        <v>0</v>
      </c>
    </row>
    <row r="1758" spans="1:14" x14ac:dyDescent="0.25">
      <c r="A1758" s="3" t="s">
        <v>1884</v>
      </c>
      <c r="B1758" s="3" t="s">
        <v>1921</v>
      </c>
      <c r="C1758" s="3">
        <v>11000000</v>
      </c>
      <c r="D1758" s="3">
        <v>0</v>
      </c>
      <c r="E1758" s="3">
        <v>11000000</v>
      </c>
      <c r="F1758" s="3">
        <v>11000000</v>
      </c>
      <c r="G1758" s="3">
        <v>11000000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8">
        <f t="shared" si="27"/>
        <v>100</v>
      </c>
    </row>
    <row r="1759" spans="1:14" x14ac:dyDescent="0.25">
      <c r="A1759" s="3" t="s">
        <v>1884</v>
      </c>
      <c r="B1759" s="3" t="s">
        <v>1922</v>
      </c>
      <c r="C1759" s="3">
        <v>20000000</v>
      </c>
      <c r="D1759" s="3">
        <v>0</v>
      </c>
      <c r="E1759" s="3">
        <v>20000000</v>
      </c>
      <c r="F1759" s="3">
        <v>20000000</v>
      </c>
      <c r="G1759" s="3">
        <v>0</v>
      </c>
      <c r="H1759" s="3">
        <v>20000000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8">
        <f t="shared" si="27"/>
        <v>0</v>
      </c>
    </row>
    <row r="1760" spans="1:14" x14ac:dyDescent="0.25">
      <c r="A1760" s="3" t="s">
        <v>1884</v>
      </c>
      <c r="B1760" s="3" t="s">
        <v>1922</v>
      </c>
      <c r="C1760" s="3">
        <v>50000000</v>
      </c>
      <c r="D1760" s="3">
        <v>0</v>
      </c>
      <c r="E1760" s="3">
        <v>50000000</v>
      </c>
      <c r="F1760" s="3">
        <v>15000000</v>
      </c>
      <c r="G1760" s="3">
        <v>0</v>
      </c>
      <c r="H1760" s="3">
        <v>15000000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8">
        <f t="shared" si="27"/>
        <v>0</v>
      </c>
    </row>
    <row r="1761" spans="1:14" x14ac:dyDescent="0.25">
      <c r="A1761" s="3" t="s">
        <v>1884</v>
      </c>
      <c r="B1761" s="3" t="s">
        <v>1922</v>
      </c>
      <c r="C1761" s="3">
        <v>150000000</v>
      </c>
      <c r="D1761" s="3">
        <v>0</v>
      </c>
      <c r="E1761" s="3">
        <v>150000000</v>
      </c>
      <c r="F1761" s="3">
        <v>10000000</v>
      </c>
      <c r="G1761" s="3">
        <v>0</v>
      </c>
      <c r="H1761" s="3">
        <v>10000000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8">
        <f t="shared" si="27"/>
        <v>0</v>
      </c>
    </row>
    <row r="1762" spans="1:14" x14ac:dyDescent="0.25">
      <c r="A1762" s="3" t="s">
        <v>1884</v>
      </c>
      <c r="B1762" s="3" t="s">
        <v>1922</v>
      </c>
      <c r="C1762" s="3">
        <v>30000000</v>
      </c>
      <c r="D1762" s="3">
        <v>0</v>
      </c>
      <c r="E1762" s="3">
        <v>30000000</v>
      </c>
      <c r="F1762" s="3">
        <v>19000000</v>
      </c>
      <c r="G1762" s="3">
        <v>0</v>
      </c>
      <c r="H1762" s="3">
        <v>19000000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8">
        <f t="shared" si="27"/>
        <v>0</v>
      </c>
    </row>
    <row r="1763" spans="1:14" x14ac:dyDescent="0.25">
      <c r="A1763" s="3" t="s">
        <v>1884</v>
      </c>
      <c r="B1763" s="3" t="s">
        <v>1923</v>
      </c>
      <c r="C1763" s="3">
        <v>15000000</v>
      </c>
      <c r="D1763" s="3">
        <v>0</v>
      </c>
      <c r="E1763" s="3">
        <v>15000000</v>
      </c>
      <c r="F1763" s="3">
        <v>15000000</v>
      </c>
      <c r="G1763" s="3">
        <v>0</v>
      </c>
      <c r="H1763" s="3">
        <v>15000000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8">
        <f t="shared" si="27"/>
        <v>0</v>
      </c>
    </row>
    <row r="1764" spans="1:14" x14ac:dyDescent="0.25">
      <c r="A1764" s="3" t="s">
        <v>1884</v>
      </c>
      <c r="B1764" s="3" t="s">
        <v>1919</v>
      </c>
      <c r="C1764" s="3">
        <v>3000000</v>
      </c>
      <c r="D1764" s="3">
        <v>0</v>
      </c>
      <c r="E1764" s="3">
        <v>3000000</v>
      </c>
      <c r="F1764" s="3">
        <v>3000000</v>
      </c>
      <c r="G1764" s="3">
        <v>0</v>
      </c>
      <c r="H1764" s="3">
        <v>3000000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8">
        <f t="shared" si="27"/>
        <v>0</v>
      </c>
    </row>
    <row r="1765" spans="1:14" x14ac:dyDescent="0.25">
      <c r="A1765" s="3" t="s">
        <v>1884</v>
      </c>
      <c r="B1765" s="3" t="s">
        <v>1924</v>
      </c>
      <c r="C1765" s="3">
        <v>547210</v>
      </c>
      <c r="D1765" s="3">
        <v>0</v>
      </c>
      <c r="E1765" s="3">
        <v>547210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8">
        <f t="shared" si="27"/>
        <v>0</v>
      </c>
    </row>
    <row r="1766" spans="1:14" x14ac:dyDescent="0.25">
      <c r="A1766" s="3" t="s">
        <v>1884</v>
      </c>
      <c r="B1766" s="3" t="s">
        <v>1925</v>
      </c>
      <c r="C1766" s="3">
        <v>3000000</v>
      </c>
      <c r="D1766" s="3">
        <v>0</v>
      </c>
      <c r="E1766" s="3">
        <v>3000000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8">
        <f t="shared" si="27"/>
        <v>0</v>
      </c>
    </row>
    <row r="1767" spans="1:14" x14ac:dyDescent="0.25">
      <c r="A1767" s="3" t="s">
        <v>1884</v>
      </c>
      <c r="B1767" s="3" t="s">
        <v>1926</v>
      </c>
      <c r="C1767" s="3">
        <v>1200000</v>
      </c>
      <c r="D1767" s="3">
        <v>0</v>
      </c>
      <c r="E1767" s="3">
        <v>1200000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8">
        <f t="shared" si="27"/>
        <v>0</v>
      </c>
    </row>
    <row r="1768" spans="1:14" x14ac:dyDescent="0.25">
      <c r="A1768" s="3" t="s">
        <v>1884</v>
      </c>
      <c r="B1768" s="3" t="s">
        <v>1927</v>
      </c>
      <c r="C1768" s="3">
        <v>2900000</v>
      </c>
      <c r="D1768" s="3">
        <v>0</v>
      </c>
      <c r="E1768" s="3">
        <v>2900000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8">
        <f t="shared" si="27"/>
        <v>0</v>
      </c>
    </row>
    <row r="1769" spans="1:14" x14ac:dyDescent="0.25">
      <c r="A1769" s="3" t="s">
        <v>1884</v>
      </c>
      <c r="B1769" s="3" t="s">
        <v>1927</v>
      </c>
      <c r="C1769" s="3">
        <v>900000</v>
      </c>
      <c r="D1769" s="3">
        <v>0</v>
      </c>
      <c r="E1769" s="3">
        <v>900000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8">
        <f t="shared" si="27"/>
        <v>0</v>
      </c>
    </row>
    <row r="1770" spans="1:14" x14ac:dyDescent="0.25">
      <c r="A1770" s="3" t="s">
        <v>1884</v>
      </c>
      <c r="B1770" s="3" t="s">
        <v>1927</v>
      </c>
      <c r="C1770" s="3">
        <v>600000</v>
      </c>
      <c r="D1770" s="3">
        <v>0</v>
      </c>
      <c r="E1770" s="3">
        <v>600000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8">
        <f t="shared" si="27"/>
        <v>0</v>
      </c>
    </row>
    <row r="1771" spans="1:14" x14ac:dyDescent="0.25">
      <c r="A1771" s="3" t="s">
        <v>1884</v>
      </c>
      <c r="B1771" s="3" t="s">
        <v>1928</v>
      </c>
      <c r="C1771" s="3">
        <v>1000000</v>
      </c>
      <c r="D1771" s="3">
        <v>0</v>
      </c>
      <c r="E1771" s="3">
        <v>1000000</v>
      </c>
      <c r="F1771" s="3">
        <v>1000000</v>
      </c>
      <c r="G1771" s="3">
        <v>0</v>
      </c>
      <c r="H1771" s="3">
        <v>1000000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8">
        <f t="shared" si="27"/>
        <v>0</v>
      </c>
    </row>
    <row r="1772" spans="1:14" x14ac:dyDescent="0.25">
      <c r="A1772" s="3" t="s">
        <v>1884</v>
      </c>
      <c r="B1772" s="3" t="s">
        <v>1928</v>
      </c>
      <c r="C1772" s="3">
        <v>5000000</v>
      </c>
      <c r="D1772" s="3">
        <v>0</v>
      </c>
      <c r="E1772" s="3">
        <v>5000000</v>
      </c>
      <c r="F1772" s="3">
        <v>5000000</v>
      </c>
      <c r="G1772" s="3">
        <v>0</v>
      </c>
      <c r="H1772" s="3">
        <v>5000000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8">
        <f t="shared" si="27"/>
        <v>0</v>
      </c>
    </row>
    <row r="1773" spans="1:14" x14ac:dyDescent="0.25">
      <c r="A1773" s="3" t="s">
        <v>1884</v>
      </c>
      <c r="B1773" s="3" t="s">
        <v>1928</v>
      </c>
      <c r="C1773" s="3">
        <v>32000000</v>
      </c>
      <c r="D1773" s="3">
        <v>0</v>
      </c>
      <c r="E1773" s="3">
        <v>32000000</v>
      </c>
      <c r="F1773" s="3">
        <v>32000000</v>
      </c>
      <c r="G1773" s="3">
        <v>0</v>
      </c>
      <c r="H1773" s="3">
        <v>32000000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8">
        <f t="shared" si="27"/>
        <v>0</v>
      </c>
    </row>
    <row r="1774" spans="1:14" x14ac:dyDescent="0.25">
      <c r="A1774" s="3" t="s">
        <v>1884</v>
      </c>
      <c r="B1774" s="3" t="s">
        <v>1929</v>
      </c>
      <c r="C1774" s="3">
        <v>0</v>
      </c>
      <c r="D1774" s="3">
        <v>0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8" t="e">
        <f t="shared" si="27"/>
        <v>#DIV/0!</v>
      </c>
    </row>
    <row r="1775" spans="1:14" x14ac:dyDescent="0.25">
      <c r="A1775" s="3" t="s">
        <v>1884</v>
      </c>
      <c r="B1775" s="3" t="s">
        <v>1929</v>
      </c>
      <c r="C1775" s="3">
        <v>2500000</v>
      </c>
      <c r="D1775" s="3">
        <v>-2500000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8" t="e">
        <f t="shared" si="27"/>
        <v>#DIV/0!</v>
      </c>
    </row>
    <row r="1776" spans="1:14" x14ac:dyDescent="0.25">
      <c r="A1776" s="3" t="s">
        <v>1884</v>
      </c>
      <c r="B1776" s="3" t="s">
        <v>1930</v>
      </c>
      <c r="C1776" s="3">
        <v>10000000</v>
      </c>
      <c r="D1776" s="3">
        <v>0</v>
      </c>
      <c r="E1776" s="3">
        <v>10000000</v>
      </c>
      <c r="F1776" s="3">
        <v>10000000</v>
      </c>
      <c r="G1776" s="3">
        <v>0</v>
      </c>
      <c r="H1776" s="3">
        <v>10000000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8">
        <f t="shared" si="27"/>
        <v>0</v>
      </c>
    </row>
    <row r="1777" spans="1:14" x14ac:dyDescent="0.25">
      <c r="A1777" s="3" t="s">
        <v>1884</v>
      </c>
      <c r="B1777" s="3" t="s">
        <v>1931</v>
      </c>
      <c r="C1777" s="3">
        <v>1200000</v>
      </c>
      <c r="D1777" s="3">
        <v>0</v>
      </c>
      <c r="E1777" s="3">
        <v>1200000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8">
        <f t="shared" si="27"/>
        <v>0</v>
      </c>
    </row>
    <row r="1778" spans="1:14" x14ac:dyDescent="0.25">
      <c r="A1778" s="3" t="s">
        <v>1884</v>
      </c>
      <c r="B1778" s="3" t="s">
        <v>1932</v>
      </c>
      <c r="C1778" s="3">
        <v>500000</v>
      </c>
      <c r="D1778" s="3">
        <v>0</v>
      </c>
      <c r="E1778" s="3">
        <v>500000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8">
        <f t="shared" si="27"/>
        <v>0</v>
      </c>
    </row>
    <row r="1779" spans="1:14" x14ac:dyDescent="0.25">
      <c r="A1779" s="3" t="s">
        <v>1884</v>
      </c>
      <c r="B1779" s="3" t="s">
        <v>1932</v>
      </c>
      <c r="C1779" s="3">
        <v>500000</v>
      </c>
      <c r="D1779" s="3">
        <v>0</v>
      </c>
      <c r="E1779" s="3">
        <v>500000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8">
        <f t="shared" si="27"/>
        <v>0</v>
      </c>
    </row>
    <row r="1780" spans="1:14" x14ac:dyDescent="0.25">
      <c r="A1780" s="3" t="s">
        <v>1884</v>
      </c>
      <c r="B1780" s="3" t="s">
        <v>1933</v>
      </c>
      <c r="C1780" s="3">
        <v>68000000</v>
      </c>
      <c r="D1780" s="3">
        <v>0</v>
      </c>
      <c r="E1780" s="3">
        <v>68000000</v>
      </c>
      <c r="F1780" s="3">
        <v>68000000</v>
      </c>
      <c r="G1780" s="3">
        <v>439858.7</v>
      </c>
      <c r="H1780" s="3">
        <v>67560141.299999997</v>
      </c>
      <c r="I1780" s="3">
        <v>439858.7</v>
      </c>
      <c r="J1780" s="3">
        <v>0</v>
      </c>
      <c r="K1780" s="3">
        <v>439858.7</v>
      </c>
      <c r="L1780" s="3">
        <v>439858.7</v>
      </c>
      <c r="M1780" s="3">
        <v>0</v>
      </c>
      <c r="N1780" s="8">
        <f t="shared" si="27"/>
        <v>0.64685102941176476</v>
      </c>
    </row>
    <row r="1781" spans="1:14" x14ac:dyDescent="0.25">
      <c r="A1781" s="3" t="s">
        <v>1884</v>
      </c>
      <c r="B1781" s="3" t="s">
        <v>1934</v>
      </c>
      <c r="C1781" s="3">
        <v>20000000</v>
      </c>
      <c r="D1781" s="3">
        <v>0</v>
      </c>
      <c r="E1781" s="3">
        <v>20000000</v>
      </c>
      <c r="F1781" s="3">
        <v>20000000</v>
      </c>
      <c r="G1781" s="3">
        <v>0</v>
      </c>
      <c r="H1781" s="3">
        <v>20000000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8">
        <f t="shared" si="27"/>
        <v>0</v>
      </c>
    </row>
    <row r="1782" spans="1:14" x14ac:dyDescent="0.25">
      <c r="A1782" s="3" t="s">
        <v>1884</v>
      </c>
      <c r="B1782" s="3" t="s">
        <v>1934</v>
      </c>
      <c r="C1782" s="3">
        <v>15000000</v>
      </c>
      <c r="D1782" s="3">
        <v>0</v>
      </c>
      <c r="E1782" s="3">
        <v>15000000</v>
      </c>
      <c r="F1782" s="3">
        <v>15000000</v>
      </c>
      <c r="G1782" s="3">
        <v>0</v>
      </c>
      <c r="H1782" s="3">
        <v>15000000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8">
        <f t="shared" si="27"/>
        <v>0</v>
      </c>
    </row>
    <row r="1783" spans="1:14" x14ac:dyDescent="0.25">
      <c r="A1783" s="3" t="s">
        <v>1884</v>
      </c>
      <c r="B1783" s="3" t="s">
        <v>1935</v>
      </c>
      <c r="C1783" s="3">
        <v>2600000</v>
      </c>
      <c r="D1783" s="3">
        <v>0</v>
      </c>
      <c r="E1783" s="3">
        <v>2600000</v>
      </c>
      <c r="F1783" s="3">
        <v>2600000</v>
      </c>
      <c r="G1783" s="3">
        <v>0</v>
      </c>
      <c r="H1783" s="3">
        <v>2600000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8">
        <f t="shared" si="27"/>
        <v>0</v>
      </c>
    </row>
    <row r="1784" spans="1:14" x14ac:dyDescent="0.25">
      <c r="A1784" s="3" t="s">
        <v>1884</v>
      </c>
      <c r="B1784" s="3" t="s">
        <v>1935</v>
      </c>
      <c r="C1784" s="3">
        <v>15400000</v>
      </c>
      <c r="D1784" s="3">
        <v>0</v>
      </c>
      <c r="E1784" s="3">
        <v>15400000</v>
      </c>
      <c r="F1784" s="3">
        <v>15400000</v>
      </c>
      <c r="G1784" s="3">
        <v>0</v>
      </c>
      <c r="H1784" s="3">
        <v>15400000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8">
        <f t="shared" si="27"/>
        <v>0</v>
      </c>
    </row>
    <row r="1785" spans="1:14" x14ac:dyDescent="0.25">
      <c r="A1785" s="3" t="s">
        <v>1884</v>
      </c>
      <c r="B1785" s="3" t="s">
        <v>1935</v>
      </c>
      <c r="C1785" s="3">
        <v>7350000</v>
      </c>
      <c r="D1785" s="3">
        <v>0</v>
      </c>
      <c r="E1785" s="3">
        <v>7350000</v>
      </c>
      <c r="F1785" s="3">
        <v>7350000</v>
      </c>
      <c r="G1785" s="3">
        <v>0</v>
      </c>
      <c r="H1785" s="3">
        <v>7350000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8">
        <f t="shared" si="27"/>
        <v>0</v>
      </c>
    </row>
    <row r="1786" spans="1:14" x14ac:dyDescent="0.25">
      <c r="A1786" s="3" t="s">
        <v>1884</v>
      </c>
      <c r="B1786" s="3" t="s">
        <v>1935</v>
      </c>
      <c r="C1786" s="3">
        <v>5650000</v>
      </c>
      <c r="D1786" s="3">
        <v>0</v>
      </c>
      <c r="E1786" s="3">
        <v>5650000</v>
      </c>
      <c r="F1786" s="3">
        <v>5650000</v>
      </c>
      <c r="G1786" s="3">
        <v>0</v>
      </c>
      <c r="H1786" s="3">
        <v>5650000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8">
        <f t="shared" si="27"/>
        <v>0</v>
      </c>
    </row>
    <row r="1787" spans="1:14" x14ac:dyDescent="0.25">
      <c r="A1787" s="3" t="s">
        <v>1884</v>
      </c>
      <c r="B1787" s="3" t="s">
        <v>1936</v>
      </c>
      <c r="C1787" s="3">
        <v>10000000</v>
      </c>
      <c r="D1787" s="3">
        <v>0</v>
      </c>
      <c r="E1787" s="3">
        <v>10000000</v>
      </c>
      <c r="F1787" s="3">
        <v>10000000</v>
      </c>
      <c r="G1787" s="3">
        <v>0</v>
      </c>
      <c r="H1787" s="3">
        <v>10000000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8">
        <f t="shared" si="27"/>
        <v>0</v>
      </c>
    </row>
    <row r="1788" spans="1:14" x14ac:dyDescent="0.25">
      <c r="A1788" s="3" t="s">
        <v>1884</v>
      </c>
      <c r="B1788" s="3" t="s">
        <v>1937</v>
      </c>
      <c r="C1788" s="3">
        <v>2000000</v>
      </c>
      <c r="D1788" s="3">
        <v>0</v>
      </c>
      <c r="E1788" s="3">
        <v>2000000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8">
        <f t="shared" si="27"/>
        <v>0</v>
      </c>
    </row>
    <row r="1789" spans="1:14" x14ac:dyDescent="0.25">
      <c r="A1789" s="3" t="s">
        <v>1884</v>
      </c>
      <c r="B1789" s="3" t="s">
        <v>1938</v>
      </c>
      <c r="C1789" s="3">
        <v>200000</v>
      </c>
      <c r="D1789" s="3">
        <v>0</v>
      </c>
      <c r="E1789" s="3">
        <v>200000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8">
        <f t="shared" si="27"/>
        <v>0</v>
      </c>
    </row>
    <row r="1790" spans="1:14" x14ac:dyDescent="0.25">
      <c r="A1790" s="3" t="s">
        <v>1884</v>
      </c>
      <c r="B1790" s="3" t="s">
        <v>1938</v>
      </c>
      <c r="C1790" s="3">
        <v>6000000</v>
      </c>
      <c r="D1790" s="3">
        <v>0</v>
      </c>
      <c r="E1790" s="3">
        <v>6000000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8">
        <f t="shared" si="27"/>
        <v>0</v>
      </c>
    </row>
    <row r="1791" spans="1:14" x14ac:dyDescent="0.25">
      <c r="A1791" s="3" t="s">
        <v>1884</v>
      </c>
      <c r="B1791" s="3" t="s">
        <v>1939</v>
      </c>
      <c r="C1791" s="3">
        <v>1415000</v>
      </c>
      <c r="D1791" s="3">
        <v>0</v>
      </c>
      <c r="E1791" s="3">
        <v>1415000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8">
        <f t="shared" si="27"/>
        <v>0</v>
      </c>
    </row>
    <row r="1792" spans="1:14" x14ac:dyDescent="0.25">
      <c r="A1792" s="3" t="s">
        <v>1884</v>
      </c>
      <c r="B1792" s="3" t="s">
        <v>1939</v>
      </c>
      <c r="C1792" s="3">
        <v>500000</v>
      </c>
      <c r="D1792" s="3">
        <v>0</v>
      </c>
      <c r="E1792" s="3">
        <v>500000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8">
        <f t="shared" si="27"/>
        <v>0</v>
      </c>
    </row>
    <row r="1793" spans="1:14" x14ac:dyDescent="0.25">
      <c r="A1793" s="3" t="s">
        <v>1884</v>
      </c>
      <c r="B1793" s="3" t="s">
        <v>1940</v>
      </c>
      <c r="C1793" s="3">
        <v>31316000</v>
      </c>
      <c r="D1793" s="3">
        <v>0</v>
      </c>
      <c r="E1793" s="3">
        <v>31316000</v>
      </c>
      <c r="F1793" s="3">
        <v>31316000</v>
      </c>
      <c r="G1793" s="3">
        <v>0</v>
      </c>
      <c r="H1793" s="3">
        <v>31316000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8">
        <f t="shared" si="27"/>
        <v>0</v>
      </c>
    </row>
    <row r="1794" spans="1:14" x14ac:dyDescent="0.25">
      <c r="A1794" s="3" t="s">
        <v>1884</v>
      </c>
      <c r="B1794" s="3" t="s">
        <v>1941</v>
      </c>
      <c r="C1794" s="3">
        <v>71500000</v>
      </c>
      <c r="D1794" s="3">
        <v>0</v>
      </c>
      <c r="E1794" s="3">
        <v>71500000</v>
      </c>
      <c r="F1794" s="3">
        <v>71500000</v>
      </c>
      <c r="G1794" s="3">
        <v>0</v>
      </c>
      <c r="H1794" s="3">
        <v>71500000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8">
        <f t="shared" si="27"/>
        <v>0</v>
      </c>
    </row>
    <row r="1795" spans="1:14" x14ac:dyDescent="0.25">
      <c r="A1795" s="3" t="s">
        <v>1884</v>
      </c>
      <c r="B1795" s="3" t="s">
        <v>1942</v>
      </c>
      <c r="C1795" s="3">
        <v>400000000</v>
      </c>
      <c r="D1795" s="3">
        <v>0</v>
      </c>
      <c r="E1795" s="3">
        <v>400000000</v>
      </c>
      <c r="F1795" s="3">
        <v>400000000</v>
      </c>
      <c r="G1795" s="3">
        <v>0</v>
      </c>
      <c r="H1795" s="3">
        <v>400000000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8">
        <f t="shared" si="27"/>
        <v>0</v>
      </c>
    </row>
    <row r="1796" spans="1:14" x14ac:dyDescent="0.25">
      <c r="A1796" s="3" t="s">
        <v>1884</v>
      </c>
      <c r="B1796" s="3" t="s">
        <v>1943</v>
      </c>
      <c r="C1796" s="3">
        <v>0</v>
      </c>
      <c r="D1796" s="3">
        <v>0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8" t="e">
        <f t="shared" si="27"/>
        <v>#DIV/0!</v>
      </c>
    </row>
    <row r="1797" spans="1:14" x14ac:dyDescent="0.25">
      <c r="A1797" s="3" t="s">
        <v>1884</v>
      </c>
      <c r="B1797" s="3" t="s">
        <v>547</v>
      </c>
      <c r="C1797" s="3">
        <v>20000000</v>
      </c>
      <c r="D1797" s="3">
        <v>0</v>
      </c>
      <c r="E1797" s="3">
        <v>20000000</v>
      </c>
      <c r="F1797" s="3">
        <v>20000000</v>
      </c>
      <c r="G1797" s="3">
        <v>0</v>
      </c>
      <c r="H1797" s="3">
        <v>20000000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8">
        <f t="shared" ref="N1797:N1860" si="28">+G1797/E1797*100</f>
        <v>0</v>
      </c>
    </row>
    <row r="1798" spans="1:14" x14ac:dyDescent="0.25">
      <c r="A1798" s="3" t="s">
        <v>1884</v>
      </c>
      <c r="B1798" s="3" t="s">
        <v>1944</v>
      </c>
      <c r="C1798" s="3">
        <v>5000000</v>
      </c>
      <c r="D1798" s="3">
        <v>0</v>
      </c>
      <c r="E1798" s="3">
        <v>5000000</v>
      </c>
      <c r="F1798" s="3">
        <v>5000000</v>
      </c>
      <c r="G1798" s="3">
        <v>0</v>
      </c>
      <c r="H1798" s="3">
        <v>5000000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8">
        <f t="shared" si="28"/>
        <v>0</v>
      </c>
    </row>
    <row r="1799" spans="1:14" x14ac:dyDescent="0.25">
      <c r="A1799" s="3" t="s">
        <v>1884</v>
      </c>
      <c r="B1799" s="3" t="s">
        <v>1945</v>
      </c>
      <c r="C1799" s="3">
        <v>15000000</v>
      </c>
      <c r="D1799" s="3">
        <v>0</v>
      </c>
      <c r="E1799" s="3">
        <v>15000000</v>
      </c>
      <c r="F1799" s="3">
        <v>15000000</v>
      </c>
      <c r="G1799" s="3">
        <v>0</v>
      </c>
      <c r="H1799" s="3">
        <v>15000000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8">
        <f t="shared" si="28"/>
        <v>0</v>
      </c>
    </row>
    <row r="1800" spans="1:14" x14ac:dyDescent="0.25">
      <c r="A1800" s="3" t="s">
        <v>1946</v>
      </c>
      <c r="B1800" s="3" t="s">
        <v>1947</v>
      </c>
      <c r="C1800" s="3">
        <v>1732184000</v>
      </c>
      <c r="D1800" s="3">
        <v>2600000</v>
      </c>
      <c r="E1800" s="3">
        <v>1734784000</v>
      </c>
      <c r="F1800" s="3">
        <v>1589110907</v>
      </c>
      <c r="G1800" s="3">
        <v>1302917270</v>
      </c>
      <c r="H1800" s="3">
        <v>286193637</v>
      </c>
      <c r="I1800" s="3">
        <v>294392812</v>
      </c>
      <c r="J1800" s="3">
        <v>0</v>
      </c>
      <c r="K1800" s="3">
        <v>294392812</v>
      </c>
      <c r="L1800" s="3">
        <v>294392812</v>
      </c>
      <c r="M1800" s="3">
        <v>0</v>
      </c>
      <c r="N1800" s="8">
        <f t="shared" si="28"/>
        <v>75.105446557035336</v>
      </c>
    </row>
    <row r="1801" spans="1:14" x14ac:dyDescent="0.25">
      <c r="A1801" s="3" t="s">
        <v>1946</v>
      </c>
      <c r="B1801" s="3" t="s">
        <v>1948</v>
      </c>
      <c r="C1801" s="3">
        <v>1732184000</v>
      </c>
      <c r="D1801" s="3">
        <v>2600000</v>
      </c>
      <c r="E1801" s="3">
        <v>1734784000</v>
      </c>
      <c r="F1801" s="3">
        <v>1589110907</v>
      </c>
      <c r="G1801" s="3">
        <v>1302917270</v>
      </c>
      <c r="H1801" s="3">
        <v>286193637</v>
      </c>
      <c r="I1801" s="3">
        <v>294392812</v>
      </c>
      <c r="J1801" s="3">
        <v>0</v>
      </c>
      <c r="K1801" s="3">
        <v>294392812</v>
      </c>
      <c r="L1801" s="3">
        <v>294392812</v>
      </c>
      <c r="M1801" s="3">
        <v>0</v>
      </c>
      <c r="N1801" s="8">
        <f t="shared" si="28"/>
        <v>75.105446557035336</v>
      </c>
    </row>
    <row r="1802" spans="1:14" x14ac:dyDescent="0.25">
      <c r="A1802" s="3" t="s">
        <v>1946</v>
      </c>
      <c r="B1802" s="3" t="s">
        <v>1949</v>
      </c>
      <c r="C1802" s="3">
        <v>100000000</v>
      </c>
      <c r="D1802" s="3">
        <v>0</v>
      </c>
      <c r="E1802" s="3">
        <v>100000000</v>
      </c>
      <c r="F1802" s="3">
        <v>100000000</v>
      </c>
      <c r="G1802" s="3">
        <v>0</v>
      </c>
      <c r="H1802" s="3">
        <v>100000000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8">
        <f t="shared" si="28"/>
        <v>0</v>
      </c>
    </row>
    <row r="1803" spans="1:14" x14ac:dyDescent="0.25">
      <c r="A1803" s="3" t="s">
        <v>1946</v>
      </c>
      <c r="B1803" s="3" t="s">
        <v>1950</v>
      </c>
      <c r="C1803" s="3">
        <v>240000000</v>
      </c>
      <c r="D1803" s="3">
        <v>0</v>
      </c>
      <c r="E1803" s="3">
        <v>240000000</v>
      </c>
      <c r="F1803" s="3">
        <v>240000000</v>
      </c>
      <c r="G1803" s="3">
        <v>240000000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8">
        <f t="shared" si="28"/>
        <v>100</v>
      </c>
    </row>
    <row r="1804" spans="1:14" x14ac:dyDescent="0.25">
      <c r="A1804" s="3" t="s">
        <v>1946</v>
      </c>
      <c r="B1804" s="3" t="s">
        <v>1951</v>
      </c>
      <c r="C1804" s="3">
        <v>100000000</v>
      </c>
      <c r="D1804" s="3">
        <v>0</v>
      </c>
      <c r="E1804" s="3">
        <v>100000000</v>
      </c>
      <c r="F1804" s="3">
        <v>100000000</v>
      </c>
      <c r="G1804" s="3">
        <v>0</v>
      </c>
      <c r="H1804" s="3">
        <v>100000000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8">
        <f t="shared" si="28"/>
        <v>0</v>
      </c>
    </row>
    <row r="1805" spans="1:14" x14ac:dyDescent="0.25">
      <c r="A1805" s="3" t="s">
        <v>1946</v>
      </c>
      <c r="B1805" s="3" t="s">
        <v>1952</v>
      </c>
      <c r="C1805" s="3">
        <v>171200000</v>
      </c>
      <c r="D1805" s="3">
        <v>0</v>
      </c>
      <c r="E1805" s="3">
        <v>171200000</v>
      </c>
      <c r="F1805" s="3">
        <v>171200000</v>
      </c>
      <c r="G1805" s="3">
        <v>171200000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8">
        <f t="shared" si="28"/>
        <v>100</v>
      </c>
    </row>
    <row r="1806" spans="1:14" x14ac:dyDescent="0.25">
      <c r="A1806" s="3" t="s">
        <v>1946</v>
      </c>
      <c r="B1806" s="3" t="s">
        <v>1953</v>
      </c>
      <c r="C1806" s="3">
        <v>28000000</v>
      </c>
      <c r="D1806" s="3">
        <v>0</v>
      </c>
      <c r="E1806" s="3">
        <v>28000000</v>
      </c>
      <c r="F1806" s="3">
        <v>28000000</v>
      </c>
      <c r="G1806" s="3">
        <v>28000000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8">
        <f t="shared" si="28"/>
        <v>100</v>
      </c>
    </row>
    <row r="1807" spans="1:14" x14ac:dyDescent="0.25">
      <c r="A1807" s="3" t="s">
        <v>1946</v>
      </c>
      <c r="B1807" s="3" t="s">
        <v>1953</v>
      </c>
      <c r="C1807" s="3">
        <v>60000000</v>
      </c>
      <c r="D1807" s="3">
        <v>0</v>
      </c>
      <c r="E1807" s="3">
        <v>60000000</v>
      </c>
      <c r="F1807" s="3">
        <v>60000000</v>
      </c>
      <c r="G1807" s="3">
        <v>31750000</v>
      </c>
      <c r="H1807" s="3">
        <v>28250000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8">
        <f t="shared" si="28"/>
        <v>52.916666666666664</v>
      </c>
    </row>
    <row r="1808" spans="1:14" x14ac:dyDescent="0.25">
      <c r="A1808" s="3" t="s">
        <v>1946</v>
      </c>
      <c r="B1808" s="3" t="s">
        <v>1954</v>
      </c>
      <c r="C1808" s="3">
        <v>120000000</v>
      </c>
      <c r="D1808" s="3">
        <v>0</v>
      </c>
      <c r="E1808" s="3">
        <v>120000000</v>
      </c>
      <c r="F1808" s="3">
        <v>120000000</v>
      </c>
      <c r="G1808" s="3">
        <v>65870739</v>
      </c>
      <c r="H1808" s="3">
        <v>54129261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8">
        <f t="shared" si="28"/>
        <v>54.8922825</v>
      </c>
    </row>
    <row r="1809" spans="1:14" x14ac:dyDescent="0.25">
      <c r="A1809" s="3" t="s">
        <v>1946</v>
      </c>
      <c r="B1809" s="3" t="s">
        <v>1955</v>
      </c>
      <c r="C1809" s="3">
        <v>63984000</v>
      </c>
      <c r="D1809" s="3">
        <v>0</v>
      </c>
      <c r="E1809" s="3">
        <v>63984000</v>
      </c>
      <c r="F1809" s="3">
        <v>63984000</v>
      </c>
      <c r="G1809" s="3">
        <v>63984000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8">
        <f t="shared" si="28"/>
        <v>100</v>
      </c>
    </row>
    <row r="1810" spans="1:14" x14ac:dyDescent="0.25">
      <c r="A1810" s="3" t="s">
        <v>1946</v>
      </c>
      <c r="B1810" s="3" t="s">
        <v>1955</v>
      </c>
      <c r="C1810" s="3">
        <v>42500000</v>
      </c>
      <c r="D1810" s="3">
        <v>0</v>
      </c>
      <c r="E1810" s="3">
        <v>42500000</v>
      </c>
      <c r="F1810" s="3">
        <v>6000000</v>
      </c>
      <c r="G1810" s="3">
        <v>6000000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8">
        <f t="shared" si="28"/>
        <v>14.117647058823529</v>
      </c>
    </row>
    <row r="1811" spans="1:14" x14ac:dyDescent="0.25">
      <c r="A1811" s="3" t="s">
        <v>1946</v>
      </c>
      <c r="B1811" s="3" t="s">
        <v>1956</v>
      </c>
      <c r="C1811" s="3">
        <v>350000000</v>
      </c>
      <c r="D1811" s="3">
        <v>0</v>
      </c>
      <c r="E1811" s="3">
        <v>350000000</v>
      </c>
      <c r="F1811" s="3">
        <v>350000000</v>
      </c>
      <c r="G1811" s="3">
        <v>348785624</v>
      </c>
      <c r="H1811" s="3">
        <v>1214376</v>
      </c>
      <c r="I1811" s="3">
        <v>294392812</v>
      </c>
      <c r="J1811" s="3">
        <v>0</v>
      </c>
      <c r="K1811" s="3">
        <v>294392812</v>
      </c>
      <c r="L1811" s="3">
        <v>294392812</v>
      </c>
      <c r="M1811" s="3">
        <v>0</v>
      </c>
      <c r="N1811" s="8">
        <f t="shared" si="28"/>
        <v>99.653035428571428</v>
      </c>
    </row>
    <row r="1812" spans="1:14" x14ac:dyDescent="0.25">
      <c r="A1812" s="3" t="s">
        <v>1946</v>
      </c>
      <c r="B1812" s="3" t="s">
        <v>1957</v>
      </c>
      <c r="C1812" s="3">
        <v>0</v>
      </c>
      <c r="D1812" s="3">
        <v>2600000</v>
      </c>
      <c r="E1812" s="3">
        <v>2600000</v>
      </c>
      <c r="F1812" s="3">
        <v>2600000</v>
      </c>
      <c r="G1812" s="3">
        <v>0</v>
      </c>
      <c r="H1812" s="3">
        <v>2600000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8">
        <f t="shared" si="28"/>
        <v>0</v>
      </c>
    </row>
    <row r="1813" spans="1:14" x14ac:dyDescent="0.25">
      <c r="A1813" s="3" t="s">
        <v>1946</v>
      </c>
      <c r="B1813" s="3" t="s">
        <v>1958</v>
      </c>
      <c r="C1813" s="3">
        <v>500000</v>
      </c>
      <c r="D1813" s="3">
        <v>0</v>
      </c>
      <c r="E1813" s="3">
        <v>500000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8">
        <f t="shared" si="28"/>
        <v>0</v>
      </c>
    </row>
    <row r="1814" spans="1:14" x14ac:dyDescent="0.25">
      <c r="A1814" s="3" t="s">
        <v>1946</v>
      </c>
      <c r="B1814" s="3" t="s">
        <v>1959</v>
      </c>
      <c r="C1814" s="3">
        <v>456000000</v>
      </c>
      <c r="D1814" s="3">
        <v>0</v>
      </c>
      <c r="E1814" s="3">
        <v>456000000</v>
      </c>
      <c r="F1814" s="3">
        <v>347326907</v>
      </c>
      <c r="G1814" s="3">
        <v>347326907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8">
        <f t="shared" si="28"/>
        <v>76.168181359649125</v>
      </c>
    </row>
    <row r="1815" spans="1:14" x14ac:dyDescent="0.25">
      <c r="A1815" s="3" t="s">
        <v>1960</v>
      </c>
      <c r="B1815" s="3" t="s">
        <v>1961</v>
      </c>
      <c r="C1815" s="3">
        <v>45331710422.709999</v>
      </c>
      <c r="D1815" s="3">
        <v>70189745.700000003</v>
      </c>
      <c r="E1815" s="3">
        <v>45401900168.419998</v>
      </c>
      <c r="F1815" s="3">
        <v>24054555730.459999</v>
      </c>
      <c r="G1815" s="3">
        <v>15690969577.620001</v>
      </c>
      <c r="H1815" s="3">
        <v>8363586152.8400002</v>
      </c>
      <c r="I1815" s="3">
        <v>1488694938</v>
      </c>
      <c r="J1815" s="3">
        <v>2342870</v>
      </c>
      <c r="K1815" s="3">
        <v>1385417943</v>
      </c>
      <c r="L1815" s="3">
        <v>1387760813</v>
      </c>
      <c r="M1815" s="3">
        <v>100934125</v>
      </c>
      <c r="N1815" s="8">
        <f t="shared" si="28"/>
        <v>34.560160520625303</v>
      </c>
    </row>
    <row r="1816" spans="1:14" x14ac:dyDescent="0.25">
      <c r="A1816" s="3" t="s">
        <v>1960</v>
      </c>
      <c r="B1816" s="3" t="s">
        <v>557</v>
      </c>
      <c r="C1816" s="3">
        <v>36929460425.68</v>
      </c>
      <c r="D1816" s="3">
        <v>161820000</v>
      </c>
      <c r="E1816" s="3">
        <v>37091280425.68</v>
      </c>
      <c r="F1816" s="3">
        <v>21682264300.459999</v>
      </c>
      <c r="G1816" s="3">
        <v>13671502547.620001</v>
      </c>
      <c r="H1816" s="3">
        <v>8010761752.8400002</v>
      </c>
      <c r="I1816" s="3">
        <v>1269692508</v>
      </c>
      <c r="J1816" s="3">
        <v>2342870</v>
      </c>
      <c r="K1816" s="3">
        <v>1168415513</v>
      </c>
      <c r="L1816" s="3">
        <v>1170758383</v>
      </c>
      <c r="M1816" s="3">
        <v>98934125</v>
      </c>
      <c r="N1816" s="8">
        <f t="shared" si="28"/>
        <v>36.859074129332534</v>
      </c>
    </row>
    <row r="1817" spans="1:14" x14ac:dyDescent="0.25">
      <c r="A1817" s="3" t="s">
        <v>1960</v>
      </c>
      <c r="B1817" s="3" t="s">
        <v>1962</v>
      </c>
      <c r="C1817" s="3">
        <v>0</v>
      </c>
      <c r="D1817" s="3">
        <v>0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8" t="e">
        <f t="shared" si="28"/>
        <v>#DIV/0!</v>
      </c>
    </row>
    <row r="1818" spans="1:14" x14ac:dyDescent="0.25">
      <c r="A1818" s="3" t="s">
        <v>1960</v>
      </c>
      <c r="B1818" s="3" t="s">
        <v>1963</v>
      </c>
      <c r="C1818" s="3">
        <v>22000000</v>
      </c>
      <c r="D1818" s="3">
        <v>0</v>
      </c>
      <c r="E1818" s="3">
        <v>22000000</v>
      </c>
      <c r="F1818" s="3">
        <v>19600000</v>
      </c>
      <c r="G1818" s="3">
        <v>13800000</v>
      </c>
      <c r="H1818" s="3">
        <v>5800000</v>
      </c>
      <c r="I1818" s="3">
        <v>2300000</v>
      </c>
      <c r="J1818" s="3">
        <v>0</v>
      </c>
      <c r="K1818" s="3">
        <v>2300000</v>
      </c>
      <c r="L1818" s="3">
        <v>2300000</v>
      </c>
      <c r="M1818" s="3">
        <v>0</v>
      </c>
      <c r="N1818" s="8">
        <f t="shared" si="28"/>
        <v>62.727272727272734</v>
      </c>
    </row>
    <row r="1819" spans="1:14" x14ac:dyDescent="0.25">
      <c r="A1819" s="3" t="s">
        <v>1960</v>
      </c>
      <c r="B1819" s="3" t="s">
        <v>1964</v>
      </c>
      <c r="C1819" s="3">
        <v>8250000</v>
      </c>
      <c r="D1819" s="3">
        <v>0</v>
      </c>
      <c r="E1819" s="3">
        <v>8250000</v>
      </c>
      <c r="F1819" s="3">
        <v>8250000</v>
      </c>
      <c r="G1819" s="3">
        <v>7500000</v>
      </c>
      <c r="H1819" s="3">
        <v>750000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8">
        <f t="shared" si="28"/>
        <v>90.909090909090907</v>
      </c>
    </row>
    <row r="1820" spans="1:14" x14ac:dyDescent="0.25">
      <c r="A1820" s="3" t="s">
        <v>1960</v>
      </c>
      <c r="B1820" s="3" t="s">
        <v>1964</v>
      </c>
      <c r="C1820" s="3">
        <v>8250000</v>
      </c>
      <c r="D1820" s="3">
        <v>0</v>
      </c>
      <c r="E1820" s="3">
        <v>8250000</v>
      </c>
      <c r="F1820" s="3">
        <v>8250000</v>
      </c>
      <c r="G1820" s="3">
        <v>0</v>
      </c>
      <c r="H1820" s="3">
        <v>8250000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8">
        <f t="shared" si="28"/>
        <v>0</v>
      </c>
    </row>
    <row r="1821" spans="1:14" x14ac:dyDescent="0.25">
      <c r="A1821" s="3" t="s">
        <v>1960</v>
      </c>
      <c r="B1821" s="3" t="s">
        <v>1964</v>
      </c>
      <c r="C1821" s="3">
        <v>16500000</v>
      </c>
      <c r="D1821" s="3">
        <v>0</v>
      </c>
      <c r="E1821" s="3">
        <v>16500000</v>
      </c>
      <c r="F1821" s="3">
        <v>16500000</v>
      </c>
      <c r="G1821" s="3">
        <v>7500000</v>
      </c>
      <c r="H1821" s="3">
        <v>9000000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8">
        <f t="shared" si="28"/>
        <v>45.454545454545453</v>
      </c>
    </row>
    <row r="1822" spans="1:14" x14ac:dyDescent="0.25">
      <c r="A1822" s="3" t="s">
        <v>1960</v>
      </c>
      <c r="B1822" s="3" t="s">
        <v>1965</v>
      </c>
      <c r="C1822" s="3">
        <v>48900000</v>
      </c>
      <c r="D1822" s="3">
        <v>0</v>
      </c>
      <c r="E1822" s="3">
        <v>48900000</v>
      </c>
      <c r="F1822" s="3">
        <v>38400000</v>
      </c>
      <c r="G1822" s="3">
        <v>38400000</v>
      </c>
      <c r="H1822" s="3">
        <v>0</v>
      </c>
      <c r="I1822" s="3">
        <v>4100000</v>
      </c>
      <c r="J1822" s="3">
        <v>0</v>
      </c>
      <c r="K1822" s="3">
        <v>4100000</v>
      </c>
      <c r="L1822" s="3">
        <v>4100000</v>
      </c>
      <c r="M1822" s="3">
        <v>0</v>
      </c>
      <c r="N1822" s="8">
        <f t="shared" si="28"/>
        <v>78.527607361963192</v>
      </c>
    </row>
    <row r="1823" spans="1:14" x14ac:dyDescent="0.25">
      <c r="A1823" s="3" t="s">
        <v>1960</v>
      </c>
      <c r="B1823" s="3" t="s">
        <v>1965</v>
      </c>
      <c r="C1823" s="3">
        <v>10000000</v>
      </c>
      <c r="D1823" s="3">
        <v>0</v>
      </c>
      <c r="E1823" s="3">
        <v>10000000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8">
        <f t="shared" si="28"/>
        <v>0</v>
      </c>
    </row>
    <row r="1824" spans="1:14" x14ac:dyDescent="0.25">
      <c r="A1824" s="3" t="s">
        <v>1960</v>
      </c>
      <c r="B1824" s="3" t="s">
        <v>1965</v>
      </c>
      <c r="C1824" s="3">
        <v>12500000</v>
      </c>
      <c r="D1824" s="3">
        <v>0</v>
      </c>
      <c r="E1824" s="3">
        <v>12500000</v>
      </c>
      <c r="F1824" s="3">
        <v>11500000</v>
      </c>
      <c r="G1824" s="3">
        <v>11500000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8">
        <f t="shared" si="28"/>
        <v>92</v>
      </c>
    </row>
    <row r="1825" spans="1:14" x14ac:dyDescent="0.25">
      <c r="A1825" s="3" t="s">
        <v>1960</v>
      </c>
      <c r="B1825" s="3" t="s">
        <v>1965</v>
      </c>
      <c r="C1825" s="3">
        <v>12500000</v>
      </c>
      <c r="D1825" s="3">
        <v>0</v>
      </c>
      <c r="E1825" s="3">
        <v>12500000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8">
        <f t="shared" si="28"/>
        <v>0</v>
      </c>
    </row>
    <row r="1826" spans="1:14" x14ac:dyDescent="0.25">
      <c r="A1826" s="3" t="s">
        <v>1960</v>
      </c>
      <c r="B1826" s="3" t="s">
        <v>1966</v>
      </c>
      <c r="C1826" s="3">
        <v>50000000</v>
      </c>
      <c r="D1826" s="3">
        <v>0</v>
      </c>
      <c r="E1826" s="3">
        <v>50000000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8">
        <f t="shared" si="28"/>
        <v>0</v>
      </c>
    </row>
    <row r="1827" spans="1:14" x14ac:dyDescent="0.25">
      <c r="A1827" s="3" t="s">
        <v>1960</v>
      </c>
      <c r="B1827" s="3" t="s">
        <v>1967</v>
      </c>
      <c r="C1827" s="3">
        <v>34100000</v>
      </c>
      <c r="D1827" s="3">
        <v>0</v>
      </c>
      <c r="E1827" s="3">
        <v>34100000</v>
      </c>
      <c r="F1827" s="3">
        <v>34100000</v>
      </c>
      <c r="G1827" s="3">
        <v>14400000</v>
      </c>
      <c r="H1827" s="3">
        <v>19700000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8">
        <f t="shared" si="28"/>
        <v>42.228739002932549</v>
      </c>
    </row>
    <row r="1828" spans="1:14" x14ac:dyDescent="0.25">
      <c r="A1828" s="3" t="s">
        <v>1960</v>
      </c>
      <c r="B1828" s="3" t="s">
        <v>1968</v>
      </c>
      <c r="C1828" s="3">
        <v>15000000</v>
      </c>
      <c r="D1828" s="3">
        <v>0</v>
      </c>
      <c r="E1828" s="3">
        <v>15000000</v>
      </c>
      <c r="F1828" s="3">
        <v>15000000</v>
      </c>
      <c r="G1828" s="3">
        <v>13100000</v>
      </c>
      <c r="H1828" s="3">
        <v>1900000</v>
      </c>
      <c r="I1828" s="3">
        <v>1200000</v>
      </c>
      <c r="J1828" s="3">
        <v>0</v>
      </c>
      <c r="K1828" s="3">
        <v>1200000</v>
      </c>
      <c r="L1828" s="3">
        <v>1200000</v>
      </c>
      <c r="M1828" s="3">
        <v>0</v>
      </c>
      <c r="N1828" s="8">
        <f t="shared" si="28"/>
        <v>87.333333333333329</v>
      </c>
    </row>
    <row r="1829" spans="1:14" x14ac:dyDescent="0.25">
      <c r="A1829" s="3" t="s">
        <v>1960</v>
      </c>
      <c r="B1829" s="3" t="s">
        <v>1967</v>
      </c>
      <c r="C1829" s="3">
        <v>40000000</v>
      </c>
      <c r="D1829" s="3">
        <v>0</v>
      </c>
      <c r="E1829" s="3">
        <v>40000000</v>
      </c>
      <c r="F1829" s="3">
        <v>40000000</v>
      </c>
      <c r="G1829" s="3">
        <v>22900000</v>
      </c>
      <c r="H1829" s="3">
        <v>17100000</v>
      </c>
      <c r="I1829" s="3">
        <v>2400000</v>
      </c>
      <c r="J1829" s="3">
        <v>0</v>
      </c>
      <c r="K1829" s="3">
        <v>2400000</v>
      </c>
      <c r="L1829" s="3">
        <v>2400000</v>
      </c>
      <c r="M1829" s="3">
        <v>0</v>
      </c>
      <c r="N1829" s="8">
        <f t="shared" si="28"/>
        <v>57.25</v>
      </c>
    </row>
    <row r="1830" spans="1:14" x14ac:dyDescent="0.25">
      <c r="A1830" s="3" t="s">
        <v>1960</v>
      </c>
      <c r="B1830" s="3" t="s">
        <v>1968</v>
      </c>
      <c r="C1830" s="3">
        <v>14000000</v>
      </c>
      <c r="D1830" s="3">
        <v>0</v>
      </c>
      <c r="E1830" s="3">
        <v>14000000</v>
      </c>
      <c r="F1830" s="3">
        <v>13600000</v>
      </c>
      <c r="G1830" s="3">
        <v>10800000</v>
      </c>
      <c r="H1830" s="3">
        <v>2800000</v>
      </c>
      <c r="I1830" s="3">
        <v>1800000</v>
      </c>
      <c r="J1830" s="3">
        <v>0</v>
      </c>
      <c r="K1830" s="3">
        <v>1800000</v>
      </c>
      <c r="L1830" s="3">
        <v>1800000</v>
      </c>
      <c r="M1830" s="3">
        <v>0</v>
      </c>
      <c r="N1830" s="8">
        <f t="shared" si="28"/>
        <v>77.142857142857153</v>
      </c>
    </row>
    <row r="1831" spans="1:14" x14ac:dyDescent="0.25">
      <c r="A1831" s="3" t="s">
        <v>1960</v>
      </c>
      <c r="B1831" s="3" t="s">
        <v>1967</v>
      </c>
      <c r="C1831" s="3">
        <v>5000000</v>
      </c>
      <c r="D1831" s="3">
        <v>0</v>
      </c>
      <c r="E1831" s="3">
        <v>5000000</v>
      </c>
      <c r="F1831" s="3">
        <v>5000000</v>
      </c>
      <c r="G1831" s="3">
        <v>5000000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8">
        <f t="shared" si="28"/>
        <v>100</v>
      </c>
    </row>
    <row r="1832" spans="1:14" x14ac:dyDescent="0.25">
      <c r="A1832" s="3" t="s">
        <v>1960</v>
      </c>
      <c r="B1832" s="3" t="s">
        <v>1967</v>
      </c>
      <c r="C1832" s="3">
        <v>36900000</v>
      </c>
      <c r="D1832" s="3">
        <v>0</v>
      </c>
      <c r="E1832" s="3">
        <v>36900000</v>
      </c>
      <c r="F1832" s="3">
        <v>36900000</v>
      </c>
      <c r="G1832" s="3">
        <v>21600000</v>
      </c>
      <c r="H1832" s="3">
        <v>15300000</v>
      </c>
      <c r="I1832" s="3">
        <v>1800000</v>
      </c>
      <c r="J1832" s="3">
        <v>0</v>
      </c>
      <c r="K1832" s="3">
        <v>1800000</v>
      </c>
      <c r="L1832" s="3">
        <v>1800000</v>
      </c>
      <c r="M1832" s="3">
        <v>0</v>
      </c>
      <c r="N1832" s="8">
        <f t="shared" si="28"/>
        <v>58.536585365853654</v>
      </c>
    </row>
    <row r="1833" spans="1:14" x14ac:dyDescent="0.25">
      <c r="A1833" s="3" t="s">
        <v>1960</v>
      </c>
      <c r="B1833" s="3" t="s">
        <v>1967</v>
      </c>
      <c r="C1833" s="3">
        <v>5000000</v>
      </c>
      <c r="D1833" s="3">
        <v>0</v>
      </c>
      <c r="E1833" s="3">
        <v>5000000</v>
      </c>
      <c r="F1833" s="3">
        <v>5000000</v>
      </c>
      <c r="G1833" s="3">
        <v>0</v>
      </c>
      <c r="H1833" s="3">
        <v>5000000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8">
        <f t="shared" si="28"/>
        <v>0</v>
      </c>
    </row>
    <row r="1834" spans="1:14" x14ac:dyDescent="0.25">
      <c r="A1834" s="3" t="s">
        <v>1960</v>
      </c>
      <c r="B1834" s="3" t="s">
        <v>1969</v>
      </c>
      <c r="C1834" s="3">
        <v>14125000</v>
      </c>
      <c r="D1834" s="3">
        <v>0</v>
      </c>
      <c r="E1834" s="3">
        <v>14125000</v>
      </c>
      <c r="F1834" s="3">
        <v>14125000</v>
      </c>
      <c r="G1834" s="3">
        <v>7815625</v>
      </c>
      <c r="H1834" s="3">
        <v>6309375</v>
      </c>
      <c r="I1834" s="3">
        <v>1150000</v>
      </c>
      <c r="J1834" s="3">
        <v>0</v>
      </c>
      <c r="K1834" s="3">
        <v>1150000</v>
      </c>
      <c r="L1834" s="3">
        <v>1150000</v>
      </c>
      <c r="M1834" s="3">
        <v>0</v>
      </c>
      <c r="N1834" s="8">
        <f t="shared" si="28"/>
        <v>55.33185840707965</v>
      </c>
    </row>
    <row r="1835" spans="1:14" x14ac:dyDescent="0.25">
      <c r="A1835" s="3" t="s">
        <v>1960</v>
      </c>
      <c r="B1835" s="3" t="s">
        <v>1969</v>
      </c>
      <c r="C1835" s="3">
        <v>14981250</v>
      </c>
      <c r="D1835" s="3">
        <v>0</v>
      </c>
      <c r="E1835" s="3">
        <v>14981250</v>
      </c>
      <c r="F1835" s="3">
        <v>14981250</v>
      </c>
      <c r="G1835" s="3">
        <v>7490625</v>
      </c>
      <c r="H1835" s="3">
        <v>7490625</v>
      </c>
      <c r="I1835" s="3">
        <v>2300000</v>
      </c>
      <c r="J1835" s="3">
        <v>0</v>
      </c>
      <c r="K1835" s="3">
        <v>2300000</v>
      </c>
      <c r="L1835" s="3">
        <v>2300000</v>
      </c>
      <c r="M1835" s="3">
        <v>0</v>
      </c>
      <c r="N1835" s="8">
        <f t="shared" si="28"/>
        <v>50</v>
      </c>
    </row>
    <row r="1836" spans="1:14" x14ac:dyDescent="0.25">
      <c r="A1836" s="3" t="s">
        <v>1960</v>
      </c>
      <c r="B1836" s="3" t="s">
        <v>1969</v>
      </c>
      <c r="C1836" s="3">
        <v>16331250</v>
      </c>
      <c r="D1836" s="3">
        <v>0</v>
      </c>
      <c r="E1836" s="3">
        <v>16331250</v>
      </c>
      <c r="F1836" s="3">
        <v>16331250</v>
      </c>
      <c r="G1836" s="3">
        <v>4306250</v>
      </c>
      <c r="H1836" s="3">
        <v>12025000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8">
        <f t="shared" si="28"/>
        <v>26.368159203980102</v>
      </c>
    </row>
    <row r="1837" spans="1:14" x14ac:dyDescent="0.25">
      <c r="A1837" s="3" t="s">
        <v>1960</v>
      </c>
      <c r="B1837" s="3" t="s">
        <v>1969</v>
      </c>
      <c r="C1837" s="3">
        <v>8612500</v>
      </c>
      <c r="D1837" s="3">
        <v>0</v>
      </c>
      <c r="E1837" s="3">
        <v>8612500</v>
      </c>
      <c r="F1837" s="3">
        <v>8612500</v>
      </c>
      <c r="G1837" s="3">
        <v>6837500</v>
      </c>
      <c r="H1837" s="3">
        <v>1775000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8">
        <f t="shared" si="28"/>
        <v>79.39042089985486</v>
      </c>
    </row>
    <row r="1838" spans="1:14" x14ac:dyDescent="0.25">
      <c r="A1838" s="3" t="s">
        <v>1960</v>
      </c>
      <c r="B1838" s="3" t="s">
        <v>1970</v>
      </c>
      <c r="C1838" s="3">
        <v>15881819</v>
      </c>
      <c r="D1838" s="3">
        <v>0</v>
      </c>
      <c r="E1838" s="3">
        <v>15881819</v>
      </c>
      <c r="F1838" s="3">
        <v>7940911</v>
      </c>
      <c r="G1838" s="3">
        <v>7940911</v>
      </c>
      <c r="H1838" s="3">
        <v>0</v>
      </c>
      <c r="I1838" s="3">
        <v>1363637</v>
      </c>
      <c r="J1838" s="3">
        <v>0</v>
      </c>
      <c r="K1838" s="3">
        <v>1363637</v>
      </c>
      <c r="L1838" s="3">
        <v>1363637</v>
      </c>
      <c r="M1838" s="3">
        <v>0</v>
      </c>
      <c r="N1838" s="8">
        <f t="shared" si="28"/>
        <v>50.000009444761965</v>
      </c>
    </row>
    <row r="1839" spans="1:14" x14ac:dyDescent="0.25">
      <c r="A1839" s="3" t="s">
        <v>1960</v>
      </c>
      <c r="B1839" s="3" t="s">
        <v>1970</v>
      </c>
      <c r="C1839" s="3">
        <v>15881819</v>
      </c>
      <c r="D1839" s="3">
        <v>0</v>
      </c>
      <c r="E1839" s="3">
        <v>15881819</v>
      </c>
      <c r="F1839" s="3">
        <v>7940908</v>
      </c>
      <c r="G1839" s="3">
        <v>7940908</v>
      </c>
      <c r="H1839" s="3">
        <v>0</v>
      </c>
      <c r="I1839" s="3">
        <v>1472727</v>
      </c>
      <c r="J1839" s="3">
        <v>0</v>
      </c>
      <c r="K1839" s="3">
        <v>1472727</v>
      </c>
      <c r="L1839" s="3">
        <v>1472727</v>
      </c>
      <c r="M1839" s="3">
        <v>0</v>
      </c>
      <c r="N1839" s="8">
        <f t="shared" si="28"/>
        <v>49.999990555238035</v>
      </c>
    </row>
    <row r="1840" spans="1:14" x14ac:dyDescent="0.25">
      <c r="A1840" s="3" t="s">
        <v>1960</v>
      </c>
      <c r="B1840" s="3" t="s">
        <v>1970</v>
      </c>
      <c r="C1840" s="3">
        <v>15881819</v>
      </c>
      <c r="D1840" s="3">
        <v>0</v>
      </c>
      <c r="E1840" s="3">
        <v>15881819</v>
      </c>
      <c r="F1840" s="3">
        <v>7940908</v>
      </c>
      <c r="G1840" s="3">
        <v>7940908</v>
      </c>
      <c r="H1840" s="3">
        <v>0</v>
      </c>
      <c r="I1840" s="3">
        <v>1045455</v>
      </c>
      <c r="J1840" s="3">
        <v>0</v>
      </c>
      <c r="K1840" s="3">
        <v>1045455</v>
      </c>
      <c r="L1840" s="3">
        <v>1045455</v>
      </c>
      <c r="M1840" s="3">
        <v>0</v>
      </c>
      <c r="N1840" s="8">
        <f t="shared" si="28"/>
        <v>49.999990555238035</v>
      </c>
    </row>
    <row r="1841" spans="1:14" x14ac:dyDescent="0.25">
      <c r="A1841" s="3" t="s">
        <v>1960</v>
      </c>
      <c r="B1841" s="3" t="s">
        <v>1970</v>
      </c>
      <c r="C1841" s="3">
        <v>15881819</v>
      </c>
      <c r="D1841" s="3">
        <v>0</v>
      </c>
      <c r="E1841" s="3">
        <v>15881819</v>
      </c>
      <c r="F1841" s="3">
        <v>6686363</v>
      </c>
      <c r="G1841" s="3">
        <v>6686363</v>
      </c>
      <c r="H1841" s="3">
        <v>0</v>
      </c>
      <c r="I1841" s="3">
        <v>1350000</v>
      </c>
      <c r="J1841" s="3">
        <v>0</v>
      </c>
      <c r="K1841" s="3">
        <v>1350000</v>
      </c>
      <c r="L1841" s="3">
        <v>1350000</v>
      </c>
      <c r="M1841" s="3">
        <v>0</v>
      </c>
      <c r="N1841" s="8">
        <f t="shared" si="28"/>
        <v>42.100737957031242</v>
      </c>
    </row>
    <row r="1842" spans="1:14" x14ac:dyDescent="0.25">
      <c r="A1842" s="3" t="s">
        <v>1960</v>
      </c>
      <c r="B1842" s="3" t="s">
        <v>1970</v>
      </c>
      <c r="C1842" s="3">
        <v>15881819</v>
      </c>
      <c r="D1842" s="3">
        <v>0</v>
      </c>
      <c r="E1842" s="3">
        <v>15881819</v>
      </c>
      <c r="F1842" s="3">
        <v>7940911</v>
      </c>
      <c r="G1842" s="3">
        <v>7940911</v>
      </c>
      <c r="H1842" s="3">
        <v>0</v>
      </c>
      <c r="I1842" s="3">
        <v>1136363</v>
      </c>
      <c r="J1842" s="3">
        <v>0</v>
      </c>
      <c r="K1842" s="3">
        <v>1136363</v>
      </c>
      <c r="L1842" s="3">
        <v>1136363</v>
      </c>
      <c r="M1842" s="3">
        <v>0</v>
      </c>
      <c r="N1842" s="8">
        <f t="shared" si="28"/>
        <v>50.000009444761965</v>
      </c>
    </row>
    <row r="1843" spans="1:14" x14ac:dyDescent="0.25">
      <c r="A1843" s="3" t="s">
        <v>1960</v>
      </c>
      <c r="B1843" s="3" t="s">
        <v>1970</v>
      </c>
      <c r="C1843" s="3">
        <v>15881819</v>
      </c>
      <c r="D1843" s="3">
        <v>0</v>
      </c>
      <c r="E1843" s="3">
        <v>15881819</v>
      </c>
      <c r="F1843" s="3">
        <v>7940908</v>
      </c>
      <c r="G1843" s="3">
        <v>7940908</v>
      </c>
      <c r="H1843" s="3">
        <v>0</v>
      </c>
      <c r="I1843" s="3">
        <v>1254545</v>
      </c>
      <c r="J1843" s="3">
        <v>0</v>
      </c>
      <c r="K1843" s="3">
        <v>1254545</v>
      </c>
      <c r="L1843" s="3">
        <v>1254545</v>
      </c>
      <c r="M1843" s="3">
        <v>0</v>
      </c>
      <c r="N1843" s="8">
        <f t="shared" si="28"/>
        <v>49.999990555238035</v>
      </c>
    </row>
    <row r="1844" spans="1:14" x14ac:dyDescent="0.25">
      <c r="A1844" s="3" t="s">
        <v>1960</v>
      </c>
      <c r="B1844" s="3" t="s">
        <v>1970</v>
      </c>
      <c r="C1844" s="3">
        <v>15881819</v>
      </c>
      <c r="D1844" s="3">
        <v>0</v>
      </c>
      <c r="E1844" s="3">
        <v>15881819</v>
      </c>
      <c r="F1844" s="3">
        <v>7940910</v>
      </c>
      <c r="G1844" s="3">
        <v>7940910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8">
        <f t="shared" si="28"/>
        <v>50.000003148253988</v>
      </c>
    </row>
    <row r="1845" spans="1:14" x14ac:dyDescent="0.25">
      <c r="A1845" s="3" t="s">
        <v>1960</v>
      </c>
      <c r="B1845" s="3" t="s">
        <v>1970</v>
      </c>
      <c r="C1845" s="3">
        <v>15881819</v>
      </c>
      <c r="D1845" s="3">
        <v>0</v>
      </c>
      <c r="E1845" s="3">
        <v>15881819</v>
      </c>
      <c r="F1845" s="3">
        <v>9195453</v>
      </c>
      <c r="G1845" s="3">
        <v>9195453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8">
        <f t="shared" si="28"/>
        <v>57.899243153444822</v>
      </c>
    </row>
    <row r="1846" spans="1:14" x14ac:dyDescent="0.25">
      <c r="A1846" s="3" t="s">
        <v>1960</v>
      </c>
      <c r="B1846" s="3" t="s">
        <v>1970</v>
      </c>
      <c r="C1846" s="3">
        <v>15881810</v>
      </c>
      <c r="D1846" s="3">
        <v>0</v>
      </c>
      <c r="E1846" s="3">
        <v>15881810</v>
      </c>
      <c r="F1846" s="3">
        <v>7940911</v>
      </c>
      <c r="G1846" s="3">
        <v>7940911</v>
      </c>
      <c r="H1846" s="3">
        <v>0</v>
      </c>
      <c r="I1846" s="3">
        <v>2577273</v>
      </c>
      <c r="J1846" s="3">
        <v>0</v>
      </c>
      <c r="K1846" s="3">
        <v>2577273</v>
      </c>
      <c r="L1846" s="3">
        <v>2577273</v>
      </c>
      <c r="M1846" s="3">
        <v>0</v>
      </c>
      <c r="N1846" s="8">
        <f t="shared" si="28"/>
        <v>50.00003777906926</v>
      </c>
    </row>
    <row r="1847" spans="1:14" x14ac:dyDescent="0.25">
      <c r="A1847" s="3" t="s">
        <v>1960</v>
      </c>
      <c r="B1847" s="3" t="s">
        <v>1970</v>
      </c>
      <c r="C1847" s="3">
        <v>15881819</v>
      </c>
      <c r="D1847" s="3">
        <v>0</v>
      </c>
      <c r="E1847" s="3">
        <v>15881819</v>
      </c>
      <c r="F1847" s="3">
        <v>7940909</v>
      </c>
      <c r="G1847" s="3">
        <v>7940909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8">
        <f t="shared" si="28"/>
        <v>49.999996851746012</v>
      </c>
    </row>
    <row r="1848" spans="1:14" x14ac:dyDescent="0.25">
      <c r="A1848" s="3" t="s">
        <v>1960</v>
      </c>
      <c r="B1848" s="3" t="s">
        <v>1970</v>
      </c>
      <c r="C1848" s="3">
        <v>15881819</v>
      </c>
      <c r="D1848" s="3">
        <v>0</v>
      </c>
      <c r="E1848" s="3">
        <v>15881819</v>
      </c>
      <c r="F1848" s="3">
        <v>7940908</v>
      </c>
      <c r="G1848" s="3">
        <v>7940908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8">
        <f t="shared" si="28"/>
        <v>49.999990555238035</v>
      </c>
    </row>
    <row r="1849" spans="1:14" x14ac:dyDescent="0.25">
      <c r="A1849" s="3" t="s">
        <v>1960</v>
      </c>
      <c r="B1849" s="3" t="s">
        <v>1971</v>
      </c>
      <c r="C1849" s="3">
        <v>25000000</v>
      </c>
      <c r="D1849" s="3">
        <v>0</v>
      </c>
      <c r="E1849" s="3">
        <v>25000000</v>
      </c>
      <c r="F1849" s="3">
        <v>20040000</v>
      </c>
      <c r="G1849" s="3">
        <v>20040000</v>
      </c>
      <c r="H1849" s="3">
        <v>0</v>
      </c>
      <c r="I1849" s="3">
        <v>4080000</v>
      </c>
      <c r="J1849" s="3">
        <v>0</v>
      </c>
      <c r="K1849" s="3">
        <v>4080000</v>
      </c>
      <c r="L1849" s="3">
        <v>4080000</v>
      </c>
      <c r="M1849" s="3">
        <v>0</v>
      </c>
      <c r="N1849" s="8">
        <f t="shared" si="28"/>
        <v>80.16</v>
      </c>
    </row>
    <row r="1850" spans="1:14" x14ac:dyDescent="0.25">
      <c r="A1850" s="3" t="s">
        <v>1960</v>
      </c>
      <c r="B1850" s="3" t="s">
        <v>1971</v>
      </c>
      <c r="C1850" s="3">
        <v>25000000</v>
      </c>
      <c r="D1850" s="3">
        <v>0</v>
      </c>
      <c r="E1850" s="3">
        <v>25000000</v>
      </c>
      <c r="F1850" s="3">
        <v>20040000</v>
      </c>
      <c r="G1850" s="3">
        <v>20040000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8">
        <f t="shared" si="28"/>
        <v>80.16</v>
      </c>
    </row>
    <row r="1851" spans="1:14" x14ac:dyDescent="0.25">
      <c r="A1851" s="3" t="s">
        <v>1960</v>
      </c>
      <c r="B1851" s="3" t="s">
        <v>1972</v>
      </c>
      <c r="C1851" s="3">
        <v>13800000</v>
      </c>
      <c r="D1851" s="3">
        <v>0</v>
      </c>
      <c r="E1851" s="3">
        <v>13800000</v>
      </c>
      <c r="F1851" s="3">
        <v>13800000</v>
      </c>
      <c r="G1851" s="3">
        <v>6900000</v>
      </c>
      <c r="H1851" s="3">
        <v>6900000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8">
        <f t="shared" si="28"/>
        <v>50</v>
      </c>
    </row>
    <row r="1852" spans="1:14" x14ac:dyDescent="0.25">
      <c r="A1852" s="3" t="s">
        <v>1960</v>
      </c>
      <c r="B1852" s="3" t="s">
        <v>1973</v>
      </c>
      <c r="C1852" s="3">
        <v>42900000</v>
      </c>
      <c r="D1852" s="3">
        <v>0</v>
      </c>
      <c r="E1852" s="3">
        <v>42900000</v>
      </c>
      <c r="F1852" s="3">
        <v>41400000</v>
      </c>
      <c r="G1852" s="3">
        <v>18400000</v>
      </c>
      <c r="H1852" s="3">
        <v>23000000</v>
      </c>
      <c r="I1852" s="3">
        <v>13800000</v>
      </c>
      <c r="J1852" s="3">
        <v>0</v>
      </c>
      <c r="K1852" s="3">
        <v>9200000</v>
      </c>
      <c r="L1852" s="3">
        <v>9200000</v>
      </c>
      <c r="M1852" s="3">
        <v>4600000</v>
      </c>
      <c r="N1852" s="8">
        <f t="shared" si="28"/>
        <v>42.890442890442891</v>
      </c>
    </row>
    <row r="1853" spans="1:14" x14ac:dyDescent="0.25">
      <c r="A1853" s="3" t="s">
        <v>1960</v>
      </c>
      <c r="B1853" s="3" t="s">
        <v>1972</v>
      </c>
      <c r="C1853" s="3">
        <v>15300000</v>
      </c>
      <c r="D1853" s="3">
        <v>0</v>
      </c>
      <c r="E1853" s="3">
        <v>15300000</v>
      </c>
      <c r="F1853" s="3">
        <v>13800000</v>
      </c>
      <c r="G1853" s="3">
        <v>6900000</v>
      </c>
      <c r="H1853" s="3">
        <v>6900000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8">
        <f t="shared" si="28"/>
        <v>45.098039215686278</v>
      </c>
    </row>
    <row r="1854" spans="1:14" x14ac:dyDescent="0.25">
      <c r="A1854" s="3" t="s">
        <v>1960</v>
      </c>
      <c r="B1854" s="3" t="s">
        <v>1972</v>
      </c>
      <c r="C1854" s="3">
        <v>6900000</v>
      </c>
      <c r="D1854" s="3">
        <v>0</v>
      </c>
      <c r="E1854" s="3">
        <v>6900000</v>
      </c>
      <c r="F1854" s="3">
        <v>6900000</v>
      </c>
      <c r="G1854" s="3">
        <v>3450000</v>
      </c>
      <c r="H1854" s="3">
        <v>3450000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8">
        <f t="shared" si="28"/>
        <v>50</v>
      </c>
    </row>
    <row r="1855" spans="1:14" x14ac:dyDescent="0.25">
      <c r="A1855" s="3" t="s">
        <v>1960</v>
      </c>
      <c r="B1855" s="3" t="s">
        <v>1972</v>
      </c>
      <c r="C1855" s="3">
        <v>5400000</v>
      </c>
      <c r="D1855" s="3">
        <v>0</v>
      </c>
      <c r="E1855" s="3">
        <v>5400000</v>
      </c>
      <c r="F1855" s="3">
        <v>5400000</v>
      </c>
      <c r="G1855" s="3">
        <v>2700000</v>
      </c>
      <c r="H1855" s="3">
        <v>2700000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8">
        <f t="shared" si="28"/>
        <v>50</v>
      </c>
    </row>
    <row r="1856" spans="1:14" x14ac:dyDescent="0.25">
      <c r="A1856" s="3" t="s">
        <v>1960</v>
      </c>
      <c r="B1856" s="3" t="s">
        <v>1972</v>
      </c>
      <c r="C1856" s="3">
        <v>6900000</v>
      </c>
      <c r="D1856" s="3">
        <v>0</v>
      </c>
      <c r="E1856" s="3">
        <v>6900000</v>
      </c>
      <c r="F1856" s="3">
        <v>6900000</v>
      </c>
      <c r="G1856" s="3">
        <v>3450000</v>
      </c>
      <c r="H1856" s="3">
        <v>3450000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8">
        <f t="shared" si="28"/>
        <v>50</v>
      </c>
    </row>
    <row r="1857" spans="1:14" x14ac:dyDescent="0.25">
      <c r="A1857" s="3" t="s">
        <v>1960</v>
      </c>
      <c r="B1857" s="3" t="s">
        <v>1972</v>
      </c>
      <c r="C1857" s="3">
        <v>6900000</v>
      </c>
      <c r="D1857" s="3">
        <v>0</v>
      </c>
      <c r="E1857" s="3">
        <v>6900000</v>
      </c>
      <c r="F1857" s="3">
        <v>6900000</v>
      </c>
      <c r="G1857" s="3">
        <v>3450000</v>
      </c>
      <c r="H1857" s="3">
        <v>3450000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8">
        <f t="shared" si="28"/>
        <v>50</v>
      </c>
    </row>
    <row r="1858" spans="1:14" x14ac:dyDescent="0.25">
      <c r="A1858" s="3" t="s">
        <v>1960</v>
      </c>
      <c r="B1858" s="3" t="s">
        <v>1972</v>
      </c>
      <c r="C1858" s="3">
        <v>15300000</v>
      </c>
      <c r="D1858" s="3">
        <v>0</v>
      </c>
      <c r="E1858" s="3">
        <v>15300000</v>
      </c>
      <c r="F1858" s="3">
        <v>13800000</v>
      </c>
      <c r="G1858" s="3">
        <v>6900000</v>
      </c>
      <c r="H1858" s="3">
        <v>6900000</v>
      </c>
      <c r="I1858" s="3">
        <v>1150000</v>
      </c>
      <c r="J1858" s="3">
        <v>0</v>
      </c>
      <c r="K1858" s="3">
        <v>0</v>
      </c>
      <c r="L1858" s="3">
        <v>0</v>
      </c>
      <c r="M1858" s="3">
        <v>1150000</v>
      </c>
      <c r="N1858" s="8">
        <f t="shared" si="28"/>
        <v>45.098039215686278</v>
      </c>
    </row>
    <row r="1859" spans="1:14" x14ac:dyDescent="0.25">
      <c r="A1859" s="3" t="s">
        <v>1960</v>
      </c>
      <c r="B1859" s="3" t="s">
        <v>1972</v>
      </c>
      <c r="C1859" s="3">
        <v>20700000</v>
      </c>
      <c r="D1859" s="3">
        <v>0</v>
      </c>
      <c r="E1859" s="3">
        <v>20700000</v>
      </c>
      <c r="F1859" s="3">
        <v>20700000</v>
      </c>
      <c r="G1859" s="3">
        <v>10350000</v>
      </c>
      <c r="H1859" s="3">
        <v>10350000</v>
      </c>
      <c r="I1859" s="3">
        <v>3450000</v>
      </c>
      <c r="J1859" s="3">
        <v>0</v>
      </c>
      <c r="K1859" s="3">
        <v>0</v>
      </c>
      <c r="L1859" s="3">
        <v>0</v>
      </c>
      <c r="M1859" s="3">
        <v>3450000</v>
      </c>
      <c r="N1859" s="8">
        <f t="shared" si="28"/>
        <v>50</v>
      </c>
    </row>
    <row r="1860" spans="1:14" x14ac:dyDescent="0.25">
      <c r="A1860" s="3" t="s">
        <v>1960</v>
      </c>
      <c r="B1860" s="3" t="s">
        <v>1972</v>
      </c>
      <c r="C1860" s="3">
        <v>6900000</v>
      </c>
      <c r="D1860" s="3">
        <v>0</v>
      </c>
      <c r="E1860" s="3">
        <v>6900000</v>
      </c>
      <c r="F1860" s="3">
        <v>6900000</v>
      </c>
      <c r="G1860" s="3">
        <v>3450000</v>
      </c>
      <c r="H1860" s="3">
        <v>3450000</v>
      </c>
      <c r="I1860" s="3">
        <v>1150000</v>
      </c>
      <c r="J1860" s="3">
        <v>0</v>
      </c>
      <c r="K1860" s="3">
        <v>0</v>
      </c>
      <c r="L1860" s="3">
        <v>0</v>
      </c>
      <c r="M1860" s="3">
        <v>1150000</v>
      </c>
      <c r="N1860" s="8">
        <f t="shared" si="28"/>
        <v>50</v>
      </c>
    </row>
    <row r="1861" spans="1:14" x14ac:dyDescent="0.25">
      <c r="A1861" s="3" t="s">
        <v>1960</v>
      </c>
      <c r="B1861" s="3" t="s">
        <v>1972</v>
      </c>
      <c r="C1861" s="3">
        <v>5400000</v>
      </c>
      <c r="D1861" s="3">
        <v>0</v>
      </c>
      <c r="E1861" s="3">
        <v>5400000</v>
      </c>
      <c r="F1861" s="3">
        <v>5400000</v>
      </c>
      <c r="G1861" s="3">
        <v>2700000</v>
      </c>
      <c r="H1861" s="3">
        <v>2700000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8">
        <f t="shared" ref="N1861:N1924" si="29">+G1861/E1861*100</f>
        <v>50</v>
      </c>
    </row>
    <row r="1862" spans="1:14" x14ac:dyDescent="0.25">
      <c r="A1862" s="3" t="s">
        <v>1960</v>
      </c>
      <c r="B1862" s="3" t="s">
        <v>1972</v>
      </c>
      <c r="C1862" s="3">
        <v>5400000</v>
      </c>
      <c r="D1862" s="3">
        <v>0</v>
      </c>
      <c r="E1862" s="3">
        <v>5400000</v>
      </c>
      <c r="F1862" s="3">
        <v>5400000</v>
      </c>
      <c r="G1862" s="3">
        <v>900000</v>
      </c>
      <c r="H1862" s="3">
        <v>4500000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8">
        <f t="shared" si="29"/>
        <v>16.666666666666664</v>
      </c>
    </row>
    <row r="1863" spans="1:14" x14ac:dyDescent="0.25">
      <c r="A1863" s="3" t="s">
        <v>1960</v>
      </c>
      <c r="B1863" s="3" t="s">
        <v>1972</v>
      </c>
      <c r="C1863" s="3">
        <v>20700000</v>
      </c>
      <c r="D1863" s="3">
        <v>0</v>
      </c>
      <c r="E1863" s="3">
        <v>20700000</v>
      </c>
      <c r="F1863" s="3">
        <v>20700000</v>
      </c>
      <c r="G1863" s="3">
        <v>10350000</v>
      </c>
      <c r="H1863" s="3">
        <v>10350000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8">
        <f t="shared" si="29"/>
        <v>50</v>
      </c>
    </row>
    <row r="1864" spans="1:14" x14ac:dyDescent="0.25">
      <c r="A1864" s="3" t="s">
        <v>1960</v>
      </c>
      <c r="B1864" s="3" t="s">
        <v>1972</v>
      </c>
      <c r="C1864" s="3">
        <v>5400000</v>
      </c>
      <c r="D1864" s="3">
        <v>0</v>
      </c>
      <c r="E1864" s="3">
        <v>5400000</v>
      </c>
      <c r="F1864" s="3">
        <v>5400000</v>
      </c>
      <c r="G1864" s="3">
        <v>2700000</v>
      </c>
      <c r="H1864" s="3">
        <v>2700000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8">
        <f t="shared" si="29"/>
        <v>50</v>
      </c>
    </row>
    <row r="1865" spans="1:14" x14ac:dyDescent="0.25">
      <c r="A1865" s="3" t="s">
        <v>1960</v>
      </c>
      <c r="B1865" s="3" t="s">
        <v>1972</v>
      </c>
      <c r="C1865" s="3">
        <v>15300000</v>
      </c>
      <c r="D1865" s="3">
        <v>0</v>
      </c>
      <c r="E1865" s="3">
        <v>15300000</v>
      </c>
      <c r="F1865" s="3">
        <v>13800000</v>
      </c>
      <c r="G1865" s="3">
        <v>6900000</v>
      </c>
      <c r="H1865" s="3">
        <v>6900000</v>
      </c>
      <c r="I1865" s="3">
        <v>3450000</v>
      </c>
      <c r="J1865" s="3">
        <v>0</v>
      </c>
      <c r="K1865" s="3">
        <v>2300000</v>
      </c>
      <c r="L1865" s="3">
        <v>2300000</v>
      </c>
      <c r="M1865" s="3">
        <v>1150000</v>
      </c>
      <c r="N1865" s="8">
        <f t="shared" si="29"/>
        <v>45.098039215686278</v>
      </c>
    </row>
    <row r="1866" spans="1:14" x14ac:dyDescent="0.25">
      <c r="A1866" s="3" t="s">
        <v>1960</v>
      </c>
      <c r="B1866" s="3" t="s">
        <v>1974</v>
      </c>
      <c r="C1866" s="3">
        <v>11000000</v>
      </c>
      <c r="D1866" s="3">
        <v>0</v>
      </c>
      <c r="E1866" s="3">
        <v>11000000</v>
      </c>
      <c r="F1866" s="3">
        <v>11000000</v>
      </c>
      <c r="G1866" s="3">
        <v>10000000</v>
      </c>
      <c r="H1866" s="3">
        <v>1000000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8">
        <f t="shared" si="29"/>
        <v>90.909090909090907</v>
      </c>
    </row>
    <row r="1867" spans="1:14" x14ac:dyDescent="0.25">
      <c r="A1867" s="3" t="s">
        <v>1960</v>
      </c>
      <c r="B1867" s="3" t="s">
        <v>1974</v>
      </c>
      <c r="C1867" s="3">
        <v>13200000</v>
      </c>
      <c r="D1867" s="3">
        <v>0</v>
      </c>
      <c r="E1867" s="3">
        <v>13200000</v>
      </c>
      <c r="F1867" s="3">
        <v>13200000</v>
      </c>
      <c r="G1867" s="3">
        <v>0</v>
      </c>
      <c r="H1867" s="3">
        <v>13200000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8">
        <f t="shared" si="29"/>
        <v>0</v>
      </c>
    </row>
    <row r="1868" spans="1:14" x14ac:dyDescent="0.25">
      <c r="A1868" s="3" t="s">
        <v>1960</v>
      </c>
      <c r="B1868" s="3" t="s">
        <v>1974</v>
      </c>
      <c r="C1868" s="3">
        <v>24200000</v>
      </c>
      <c r="D1868" s="3">
        <v>0</v>
      </c>
      <c r="E1868" s="3">
        <v>24200000</v>
      </c>
      <c r="F1868" s="3">
        <v>24200000</v>
      </c>
      <c r="G1868" s="3">
        <v>12000000</v>
      </c>
      <c r="H1868" s="3">
        <v>12200000</v>
      </c>
      <c r="I1868" s="3">
        <v>2000000</v>
      </c>
      <c r="J1868" s="3">
        <v>0</v>
      </c>
      <c r="K1868" s="3">
        <v>2000000</v>
      </c>
      <c r="L1868" s="3">
        <v>2000000</v>
      </c>
      <c r="M1868" s="3">
        <v>0</v>
      </c>
      <c r="N1868" s="8">
        <f t="shared" si="29"/>
        <v>49.586776859504134</v>
      </c>
    </row>
    <row r="1869" spans="1:14" x14ac:dyDescent="0.25">
      <c r="A1869" s="3" t="s">
        <v>1960</v>
      </c>
      <c r="B1869" s="3" t="s">
        <v>1974</v>
      </c>
      <c r="C1869" s="3">
        <v>26000000</v>
      </c>
      <c r="D1869" s="3">
        <v>0</v>
      </c>
      <c r="E1869" s="3">
        <v>26000000</v>
      </c>
      <c r="F1869" s="3">
        <v>26000000</v>
      </c>
      <c r="G1869" s="3">
        <v>13000000</v>
      </c>
      <c r="H1869" s="3">
        <v>13000000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8">
        <f t="shared" si="29"/>
        <v>50</v>
      </c>
    </row>
    <row r="1870" spans="1:14" x14ac:dyDescent="0.25">
      <c r="A1870" s="3" t="s">
        <v>1960</v>
      </c>
      <c r="B1870" s="3" t="s">
        <v>1975</v>
      </c>
      <c r="C1870" s="3">
        <v>74812775</v>
      </c>
      <c r="D1870" s="3">
        <v>0</v>
      </c>
      <c r="E1870" s="3">
        <v>74812775</v>
      </c>
      <c r="F1870" s="3">
        <v>73600000</v>
      </c>
      <c r="G1870" s="3">
        <v>38200000</v>
      </c>
      <c r="H1870" s="3">
        <v>35400000</v>
      </c>
      <c r="I1870" s="3">
        <v>4700000</v>
      </c>
      <c r="J1870" s="3">
        <v>0</v>
      </c>
      <c r="K1870" s="3">
        <v>4700000</v>
      </c>
      <c r="L1870" s="3">
        <v>4700000</v>
      </c>
      <c r="M1870" s="3">
        <v>0</v>
      </c>
      <c r="N1870" s="8">
        <f t="shared" si="29"/>
        <v>51.060798105671125</v>
      </c>
    </row>
    <row r="1871" spans="1:14" x14ac:dyDescent="0.25">
      <c r="A1871" s="3" t="s">
        <v>1960</v>
      </c>
      <c r="B1871" s="3" t="s">
        <v>1976</v>
      </c>
      <c r="C1871" s="3">
        <v>75900000</v>
      </c>
      <c r="D1871" s="3">
        <v>0</v>
      </c>
      <c r="E1871" s="3">
        <v>75900000</v>
      </c>
      <c r="F1871" s="3">
        <v>39100000</v>
      </c>
      <c r="G1871" s="3">
        <v>39100000</v>
      </c>
      <c r="H1871" s="3">
        <v>0</v>
      </c>
      <c r="I1871" s="3">
        <v>4600000</v>
      </c>
      <c r="J1871" s="3">
        <v>0</v>
      </c>
      <c r="K1871" s="3">
        <v>4600000</v>
      </c>
      <c r="L1871" s="3">
        <v>4600000</v>
      </c>
      <c r="M1871" s="3">
        <v>0</v>
      </c>
      <c r="N1871" s="8">
        <f t="shared" si="29"/>
        <v>51.515151515151516</v>
      </c>
    </row>
    <row r="1872" spans="1:14" x14ac:dyDescent="0.25">
      <c r="A1872" s="3" t="s">
        <v>1960</v>
      </c>
      <c r="B1872" s="3" t="s">
        <v>1976</v>
      </c>
      <c r="C1872" s="3">
        <v>33600000</v>
      </c>
      <c r="D1872" s="3">
        <v>0</v>
      </c>
      <c r="E1872" s="3">
        <v>33600000</v>
      </c>
      <c r="F1872" s="3">
        <v>16800000</v>
      </c>
      <c r="G1872" s="3">
        <v>16800000</v>
      </c>
      <c r="H1872" s="3">
        <v>0</v>
      </c>
      <c r="I1872" s="3">
        <v>2800000</v>
      </c>
      <c r="J1872" s="3">
        <v>0</v>
      </c>
      <c r="K1872" s="3">
        <v>2800000</v>
      </c>
      <c r="L1872" s="3">
        <v>2800000</v>
      </c>
      <c r="M1872" s="3">
        <v>0</v>
      </c>
      <c r="N1872" s="8">
        <f t="shared" si="29"/>
        <v>50</v>
      </c>
    </row>
    <row r="1873" spans="1:14" x14ac:dyDescent="0.25">
      <c r="A1873" s="3" t="s">
        <v>1960</v>
      </c>
      <c r="B1873" s="3" t="s">
        <v>1976</v>
      </c>
      <c r="C1873" s="3">
        <v>27600000</v>
      </c>
      <c r="D1873" s="3">
        <v>0</v>
      </c>
      <c r="E1873" s="3">
        <v>27600000</v>
      </c>
      <c r="F1873" s="3">
        <v>13800000</v>
      </c>
      <c r="G1873" s="3">
        <v>13800000</v>
      </c>
      <c r="H1873" s="3">
        <v>0</v>
      </c>
      <c r="I1873" s="3">
        <v>2300000</v>
      </c>
      <c r="J1873" s="3">
        <v>0</v>
      </c>
      <c r="K1873" s="3">
        <v>2300000</v>
      </c>
      <c r="L1873" s="3">
        <v>2300000</v>
      </c>
      <c r="M1873" s="3">
        <v>0</v>
      </c>
      <c r="N1873" s="8">
        <f t="shared" si="29"/>
        <v>50</v>
      </c>
    </row>
    <row r="1874" spans="1:14" x14ac:dyDescent="0.25">
      <c r="A1874" s="3" t="s">
        <v>1960</v>
      </c>
      <c r="B1874" s="3" t="s">
        <v>1976</v>
      </c>
      <c r="C1874" s="3">
        <v>30171984.940000001</v>
      </c>
      <c r="D1874" s="3">
        <v>0</v>
      </c>
      <c r="E1874" s="3">
        <v>30171984.940000001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8">
        <f t="shared" si="29"/>
        <v>0</v>
      </c>
    </row>
    <row r="1875" spans="1:14" x14ac:dyDescent="0.25">
      <c r="A1875" s="3" t="s">
        <v>1960</v>
      </c>
      <c r="B1875" s="3" t="s">
        <v>1976</v>
      </c>
      <c r="C1875" s="3">
        <v>25300000</v>
      </c>
      <c r="D1875" s="3">
        <v>0</v>
      </c>
      <c r="E1875" s="3">
        <v>25300000</v>
      </c>
      <c r="F1875" s="3">
        <v>11500000</v>
      </c>
      <c r="G1875" s="3">
        <v>11500000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8">
        <f t="shared" si="29"/>
        <v>45.454545454545453</v>
      </c>
    </row>
    <row r="1876" spans="1:14" x14ac:dyDescent="0.25">
      <c r="A1876" s="3" t="s">
        <v>1960</v>
      </c>
      <c r="B1876" s="3" t="s">
        <v>1976</v>
      </c>
      <c r="C1876" s="3">
        <v>25300000</v>
      </c>
      <c r="D1876" s="3">
        <v>0</v>
      </c>
      <c r="E1876" s="3">
        <v>25300000</v>
      </c>
      <c r="F1876" s="3">
        <v>11500000</v>
      </c>
      <c r="G1876" s="3">
        <v>11500000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8">
        <f t="shared" si="29"/>
        <v>45.454545454545453</v>
      </c>
    </row>
    <row r="1877" spans="1:14" x14ac:dyDescent="0.25">
      <c r="A1877" s="3" t="s">
        <v>1960</v>
      </c>
      <c r="B1877" s="3" t="s">
        <v>1976</v>
      </c>
      <c r="C1877" s="3">
        <v>50600000</v>
      </c>
      <c r="D1877" s="3">
        <v>0</v>
      </c>
      <c r="E1877" s="3">
        <v>50600000</v>
      </c>
      <c r="F1877" s="3">
        <v>23000000</v>
      </c>
      <c r="G1877" s="3">
        <v>23000000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8">
        <f t="shared" si="29"/>
        <v>45.454545454545453</v>
      </c>
    </row>
    <row r="1878" spans="1:14" x14ac:dyDescent="0.25">
      <c r="A1878" s="3" t="s">
        <v>1960</v>
      </c>
      <c r="B1878" s="3" t="s">
        <v>1977</v>
      </c>
      <c r="C1878" s="3">
        <v>45500000</v>
      </c>
      <c r="D1878" s="3">
        <v>0</v>
      </c>
      <c r="E1878" s="3">
        <v>45500000</v>
      </c>
      <c r="F1878" s="3">
        <v>45500000</v>
      </c>
      <c r="G1878" s="3">
        <v>24000000</v>
      </c>
      <c r="H1878" s="3">
        <v>21500000</v>
      </c>
      <c r="I1878" s="3">
        <v>1500000</v>
      </c>
      <c r="J1878" s="3">
        <v>0</v>
      </c>
      <c r="K1878" s="3">
        <v>750000</v>
      </c>
      <c r="L1878" s="3">
        <v>750000</v>
      </c>
      <c r="M1878" s="3">
        <v>750000</v>
      </c>
      <c r="N1878" s="8">
        <f t="shared" si="29"/>
        <v>52.747252747252752</v>
      </c>
    </row>
    <row r="1879" spans="1:14" x14ac:dyDescent="0.25">
      <c r="A1879" s="3" t="s">
        <v>1960</v>
      </c>
      <c r="B1879" s="3" t="s">
        <v>1978</v>
      </c>
      <c r="C1879" s="3">
        <v>148500000</v>
      </c>
      <c r="D1879" s="3">
        <v>0</v>
      </c>
      <c r="E1879" s="3">
        <v>148500000</v>
      </c>
      <c r="F1879" s="3">
        <v>130400000</v>
      </c>
      <c r="G1879" s="3">
        <v>128900000</v>
      </c>
      <c r="H1879" s="3">
        <v>1500000</v>
      </c>
      <c r="I1879" s="3">
        <v>13300000</v>
      </c>
      <c r="J1879" s="3">
        <v>0</v>
      </c>
      <c r="K1879" s="3">
        <v>13300000</v>
      </c>
      <c r="L1879" s="3">
        <v>13300000</v>
      </c>
      <c r="M1879" s="3">
        <v>0</v>
      </c>
      <c r="N1879" s="8">
        <f t="shared" si="29"/>
        <v>86.801346801346796</v>
      </c>
    </row>
    <row r="1880" spans="1:14" x14ac:dyDescent="0.25">
      <c r="A1880" s="3" t="s">
        <v>1960</v>
      </c>
      <c r="B1880" s="3" t="s">
        <v>1978</v>
      </c>
      <c r="C1880" s="3">
        <v>28600000</v>
      </c>
      <c r="D1880" s="3">
        <v>0</v>
      </c>
      <c r="E1880" s="3">
        <v>28600000</v>
      </c>
      <c r="F1880" s="3">
        <v>25300000</v>
      </c>
      <c r="G1880" s="3">
        <v>25300000</v>
      </c>
      <c r="H1880" s="3">
        <v>0</v>
      </c>
      <c r="I1880" s="3">
        <v>3300000</v>
      </c>
      <c r="J1880" s="3">
        <v>0</v>
      </c>
      <c r="K1880" s="3">
        <v>3300000</v>
      </c>
      <c r="L1880" s="3">
        <v>3300000</v>
      </c>
      <c r="M1880" s="3">
        <v>0</v>
      </c>
      <c r="N1880" s="8">
        <f t="shared" si="29"/>
        <v>88.461538461538453</v>
      </c>
    </row>
    <row r="1881" spans="1:14" x14ac:dyDescent="0.25">
      <c r="A1881" s="3" t="s">
        <v>1960</v>
      </c>
      <c r="B1881" s="3" t="s">
        <v>1978</v>
      </c>
      <c r="C1881" s="3">
        <v>17500000</v>
      </c>
      <c r="D1881" s="3">
        <v>0</v>
      </c>
      <c r="E1881" s="3">
        <v>17500000</v>
      </c>
      <c r="F1881" s="3">
        <v>13750000</v>
      </c>
      <c r="G1881" s="3">
        <v>13750000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8">
        <f t="shared" si="29"/>
        <v>78.571428571428569</v>
      </c>
    </row>
    <row r="1882" spans="1:14" x14ac:dyDescent="0.25">
      <c r="A1882" s="3" t="s">
        <v>1960</v>
      </c>
      <c r="B1882" s="3" t="s">
        <v>1978</v>
      </c>
      <c r="C1882" s="3">
        <v>15400000</v>
      </c>
      <c r="D1882" s="3">
        <v>0</v>
      </c>
      <c r="E1882" s="3">
        <v>15400000</v>
      </c>
      <c r="F1882" s="3">
        <v>12100000</v>
      </c>
      <c r="G1882" s="3">
        <v>11000000</v>
      </c>
      <c r="H1882" s="3">
        <v>1100000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8">
        <f t="shared" si="29"/>
        <v>71.428571428571431</v>
      </c>
    </row>
    <row r="1883" spans="1:14" x14ac:dyDescent="0.25">
      <c r="A1883" s="3" t="s">
        <v>1960</v>
      </c>
      <c r="B1883" s="3" t="s">
        <v>1978</v>
      </c>
      <c r="C1883" s="3">
        <v>15400000</v>
      </c>
      <c r="D1883" s="3">
        <v>0</v>
      </c>
      <c r="E1883" s="3">
        <v>15400000</v>
      </c>
      <c r="F1883" s="3">
        <v>13200000</v>
      </c>
      <c r="G1883" s="3">
        <v>13200000</v>
      </c>
      <c r="H1883" s="3">
        <v>0</v>
      </c>
      <c r="I1883" s="3">
        <v>2200000</v>
      </c>
      <c r="J1883" s="3">
        <v>0</v>
      </c>
      <c r="K1883" s="3">
        <v>2200000</v>
      </c>
      <c r="L1883" s="3">
        <v>2200000</v>
      </c>
      <c r="M1883" s="3">
        <v>0</v>
      </c>
      <c r="N1883" s="8">
        <f t="shared" si="29"/>
        <v>85.714285714285708</v>
      </c>
    </row>
    <row r="1884" spans="1:14" x14ac:dyDescent="0.25">
      <c r="A1884" s="3" t="s">
        <v>1960</v>
      </c>
      <c r="B1884" s="3" t="s">
        <v>1978</v>
      </c>
      <c r="C1884" s="3">
        <v>15400000</v>
      </c>
      <c r="D1884" s="3">
        <v>0</v>
      </c>
      <c r="E1884" s="3">
        <v>15400000</v>
      </c>
      <c r="F1884" s="3">
        <v>13200000</v>
      </c>
      <c r="G1884" s="3">
        <v>13200000</v>
      </c>
      <c r="H1884" s="3">
        <v>0</v>
      </c>
      <c r="I1884" s="3">
        <v>2200000</v>
      </c>
      <c r="J1884" s="3">
        <v>0</v>
      </c>
      <c r="K1884" s="3">
        <v>2200000</v>
      </c>
      <c r="L1884" s="3">
        <v>2200000</v>
      </c>
      <c r="M1884" s="3">
        <v>0</v>
      </c>
      <c r="N1884" s="8">
        <f t="shared" si="29"/>
        <v>85.714285714285708</v>
      </c>
    </row>
    <row r="1885" spans="1:14" x14ac:dyDescent="0.25">
      <c r="A1885" s="3" t="s">
        <v>1960</v>
      </c>
      <c r="B1885" s="3" t="s">
        <v>1978</v>
      </c>
      <c r="C1885" s="3">
        <v>36000000</v>
      </c>
      <c r="D1885" s="3">
        <v>0</v>
      </c>
      <c r="E1885" s="3">
        <v>36000000</v>
      </c>
      <c r="F1885" s="3">
        <v>18000000</v>
      </c>
      <c r="G1885" s="3">
        <v>18000000</v>
      </c>
      <c r="H1885" s="3">
        <v>0</v>
      </c>
      <c r="I1885" s="3">
        <v>3000000</v>
      </c>
      <c r="J1885" s="3">
        <v>0</v>
      </c>
      <c r="K1885" s="3">
        <v>3000000</v>
      </c>
      <c r="L1885" s="3">
        <v>3000000</v>
      </c>
      <c r="M1885" s="3">
        <v>0</v>
      </c>
      <c r="N1885" s="8">
        <f t="shared" si="29"/>
        <v>50</v>
      </c>
    </row>
    <row r="1886" spans="1:14" x14ac:dyDescent="0.25">
      <c r="A1886" s="3" t="s">
        <v>1960</v>
      </c>
      <c r="B1886" s="3" t="s">
        <v>1978</v>
      </c>
      <c r="C1886" s="3">
        <v>15400000</v>
      </c>
      <c r="D1886" s="3">
        <v>0</v>
      </c>
      <c r="E1886" s="3">
        <v>15400000</v>
      </c>
      <c r="F1886" s="3">
        <v>13200000</v>
      </c>
      <c r="G1886" s="3">
        <v>13200000</v>
      </c>
      <c r="H1886" s="3">
        <v>0</v>
      </c>
      <c r="I1886" s="3">
        <v>2200000</v>
      </c>
      <c r="J1886" s="3">
        <v>0</v>
      </c>
      <c r="K1886" s="3">
        <v>2200000</v>
      </c>
      <c r="L1886" s="3">
        <v>2200000</v>
      </c>
      <c r="M1886" s="3">
        <v>0</v>
      </c>
      <c r="N1886" s="8">
        <f t="shared" si="29"/>
        <v>85.714285714285708</v>
      </c>
    </row>
    <row r="1887" spans="1:14" x14ac:dyDescent="0.25">
      <c r="A1887" s="3" t="s">
        <v>1960</v>
      </c>
      <c r="B1887" s="3" t="s">
        <v>1978</v>
      </c>
      <c r="C1887" s="3">
        <v>15400000</v>
      </c>
      <c r="D1887" s="3">
        <v>0</v>
      </c>
      <c r="E1887" s="3">
        <v>15400000</v>
      </c>
      <c r="F1887" s="3">
        <v>13200000</v>
      </c>
      <c r="G1887" s="3">
        <v>13200000</v>
      </c>
      <c r="H1887" s="3">
        <v>0</v>
      </c>
      <c r="I1887" s="3">
        <v>2200000</v>
      </c>
      <c r="J1887" s="3">
        <v>0</v>
      </c>
      <c r="K1887" s="3">
        <v>2200000</v>
      </c>
      <c r="L1887" s="3">
        <v>2200000</v>
      </c>
      <c r="M1887" s="3">
        <v>0</v>
      </c>
      <c r="N1887" s="8">
        <f t="shared" si="29"/>
        <v>85.714285714285708</v>
      </c>
    </row>
    <row r="1888" spans="1:14" x14ac:dyDescent="0.25">
      <c r="A1888" s="3" t="s">
        <v>1960</v>
      </c>
      <c r="B1888" s="3" t="s">
        <v>1978</v>
      </c>
      <c r="C1888" s="3">
        <v>15400000</v>
      </c>
      <c r="D1888" s="3">
        <v>0</v>
      </c>
      <c r="E1888" s="3">
        <v>15400000</v>
      </c>
      <c r="F1888" s="3">
        <v>13200000</v>
      </c>
      <c r="G1888" s="3">
        <v>13200000</v>
      </c>
      <c r="H1888" s="3">
        <v>0</v>
      </c>
      <c r="I1888" s="3">
        <v>2200000</v>
      </c>
      <c r="J1888" s="3">
        <v>0</v>
      </c>
      <c r="K1888" s="3">
        <v>2200000</v>
      </c>
      <c r="L1888" s="3">
        <v>2200000</v>
      </c>
      <c r="M1888" s="3">
        <v>0</v>
      </c>
      <c r="N1888" s="8">
        <f t="shared" si="29"/>
        <v>85.714285714285708</v>
      </c>
    </row>
    <row r="1889" spans="1:14" x14ac:dyDescent="0.25">
      <c r="A1889" s="3" t="s">
        <v>1960</v>
      </c>
      <c r="B1889" s="3" t="s">
        <v>1978</v>
      </c>
      <c r="C1889" s="3">
        <v>17500000</v>
      </c>
      <c r="D1889" s="3">
        <v>0</v>
      </c>
      <c r="E1889" s="3">
        <v>17500000</v>
      </c>
      <c r="F1889" s="3">
        <v>15000000</v>
      </c>
      <c r="G1889" s="3">
        <v>15000000</v>
      </c>
      <c r="H1889" s="3">
        <v>0</v>
      </c>
      <c r="I1889" s="3">
        <v>2500000</v>
      </c>
      <c r="J1889" s="3">
        <v>0</v>
      </c>
      <c r="K1889" s="3">
        <v>0</v>
      </c>
      <c r="L1889" s="3">
        <v>0</v>
      </c>
      <c r="M1889" s="3">
        <v>2500000</v>
      </c>
      <c r="N1889" s="8">
        <f t="shared" si="29"/>
        <v>85.714285714285708</v>
      </c>
    </row>
    <row r="1890" spans="1:14" x14ac:dyDescent="0.25">
      <c r="A1890" s="3" t="s">
        <v>1960</v>
      </c>
      <c r="B1890" s="3" t="s">
        <v>1978</v>
      </c>
      <c r="C1890" s="3">
        <v>215500000</v>
      </c>
      <c r="D1890" s="3">
        <v>0</v>
      </c>
      <c r="E1890" s="3">
        <v>215500000</v>
      </c>
      <c r="F1890" s="3">
        <v>189250000</v>
      </c>
      <c r="G1890" s="3">
        <v>186750000</v>
      </c>
      <c r="H1890" s="3">
        <v>2500000</v>
      </c>
      <c r="I1890" s="3">
        <v>16150000</v>
      </c>
      <c r="J1890" s="3">
        <v>0</v>
      </c>
      <c r="K1890" s="3">
        <v>16150000</v>
      </c>
      <c r="L1890" s="3">
        <v>16150000</v>
      </c>
      <c r="M1890" s="3">
        <v>0</v>
      </c>
      <c r="N1890" s="8">
        <f t="shared" si="29"/>
        <v>86.658932714617166</v>
      </c>
    </row>
    <row r="1891" spans="1:14" x14ac:dyDescent="0.25">
      <c r="A1891" s="3" t="s">
        <v>1960</v>
      </c>
      <c r="B1891" s="3" t="s">
        <v>1979</v>
      </c>
      <c r="C1891" s="3">
        <v>76800000</v>
      </c>
      <c r="D1891" s="3">
        <v>0</v>
      </c>
      <c r="E1891" s="3">
        <v>76800000</v>
      </c>
      <c r="F1891" s="3">
        <v>38400000</v>
      </c>
      <c r="G1891" s="3">
        <v>38400000</v>
      </c>
      <c r="H1891" s="3">
        <v>0</v>
      </c>
      <c r="I1891" s="3">
        <v>6400000</v>
      </c>
      <c r="J1891" s="3">
        <v>0</v>
      </c>
      <c r="K1891" s="3">
        <v>6400000</v>
      </c>
      <c r="L1891" s="3">
        <v>6400000</v>
      </c>
      <c r="M1891" s="3">
        <v>0</v>
      </c>
      <c r="N1891" s="8">
        <f t="shared" si="29"/>
        <v>50</v>
      </c>
    </row>
    <row r="1892" spans="1:14" x14ac:dyDescent="0.25">
      <c r="A1892" s="3" t="s">
        <v>1960</v>
      </c>
      <c r="B1892" s="3" t="s">
        <v>1980</v>
      </c>
      <c r="C1892" s="3">
        <v>17030000</v>
      </c>
      <c r="D1892" s="3">
        <v>0</v>
      </c>
      <c r="E1892" s="3">
        <v>17030000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8">
        <f t="shared" si="29"/>
        <v>0</v>
      </c>
    </row>
    <row r="1893" spans="1:14" x14ac:dyDescent="0.25">
      <c r="A1893" s="3" t="s">
        <v>1960</v>
      </c>
      <c r="B1893" s="3" t="s">
        <v>1981</v>
      </c>
      <c r="C1893" s="3">
        <v>22000000</v>
      </c>
      <c r="D1893" s="3">
        <v>0</v>
      </c>
      <c r="E1893" s="3">
        <v>22000000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8">
        <f t="shared" si="29"/>
        <v>0</v>
      </c>
    </row>
    <row r="1894" spans="1:14" x14ac:dyDescent="0.25">
      <c r="A1894" s="3" t="s">
        <v>1960</v>
      </c>
      <c r="B1894" s="3" t="s">
        <v>1982</v>
      </c>
      <c r="C1894" s="3">
        <v>0</v>
      </c>
      <c r="D1894" s="3">
        <v>1150000</v>
      </c>
      <c r="E1894" s="3">
        <v>1150000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8">
        <f t="shared" si="29"/>
        <v>0</v>
      </c>
    </row>
    <row r="1895" spans="1:14" x14ac:dyDescent="0.25">
      <c r="A1895" s="3" t="s">
        <v>1960</v>
      </c>
      <c r="B1895" s="3" t="s">
        <v>1982</v>
      </c>
      <c r="C1895" s="3">
        <v>0</v>
      </c>
      <c r="D1895" s="3">
        <v>5750000</v>
      </c>
      <c r="E1895" s="3">
        <v>5750000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8">
        <f t="shared" si="29"/>
        <v>0</v>
      </c>
    </row>
    <row r="1896" spans="1:14" x14ac:dyDescent="0.25">
      <c r="A1896" s="3" t="s">
        <v>1960</v>
      </c>
      <c r="B1896" s="3" t="s">
        <v>1982</v>
      </c>
      <c r="C1896" s="3">
        <v>0</v>
      </c>
      <c r="D1896" s="3">
        <v>5750000</v>
      </c>
      <c r="E1896" s="3">
        <v>5750000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8">
        <f t="shared" si="29"/>
        <v>0</v>
      </c>
    </row>
    <row r="1897" spans="1:14" x14ac:dyDescent="0.25">
      <c r="A1897" s="3" t="s">
        <v>1960</v>
      </c>
      <c r="B1897" s="3" t="s">
        <v>1983</v>
      </c>
      <c r="C1897" s="3">
        <v>2588000000</v>
      </c>
      <c r="D1897" s="3">
        <v>0</v>
      </c>
      <c r="E1897" s="3">
        <v>2588000000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8">
        <f t="shared" si="29"/>
        <v>0</v>
      </c>
    </row>
    <row r="1898" spans="1:14" x14ac:dyDescent="0.25">
      <c r="A1898" s="3" t="s">
        <v>1960</v>
      </c>
      <c r="B1898" s="3" t="s">
        <v>1983</v>
      </c>
      <c r="C1898" s="3">
        <v>732000000</v>
      </c>
      <c r="D1898" s="3">
        <v>0</v>
      </c>
      <c r="E1898" s="3">
        <v>732000000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8">
        <f t="shared" si="29"/>
        <v>0</v>
      </c>
    </row>
    <row r="1899" spans="1:14" x14ac:dyDescent="0.25">
      <c r="A1899" s="3" t="s">
        <v>1960</v>
      </c>
      <c r="B1899" s="3" t="s">
        <v>1981</v>
      </c>
      <c r="C1899" s="3">
        <v>1335000000</v>
      </c>
      <c r="D1899" s="3">
        <v>0</v>
      </c>
      <c r="E1899" s="3">
        <v>1335000000</v>
      </c>
      <c r="F1899" s="3">
        <v>791005548</v>
      </c>
      <c r="G1899" s="3">
        <v>779005548</v>
      </c>
      <c r="H1899" s="3">
        <v>12000000</v>
      </c>
      <c r="I1899" s="3">
        <v>57306250</v>
      </c>
      <c r="J1899" s="3">
        <v>0</v>
      </c>
      <c r="K1899" s="3">
        <v>49283375</v>
      </c>
      <c r="L1899" s="3">
        <v>49283375</v>
      </c>
      <c r="M1899" s="3">
        <v>8022875</v>
      </c>
      <c r="N1899" s="8">
        <f t="shared" si="29"/>
        <v>58.352475505617974</v>
      </c>
    </row>
    <row r="1900" spans="1:14" x14ac:dyDescent="0.25">
      <c r="A1900" s="3" t="s">
        <v>1960</v>
      </c>
      <c r="B1900" s="3" t="s">
        <v>1984</v>
      </c>
      <c r="C1900" s="3">
        <v>47000000</v>
      </c>
      <c r="D1900" s="3">
        <v>0</v>
      </c>
      <c r="E1900" s="3">
        <v>47000000</v>
      </c>
      <c r="F1900" s="3">
        <v>42200000</v>
      </c>
      <c r="G1900" s="3">
        <v>19800000</v>
      </c>
      <c r="H1900" s="3">
        <v>22400000</v>
      </c>
      <c r="I1900" s="3">
        <v>1800000</v>
      </c>
      <c r="J1900" s="3">
        <v>0</v>
      </c>
      <c r="K1900" s="3">
        <v>1800000</v>
      </c>
      <c r="L1900" s="3">
        <v>1800000</v>
      </c>
      <c r="M1900" s="3">
        <v>0</v>
      </c>
      <c r="N1900" s="8">
        <f t="shared" si="29"/>
        <v>42.127659574468083</v>
      </c>
    </row>
    <row r="1901" spans="1:14" x14ac:dyDescent="0.25">
      <c r="A1901" s="3" t="s">
        <v>1960</v>
      </c>
      <c r="B1901" s="3" t="s">
        <v>1985</v>
      </c>
      <c r="C1901" s="3">
        <v>43900000</v>
      </c>
      <c r="D1901" s="3">
        <v>-12650000</v>
      </c>
      <c r="E1901" s="3">
        <v>31250000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8">
        <f t="shared" si="29"/>
        <v>0</v>
      </c>
    </row>
    <row r="1902" spans="1:14" x14ac:dyDescent="0.25">
      <c r="A1902" s="3" t="s">
        <v>1960</v>
      </c>
      <c r="B1902" s="3" t="s">
        <v>1986</v>
      </c>
      <c r="C1902" s="3">
        <v>0</v>
      </c>
      <c r="D1902" s="3">
        <v>0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8" t="e">
        <f t="shared" si="29"/>
        <v>#DIV/0!</v>
      </c>
    </row>
    <row r="1903" spans="1:14" x14ac:dyDescent="0.25">
      <c r="A1903" s="3" t="s">
        <v>1960</v>
      </c>
      <c r="B1903" s="3" t="s">
        <v>1986</v>
      </c>
      <c r="C1903" s="3">
        <v>0</v>
      </c>
      <c r="D1903" s="3">
        <v>0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8" t="e">
        <f t="shared" si="29"/>
        <v>#DIV/0!</v>
      </c>
    </row>
    <row r="1904" spans="1:14" x14ac:dyDescent="0.25">
      <c r="A1904" s="3" t="s">
        <v>1960</v>
      </c>
      <c r="B1904" s="3" t="s">
        <v>1987</v>
      </c>
      <c r="C1904" s="3">
        <v>100000000</v>
      </c>
      <c r="D1904" s="3">
        <v>0</v>
      </c>
      <c r="E1904" s="3">
        <v>100000000</v>
      </c>
      <c r="F1904" s="3">
        <v>100000000</v>
      </c>
      <c r="G1904" s="3">
        <v>53800000</v>
      </c>
      <c r="H1904" s="3">
        <v>46200000</v>
      </c>
      <c r="I1904" s="3">
        <v>7600000</v>
      </c>
      <c r="J1904" s="3">
        <v>0</v>
      </c>
      <c r="K1904" s="3">
        <v>7600000</v>
      </c>
      <c r="L1904" s="3">
        <v>7600000</v>
      </c>
      <c r="M1904" s="3">
        <v>0</v>
      </c>
      <c r="N1904" s="8">
        <f t="shared" si="29"/>
        <v>53.800000000000004</v>
      </c>
    </row>
    <row r="1905" spans="1:14" x14ac:dyDescent="0.25">
      <c r="A1905" s="3" t="s">
        <v>1960</v>
      </c>
      <c r="B1905" s="3" t="s">
        <v>1969</v>
      </c>
      <c r="C1905" s="3">
        <v>26450000</v>
      </c>
      <c r="D1905" s="3">
        <v>0</v>
      </c>
      <c r="E1905" s="3">
        <v>26450000</v>
      </c>
      <c r="F1905" s="3">
        <v>26450000</v>
      </c>
      <c r="G1905" s="3">
        <v>12650000</v>
      </c>
      <c r="H1905" s="3">
        <v>13800000</v>
      </c>
      <c r="I1905" s="3">
        <v>1150000</v>
      </c>
      <c r="J1905" s="3">
        <v>0</v>
      </c>
      <c r="K1905" s="3">
        <v>1150000</v>
      </c>
      <c r="L1905" s="3">
        <v>1150000</v>
      </c>
      <c r="M1905" s="3">
        <v>0</v>
      </c>
      <c r="N1905" s="8">
        <f t="shared" si="29"/>
        <v>47.826086956521742</v>
      </c>
    </row>
    <row r="1906" spans="1:14" x14ac:dyDescent="0.25">
      <c r="A1906" s="3" t="s">
        <v>1960</v>
      </c>
      <c r="B1906" s="3" t="s">
        <v>1969</v>
      </c>
      <c r="C1906" s="3">
        <v>26450000</v>
      </c>
      <c r="D1906" s="3">
        <v>0</v>
      </c>
      <c r="E1906" s="3">
        <v>26450000</v>
      </c>
      <c r="F1906" s="3">
        <v>26450000</v>
      </c>
      <c r="G1906" s="3">
        <v>12343333</v>
      </c>
      <c r="H1906" s="3">
        <v>14106667</v>
      </c>
      <c r="I1906" s="3">
        <v>843333</v>
      </c>
      <c r="J1906" s="3">
        <v>0</v>
      </c>
      <c r="K1906" s="3">
        <v>843333</v>
      </c>
      <c r="L1906" s="3">
        <v>843333</v>
      </c>
      <c r="M1906" s="3">
        <v>0</v>
      </c>
      <c r="N1906" s="8">
        <f t="shared" si="29"/>
        <v>46.666665406427221</v>
      </c>
    </row>
    <row r="1907" spans="1:14" x14ac:dyDescent="0.25">
      <c r="A1907" s="3" t="s">
        <v>1960</v>
      </c>
      <c r="B1907" s="3" t="s">
        <v>1969</v>
      </c>
      <c r="C1907" s="3">
        <v>9000000</v>
      </c>
      <c r="D1907" s="3">
        <v>0</v>
      </c>
      <c r="E1907" s="3">
        <v>9000000</v>
      </c>
      <c r="F1907" s="3">
        <v>9000000</v>
      </c>
      <c r="G1907" s="3">
        <v>4500000</v>
      </c>
      <c r="H1907" s="3">
        <v>4500000</v>
      </c>
      <c r="I1907" s="3">
        <v>1500000</v>
      </c>
      <c r="J1907" s="3">
        <v>0</v>
      </c>
      <c r="K1907" s="3">
        <v>1500000</v>
      </c>
      <c r="L1907" s="3">
        <v>1500000</v>
      </c>
      <c r="M1907" s="3">
        <v>0</v>
      </c>
      <c r="N1907" s="8">
        <f t="shared" si="29"/>
        <v>50</v>
      </c>
    </row>
    <row r="1908" spans="1:14" x14ac:dyDescent="0.25">
      <c r="A1908" s="3" t="s">
        <v>1960</v>
      </c>
      <c r="B1908" s="3" t="s">
        <v>1969</v>
      </c>
      <c r="C1908" s="3">
        <v>9000000</v>
      </c>
      <c r="D1908" s="3">
        <v>0</v>
      </c>
      <c r="E1908" s="3">
        <v>9000000</v>
      </c>
      <c r="F1908" s="3">
        <v>9000000</v>
      </c>
      <c r="G1908" s="3">
        <v>4500000</v>
      </c>
      <c r="H1908" s="3">
        <v>4500000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8">
        <f t="shared" si="29"/>
        <v>50</v>
      </c>
    </row>
    <row r="1909" spans="1:14" x14ac:dyDescent="0.25">
      <c r="A1909" s="3" t="s">
        <v>1960</v>
      </c>
      <c r="B1909" s="3" t="s">
        <v>1969</v>
      </c>
      <c r="C1909" s="3">
        <v>21600000</v>
      </c>
      <c r="D1909" s="3">
        <v>0</v>
      </c>
      <c r="E1909" s="3">
        <v>21600000</v>
      </c>
      <c r="F1909" s="3">
        <v>21600000</v>
      </c>
      <c r="G1909" s="3">
        <v>10800000</v>
      </c>
      <c r="H1909" s="3">
        <v>10800000</v>
      </c>
      <c r="I1909" s="3">
        <v>1800000</v>
      </c>
      <c r="J1909" s="3">
        <v>0</v>
      </c>
      <c r="K1909" s="3">
        <v>1800000</v>
      </c>
      <c r="L1909" s="3">
        <v>1800000</v>
      </c>
      <c r="M1909" s="3">
        <v>0</v>
      </c>
      <c r="N1909" s="8">
        <f t="shared" si="29"/>
        <v>50</v>
      </c>
    </row>
    <row r="1910" spans="1:14" x14ac:dyDescent="0.25">
      <c r="A1910" s="3" t="s">
        <v>1960</v>
      </c>
      <c r="B1910" s="3" t="s">
        <v>1969</v>
      </c>
      <c r="C1910" s="3">
        <v>6900000</v>
      </c>
      <c r="D1910" s="3">
        <v>0</v>
      </c>
      <c r="E1910" s="3">
        <v>6900000</v>
      </c>
      <c r="F1910" s="3">
        <v>6900000</v>
      </c>
      <c r="G1910" s="3">
        <v>6900000</v>
      </c>
      <c r="H1910" s="3">
        <v>0</v>
      </c>
      <c r="I1910" s="3">
        <v>2300000</v>
      </c>
      <c r="J1910" s="3">
        <v>0</v>
      </c>
      <c r="K1910" s="3">
        <v>2300000</v>
      </c>
      <c r="L1910" s="3">
        <v>2300000</v>
      </c>
      <c r="M1910" s="3">
        <v>0</v>
      </c>
      <c r="N1910" s="8">
        <f t="shared" si="29"/>
        <v>100</v>
      </c>
    </row>
    <row r="1911" spans="1:14" x14ac:dyDescent="0.25">
      <c r="A1911" s="3" t="s">
        <v>1960</v>
      </c>
      <c r="B1911" s="3" t="s">
        <v>1969</v>
      </c>
      <c r="C1911" s="3">
        <v>13500000</v>
      </c>
      <c r="D1911" s="3">
        <v>0</v>
      </c>
      <c r="E1911" s="3">
        <v>13500000</v>
      </c>
      <c r="F1911" s="3">
        <v>13500000</v>
      </c>
      <c r="G1911" s="3">
        <v>7200000</v>
      </c>
      <c r="H1911" s="3">
        <v>6300000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8">
        <f t="shared" si="29"/>
        <v>53.333333333333336</v>
      </c>
    </row>
    <row r="1912" spans="1:14" x14ac:dyDescent="0.25">
      <c r="A1912" s="3" t="s">
        <v>1960</v>
      </c>
      <c r="B1912" s="3" t="s">
        <v>1969</v>
      </c>
      <c r="C1912" s="3">
        <v>27600000</v>
      </c>
      <c r="D1912" s="3">
        <v>0</v>
      </c>
      <c r="E1912" s="3">
        <v>27600000</v>
      </c>
      <c r="F1912" s="3">
        <v>27600000</v>
      </c>
      <c r="G1912" s="3">
        <v>26450000</v>
      </c>
      <c r="H1912" s="3">
        <v>1150000</v>
      </c>
      <c r="I1912" s="3">
        <v>3450000</v>
      </c>
      <c r="J1912" s="3">
        <v>0</v>
      </c>
      <c r="K1912" s="3">
        <v>3450000</v>
      </c>
      <c r="L1912" s="3">
        <v>3450000</v>
      </c>
      <c r="M1912" s="3">
        <v>0</v>
      </c>
      <c r="N1912" s="8">
        <f t="shared" si="29"/>
        <v>95.833333333333343</v>
      </c>
    </row>
    <row r="1913" spans="1:14" x14ac:dyDescent="0.25">
      <c r="A1913" s="3" t="s">
        <v>1960</v>
      </c>
      <c r="B1913" s="3" t="s">
        <v>1969</v>
      </c>
      <c r="C1913" s="3">
        <v>17028818</v>
      </c>
      <c r="D1913" s="3">
        <v>0</v>
      </c>
      <c r="E1913" s="3">
        <v>17028818</v>
      </c>
      <c r="F1913" s="3">
        <v>13800000</v>
      </c>
      <c r="G1913" s="3">
        <v>12650000</v>
      </c>
      <c r="H1913" s="3">
        <v>1150000</v>
      </c>
      <c r="I1913" s="3">
        <v>1150000</v>
      </c>
      <c r="J1913" s="3">
        <v>0</v>
      </c>
      <c r="K1913" s="3">
        <v>1150000</v>
      </c>
      <c r="L1913" s="3">
        <v>1150000</v>
      </c>
      <c r="M1913" s="3">
        <v>0</v>
      </c>
      <c r="N1913" s="8">
        <f t="shared" si="29"/>
        <v>74.285837102727854</v>
      </c>
    </row>
    <row r="1914" spans="1:14" x14ac:dyDescent="0.25">
      <c r="A1914" s="3" t="s">
        <v>1960</v>
      </c>
      <c r="B1914" s="3" t="s">
        <v>1969</v>
      </c>
      <c r="C1914" s="3">
        <v>19550000</v>
      </c>
      <c r="D1914" s="3">
        <v>0</v>
      </c>
      <c r="E1914" s="3">
        <v>19550000</v>
      </c>
      <c r="F1914" s="3">
        <v>6900000</v>
      </c>
      <c r="G1914" s="3">
        <v>6900000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8">
        <f t="shared" si="29"/>
        <v>35.294117647058826</v>
      </c>
    </row>
    <row r="1915" spans="1:14" x14ac:dyDescent="0.25">
      <c r="A1915" s="3" t="s">
        <v>1960</v>
      </c>
      <c r="B1915" s="3" t="s">
        <v>1988</v>
      </c>
      <c r="C1915" s="3">
        <v>20700000</v>
      </c>
      <c r="D1915" s="3">
        <v>0</v>
      </c>
      <c r="E1915" s="3">
        <v>20700000</v>
      </c>
      <c r="F1915" s="3">
        <v>20700000</v>
      </c>
      <c r="G1915" s="3">
        <v>9900000</v>
      </c>
      <c r="H1915" s="3">
        <v>10800000</v>
      </c>
      <c r="I1915" s="3">
        <v>900000</v>
      </c>
      <c r="J1915" s="3">
        <v>0</v>
      </c>
      <c r="K1915" s="3">
        <v>900000</v>
      </c>
      <c r="L1915" s="3">
        <v>900000</v>
      </c>
      <c r="M1915" s="3">
        <v>0</v>
      </c>
      <c r="N1915" s="8">
        <f t="shared" si="29"/>
        <v>47.826086956521742</v>
      </c>
    </row>
    <row r="1916" spans="1:14" x14ac:dyDescent="0.25">
      <c r="A1916" s="3" t="s">
        <v>1960</v>
      </c>
      <c r="B1916" s="3" t="s">
        <v>1967</v>
      </c>
      <c r="C1916" s="3">
        <v>173730000</v>
      </c>
      <c r="D1916" s="3">
        <v>0</v>
      </c>
      <c r="E1916" s="3">
        <v>173730000</v>
      </c>
      <c r="F1916" s="3">
        <v>173730000</v>
      </c>
      <c r="G1916" s="3">
        <v>164530000</v>
      </c>
      <c r="H1916" s="3">
        <v>9200000</v>
      </c>
      <c r="I1916" s="3">
        <v>3600000</v>
      </c>
      <c r="J1916" s="3">
        <v>0</v>
      </c>
      <c r="K1916" s="3">
        <v>1800000</v>
      </c>
      <c r="L1916" s="3">
        <v>1800000</v>
      </c>
      <c r="M1916" s="3">
        <v>1800000</v>
      </c>
      <c r="N1916" s="8">
        <f t="shared" si="29"/>
        <v>94.704426408795257</v>
      </c>
    </row>
    <row r="1917" spans="1:14" x14ac:dyDescent="0.25">
      <c r="A1917" s="3" t="s">
        <v>1960</v>
      </c>
      <c r="B1917" s="3" t="s">
        <v>1989</v>
      </c>
      <c r="C1917" s="3">
        <v>95267000</v>
      </c>
      <c r="D1917" s="3">
        <v>0</v>
      </c>
      <c r="E1917" s="3">
        <v>95267000</v>
      </c>
      <c r="F1917" s="3">
        <v>50000000</v>
      </c>
      <c r="G1917" s="3">
        <v>0</v>
      </c>
      <c r="H1917" s="3">
        <v>50000000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8">
        <f t="shared" si="29"/>
        <v>0</v>
      </c>
    </row>
    <row r="1918" spans="1:14" x14ac:dyDescent="0.25">
      <c r="A1918" s="3" t="s">
        <v>1960</v>
      </c>
      <c r="B1918" s="3" t="s">
        <v>1989</v>
      </c>
      <c r="C1918" s="3">
        <v>204733000</v>
      </c>
      <c r="D1918" s="3">
        <v>0</v>
      </c>
      <c r="E1918" s="3">
        <v>204733000</v>
      </c>
      <c r="F1918" s="3">
        <v>204733000</v>
      </c>
      <c r="G1918" s="3">
        <v>109200000</v>
      </c>
      <c r="H1918" s="3">
        <v>95533000</v>
      </c>
      <c r="I1918" s="3">
        <v>18200000</v>
      </c>
      <c r="J1918" s="3">
        <v>0</v>
      </c>
      <c r="K1918" s="3">
        <v>18200000</v>
      </c>
      <c r="L1918" s="3">
        <v>18200000</v>
      </c>
      <c r="M1918" s="3">
        <v>0</v>
      </c>
      <c r="N1918" s="8">
        <f t="shared" si="29"/>
        <v>53.337761865454027</v>
      </c>
    </row>
    <row r="1919" spans="1:14" x14ac:dyDescent="0.25">
      <c r="A1919" s="3" t="s">
        <v>1960</v>
      </c>
      <c r="B1919" s="3" t="s">
        <v>1990</v>
      </c>
      <c r="C1919" s="3">
        <v>40000000</v>
      </c>
      <c r="D1919" s="3">
        <v>0</v>
      </c>
      <c r="E1919" s="3">
        <v>40000000</v>
      </c>
      <c r="F1919" s="3">
        <v>40000000</v>
      </c>
      <c r="G1919" s="3">
        <v>23200000</v>
      </c>
      <c r="H1919" s="3">
        <v>16800000</v>
      </c>
      <c r="I1919" s="3">
        <v>10200000</v>
      </c>
      <c r="J1919" s="3">
        <v>0</v>
      </c>
      <c r="K1919" s="3">
        <v>5100000</v>
      </c>
      <c r="L1919" s="3">
        <v>5100000</v>
      </c>
      <c r="M1919" s="3">
        <v>5100000</v>
      </c>
      <c r="N1919" s="8">
        <f t="shared" si="29"/>
        <v>57.999999999999993</v>
      </c>
    </row>
    <row r="1920" spans="1:14" x14ac:dyDescent="0.25">
      <c r="A1920" s="3" t="s">
        <v>1960</v>
      </c>
      <c r="B1920" s="3" t="s">
        <v>1991</v>
      </c>
      <c r="C1920" s="3">
        <v>20000000</v>
      </c>
      <c r="D1920" s="3">
        <v>0</v>
      </c>
      <c r="E1920" s="3">
        <v>20000000</v>
      </c>
      <c r="F1920" s="3">
        <v>20000000</v>
      </c>
      <c r="G1920" s="3">
        <v>15000000</v>
      </c>
      <c r="H1920" s="3">
        <v>5000000</v>
      </c>
      <c r="I1920" s="3">
        <v>2500000</v>
      </c>
      <c r="J1920" s="3">
        <v>0</v>
      </c>
      <c r="K1920" s="3">
        <v>2500000</v>
      </c>
      <c r="L1920" s="3">
        <v>2500000</v>
      </c>
      <c r="M1920" s="3">
        <v>0</v>
      </c>
      <c r="N1920" s="8">
        <f t="shared" si="29"/>
        <v>75</v>
      </c>
    </row>
    <row r="1921" spans="1:14" x14ac:dyDescent="0.25">
      <c r="A1921" s="3" t="s">
        <v>1960</v>
      </c>
      <c r="B1921" s="3" t="s">
        <v>1992</v>
      </c>
      <c r="C1921" s="3">
        <v>80000000</v>
      </c>
      <c r="D1921" s="3">
        <v>0</v>
      </c>
      <c r="E1921" s="3">
        <v>80000000</v>
      </c>
      <c r="F1921" s="3">
        <v>75000000</v>
      </c>
      <c r="G1921" s="3">
        <v>55000000</v>
      </c>
      <c r="H1921" s="3">
        <v>20000000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8">
        <f t="shared" si="29"/>
        <v>68.75</v>
      </c>
    </row>
    <row r="1922" spans="1:14" x14ac:dyDescent="0.25">
      <c r="A1922" s="3" t="s">
        <v>1960</v>
      </c>
      <c r="B1922" s="3" t="s">
        <v>1993</v>
      </c>
      <c r="C1922" s="3">
        <v>25600000</v>
      </c>
      <c r="D1922" s="3">
        <v>0</v>
      </c>
      <c r="E1922" s="3">
        <v>25600000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8">
        <f t="shared" si="29"/>
        <v>0</v>
      </c>
    </row>
    <row r="1923" spans="1:14" x14ac:dyDescent="0.25">
      <c r="A1923" s="3" t="s">
        <v>1960</v>
      </c>
      <c r="B1923" s="3" t="s">
        <v>1993</v>
      </c>
      <c r="C1923" s="3">
        <v>4000000</v>
      </c>
      <c r="D1923" s="3">
        <v>0</v>
      </c>
      <c r="E1923" s="3">
        <v>4000000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8">
        <f t="shared" si="29"/>
        <v>0</v>
      </c>
    </row>
    <row r="1924" spans="1:14" x14ac:dyDescent="0.25">
      <c r="A1924" s="3" t="s">
        <v>1960</v>
      </c>
      <c r="B1924" s="3" t="s">
        <v>1993</v>
      </c>
      <c r="C1924" s="3">
        <v>23000000</v>
      </c>
      <c r="D1924" s="3">
        <v>0</v>
      </c>
      <c r="E1924" s="3">
        <v>23000000</v>
      </c>
      <c r="F1924" s="3">
        <v>5000000</v>
      </c>
      <c r="G1924" s="3">
        <v>0</v>
      </c>
      <c r="H1924" s="3">
        <v>5000000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8">
        <f t="shared" si="29"/>
        <v>0</v>
      </c>
    </row>
    <row r="1925" spans="1:14" x14ac:dyDescent="0.25">
      <c r="A1925" s="3" t="s">
        <v>1960</v>
      </c>
      <c r="B1925" s="3" t="s">
        <v>1993</v>
      </c>
      <c r="C1925" s="3">
        <v>16500000</v>
      </c>
      <c r="D1925" s="3">
        <v>0</v>
      </c>
      <c r="E1925" s="3">
        <v>16500000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8">
        <f t="shared" ref="N1925:N1988" si="30">+G1925/E1925*100</f>
        <v>0</v>
      </c>
    </row>
    <row r="1926" spans="1:14" x14ac:dyDescent="0.25">
      <c r="A1926" s="3" t="s">
        <v>1960</v>
      </c>
      <c r="B1926" s="3" t="s">
        <v>1994</v>
      </c>
      <c r="C1926" s="3">
        <v>23000000</v>
      </c>
      <c r="D1926" s="3">
        <v>0</v>
      </c>
      <c r="E1926" s="3">
        <v>23000000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8">
        <f t="shared" si="30"/>
        <v>0</v>
      </c>
    </row>
    <row r="1927" spans="1:14" x14ac:dyDescent="0.25">
      <c r="A1927" s="3" t="s">
        <v>1960</v>
      </c>
      <c r="B1927" s="3" t="s">
        <v>1993</v>
      </c>
      <c r="C1927" s="3">
        <v>12000000</v>
      </c>
      <c r="D1927" s="3">
        <v>0</v>
      </c>
      <c r="E1927" s="3">
        <v>12000000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8">
        <f t="shared" si="30"/>
        <v>0</v>
      </c>
    </row>
    <row r="1928" spans="1:14" x14ac:dyDescent="0.25">
      <c r="A1928" s="3" t="s">
        <v>1960</v>
      </c>
      <c r="B1928" s="3" t="s">
        <v>1995</v>
      </c>
      <c r="C1928" s="3">
        <v>915300000</v>
      </c>
      <c r="D1928" s="3">
        <v>0</v>
      </c>
      <c r="E1928" s="3">
        <v>915300000</v>
      </c>
      <c r="F1928" s="3">
        <v>451800000</v>
      </c>
      <c r="G1928" s="3">
        <v>386100000</v>
      </c>
      <c r="H1928" s="3">
        <v>65700000</v>
      </c>
      <c r="I1928" s="3">
        <v>32200000</v>
      </c>
      <c r="J1928" s="3">
        <v>0</v>
      </c>
      <c r="K1928" s="3">
        <v>32200000</v>
      </c>
      <c r="L1928" s="3">
        <v>32200000</v>
      </c>
      <c r="M1928" s="3">
        <v>0</v>
      </c>
      <c r="N1928" s="8">
        <f t="shared" si="30"/>
        <v>42.182890855457231</v>
      </c>
    </row>
    <row r="1929" spans="1:14" x14ac:dyDescent="0.25">
      <c r="A1929" s="3" t="s">
        <v>1960</v>
      </c>
      <c r="B1929" s="3" t="s">
        <v>1993</v>
      </c>
      <c r="C1929" s="3">
        <v>1000000</v>
      </c>
      <c r="D1929" s="3">
        <v>0</v>
      </c>
      <c r="E1929" s="3">
        <v>1000000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8">
        <f t="shared" si="30"/>
        <v>0</v>
      </c>
    </row>
    <row r="1930" spans="1:14" x14ac:dyDescent="0.25">
      <c r="A1930" s="3" t="s">
        <v>1960</v>
      </c>
      <c r="B1930" s="3" t="s">
        <v>1996</v>
      </c>
      <c r="C1930" s="3">
        <v>50000000</v>
      </c>
      <c r="D1930" s="3">
        <v>0</v>
      </c>
      <c r="E1930" s="3">
        <v>50000000</v>
      </c>
      <c r="F1930" s="3">
        <v>50000000</v>
      </c>
      <c r="G1930" s="3">
        <v>50000000</v>
      </c>
      <c r="H1930" s="3">
        <v>0</v>
      </c>
      <c r="I1930" s="3">
        <v>8000000</v>
      </c>
      <c r="J1930" s="3">
        <v>0</v>
      </c>
      <c r="K1930" s="3">
        <v>8000000</v>
      </c>
      <c r="L1930" s="3">
        <v>8000000</v>
      </c>
      <c r="M1930" s="3">
        <v>0</v>
      </c>
      <c r="N1930" s="8">
        <f t="shared" si="30"/>
        <v>100</v>
      </c>
    </row>
    <row r="1931" spans="1:14" x14ac:dyDescent="0.25">
      <c r="A1931" s="3" t="s">
        <v>1960</v>
      </c>
      <c r="B1931" s="3" t="s">
        <v>1997</v>
      </c>
      <c r="C1931" s="3">
        <v>50000000</v>
      </c>
      <c r="D1931" s="3">
        <v>0</v>
      </c>
      <c r="E1931" s="3">
        <v>50000000</v>
      </c>
      <c r="F1931" s="3">
        <v>50000000</v>
      </c>
      <c r="G1931" s="3">
        <v>40400000</v>
      </c>
      <c r="H1931" s="3">
        <v>9600000</v>
      </c>
      <c r="I1931" s="3">
        <v>5600000</v>
      </c>
      <c r="J1931" s="3">
        <v>0</v>
      </c>
      <c r="K1931" s="3">
        <v>5600000</v>
      </c>
      <c r="L1931" s="3">
        <v>5600000</v>
      </c>
      <c r="M1931" s="3">
        <v>0</v>
      </c>
      <c r="N1931" s="8">
        <f t="shared" si="30"/>
        <v>80.800000000000011</v>
      </c>
    </row>
    <row r="1932" spans="1:14" x14ac:dyDescent="0.25">
      <c r="A1932" s="3" t="s">
        <v>1960</v>
      </c>
      <c r="B1932" s="3" t="s">
        <v>1998</v>
      </c>
      <c r="C1932" s="3">
        <v>250000000</v>
      </c>
      <c r="D1932" s="3">
        <v>0</v>
      </c>
      <c r="E1932" s="3">
        <v>250000000</v>
      </c>
      <c r="F1932" s="3">
        <v>250000000</v>
      </c>
      <c r="G1932" s="3">
        <v>103500000</v>
      </c>
      <c r="H1932" s="3">
        <v>146500000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8">
        <f t="shared" si="30"/>
        <v>41.4</v>
      </c>
    </row>
    <row r="1933" spans="1:14" x14ac:dyDescent="0.25">
      <c r="A1933" s="3" t="s">
        <v>1960</v>
      </c>
      <c r="B1933" s="3" t="s">
        <v>1999</v>
      </c>
      <c r="C1933" s="3">
        <v>84200000</v>
      </c>
      <c r="D1933" s="3">
        <v>0</v>
      </c>
      <c r="E1933" s="3">
        <v>84200000</v>
      </c>
      <c r="F1933" s="3">
        <v>42100000</v>
      </c>
      <c r="G1933" s="3">
        <v>42100000</v>
      </c>
      <c r="H1933" s="3">
        <v>0</v>
      </c>
      <c r="I1933" s="3">
        <v>5100000</v>
      </c>
      <c r="J1933" s="3">
        <v>0</v>
      </c>
      <c r="K1933" s="3">
        <v>5100000</v>
      </c>
      <c r="L1933" s="3">
        <v>5100000</v>
      </c>
      <c r="M1933" s="3">
        <v>0</v>
      </c>
      <c r="N1933" s="8">
        <f t="shared" si="30"/>
        <v>50</v>
      </c>
    </row>
    <row r="1934" spans="1:14" x14ac:dyDescent="0.25">
      <c r="A1934" s="3" t="s">
        <v>1960</v>
      </c>
      <c r="B1934" s="3" t="s">
        <v>2000</v>
      </c>
      <c r="C1934" s="3">
        <v>282108618</v>
      </c>
      <c r="D1934" s="3">
        <v>0</v>
      </c>
      <c r="E1934" s="3">
        <v>282108618</v>
      </c>
      <c r="F1934" s="3">
        <v>282108618</v>
      </c>
      <c r="G1934" s="3">
        <v>189600000</v>
      </c>
      <c r="H1934" s="3">
        <v>92508618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8">
        <f t="shared" si="30"/>
        <v>67.20815597345559</v>
      </c>
    </row>
    <row r="1935" spans="1:14" x14ac:dyDescent="0.25">
      <c r="A1935" s="3" t="s">
        <v>1960</v>
      </c>
      <c r="B1935" s="3" t="s">
        <v>2001</v>
      </c>
      <c r="C1935" s="3">
        <v>15000000</v>
      </c>
      <c r="D1935" s="3">
        <v>0</v>
      </c>
      <c r="E1935" s="3">
        <v>15000000</v>
      </c>
      <c r="F1935" s="3">
        <v>15000000</v>
      </c>
      <c r="G1935" s="3">
        <v>0</v>
      </c>
      <c r="H1935" s="3">
        <v>15000000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8">
        <f t="shared" si="30"/>
        <v>0</v>
      </c>
    </row>
    <row r="1936" spans="1:14" x14ac:dyDescent="0.25">
      <c r="A1936" s="3" t="s">
        <v>1960</v>
      </c>
      <c r="B1936" s="3" t="s">
        <v>2002</v>
      </c>
      <c r="C1936" s="3">
        <v>29900000</v>
      </c>
      <c r="D1936" s="3">
        <v>0</v>
      </c>
      <c r="E1936" s="3">
        <v>29900000</v>
      </c>
      <c r="F1936" s="3">
        <v>29900000</v>
      </c>
      <c r="G1936" s="3">
        <v>16100000</v>
      </c>
      <c r="H1936" s="3">
        <v>13800000</v>
      </c>
      <c r="I1936" s="3">
        <v>2300000</v>
      </c>
      <c r="J1936" s="3">
        <v>0</v>
      </c>
      <c r="K1936" s="3">
        <v>2300000</v>
      </c>
      <c r="L1936" s="3">
        <v>2300000</v>
      </c>
      <c r="M1936" s="3">
        <v>0</v>
      </c>
      <c r="N1936" s="8">
        <f t="shared" si="30"/>
        <v>53.846153846153847</v>
      </c>
    </row>
    <row r="1937" spans="1:14" x14ac:dyDescent="0.25">
      <c r="A1937" s="3" t="s">
        <v>1960</v>
      </c>
      <c r="B1937" s="3" t="s">
        <v>2001</v>
      </c>
      <c r="C1937" s="3">
        <v>20000000</v>
      </c>
      <c r="D1937" s="3">
        <v>0</v>
      </c>
      <c r="E1937" s="3">
        <v>20000000</v>
      </c>
      <c r="F1937" s="3">
        <v>20000000</v>
      </c>
      <c r="G1937" s="3">
        <v>13800000</v>
      </c>
      <c r="H1937" s="3">
        <v>6200000</v>
      </c>
      <c r="I1937" s="3">
        <v>2300000</v>
      </c>
      <c r="J1937" s="3">
        <v>0</v>
      </c>
      <c r="K1937" s="3">
        <v>2300000</v>
      </c>
      <c r="L1937" s="3">
        <v>2300000</v>
      </c>
      <c r="M1937" s="3">
        <v>0</v>
      </c>
      <c r="N1937" s="8">
        <f t="shared" si="30"/>
        <v>69</v>
      </c>
    </row>
    <row r="1938" spans="1:14" x14ac:dyDescent="0.25">
      <c r="A1938" s="3" t="s">
        <v>1960</v>
      </c>
      <c r="B1938" s="3" t="s">
        <v>2001</v>
      </c>
      <c r="C1938" s="3">
        <v>30000000</v>
      </c>
      <c r="D1938" s="3">
        <v>0</v>
      </c>
      <c r="E1938" s="3">
        <v>30000000</v>
      </c>
      <c r="F1938" s="3">
        <v>30000000</v>
      </c>
      <c r="G1938" s="3">
        <v>13800000</v>
      </c>
      <c r="H1938" s="3">
        <v>16200000</v>
      </c>
      <c r="I1938" s="3">
        <v>2300000</v>
      </c>
      <c r="J1938" s="3">
        <v>0</v>
      </c>
      <c r="K1938" s="3">
        <v>2300000</v>
      </c>
      <c r="L1938" s="3">
        <v>2300000</v>
      </c>
      <c r="M1938" s="3">
        <v>0</v>
      </c>
      <c r="N1938" s="8">
        <f t="shared" si="30"/>
        <v>46</v>
      </c>
    </row>
    <row r="1939" spans="1:14" x14ac:dyDescent="0.25">
      <c r="A1939" s="3" t="s">
        <v>1960</v>
      </c>
      <c r="B1939" s="3" t="s">
        <v>2001</v>
      </c>
      <c r="C1939" s="3">
        <v>17400000</v>
      </c>
      <c r="D1939" s="3">
        <v>0</v>
      </c>
      <c r="E1939" s="3">
        <v>17400000</v>
      </c>
      <c r="F1939" s="3">
        <v>17400000</v>
      </c>
      <c r="G1939" s="3">
        <v>13800000</v>
      </c>
      <c r="H1939" s="3">
        <v>3600000</v>
      </c>
      <c r="I1939" s="3">
        <v>2300000</v>
      </c>
      <c r="J1939" s="3">
        <v>0</v>
      </c>
      <c r="K1939" s="3">
        <v>2300000</v>
      </c>
      <c r="L1939" s="3">
        <v>2300000</v>
      </c>
      <c r="M1939" s="3">
        <v>0</v>
      </c>
      <c r="N1939" s="8">
        <f t="shared" si="30"/>
        <v>79.310344827586206</v>
      </c>
    </row>
    <row r="1940" spans="1:14" x14ac:dyDescent="0.25">
      <c r="A1940" s="3" t="s">
        <v>1960</v>
      </c>
      <c r="B1940" s="3" t="s">
        <v>2001</v>
      </c>
      <c r="C1940" s="3">
        <v>15000000</v>
      </c>
      <c r="D1940" s="3">
        <v>0</v>
      </c>
      <c r="E1940" s="3">
        <v>15000000</v>
      </c>
      <c r="F1940" s="3">
        <v>15000000</v>
      </c>
      <c r="G1940" s="3">
        <v>12500000</v>
      </c>
      <c r="H1940" s="3">
        <v>2500000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8">
        <f t="shared" si="30"/>
        <v>83.333333333333343</v>
      </c>
    </row>
    <row r="1941" spans="1:14" x14ac:dyDescent="0.25">
      <c r="A1941" s="3" t="s">
        <v>1960</v>
      </c>
      <c r="B1941" s="3" t="s">
        <v>2001</v>
      </c>
      <c r="C1941" s="3">
        <v>15000000</v>
      </c>
      <c r="D1941" s="3">
        <v>0</v>
      </c>
      <c r="E1941" s="3">
        <v>15000000</v>
      </c>
      <c r="F1941" s="3">
        <v>15000000</v>
      </c>
      <c r="G1941" s="3">
        <v>13800000</v>
      </c>
      <c r="H1941" s="3">
        <v>1200000</v>
      </c>
      <c r="I1941" s="3">
        <v>2300000</v>
      </c>
      <c r="J1941" s="3">
        <v>0</v>
      </c>
      <c r="K1941" s="3">
        <v>2300000</v>
      </c>
      <c r="L1941" s="3">
        <v>2300000</v>
      </c>
      <c r="M1941" s="3">
        <v>0</v>
      </c>
      <c r="N1941" s="8">
        <f t="shared" si="30"/>
        <v>92</v>
      </c>
    </row>
    <row r="1942" spans="1:14" x14ac:dyDescent="0.25">
      <c r="A1942" s="3" t="s">
        <v>1960</v>
      </c>
      <c r="B1942" s="3" t="s">
        <v>2001</v>
      </c>
      <c r="C1942" s="3">
        <v>15000000</v>
      </c>
      <c r="D1942" s="3">
        <v>0</v>
      </c>
      <c r="E1942" s="3">
        <v>15000000</v>
      </c>
      <c r="F1942" s="3">
        <v>15000000</v>
      </c>
      <c r="G1942" s="3">
        <v>3200000</v>
      </c>
      <c r="H1942" s="3">
        <v>11800000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8">
        <f t="shared" si="30"/>
        <v>21.333333333333336</v>
      </c>
    </row>
    <row r="1943" spans="1:14" x14ac:dyDescent="0.25">
      <c r="A1943" s="3" t="s">
        <v>1960</v>
      </c>
      <c r="B1943" s="3" t="s">
        <v>2001</v>
      </c>
      <c r="C1943" s="3">
        <v>15000000</v>
      </c>
      <c r="D1943" s="3">
        <v>0</v>
      </c>
      <c r="E1943" s="3">
        <v>15000000</v>
      </c>
      <c r="F1943" s="3">
        <v>15000000</v>
      </c>
      <c r="G1943" s="3">
        <v>4800000</v>
      </c>
      <c r="H1943" s="3">
        <v>10200000</v>
      </c>
      <c r="I1943" s="3">
        <v>1500000</v>
      </c>
      <c r="J1943" s="3">
        <v>0</v>
      </c>
      <c r="K1943" s="3">
        <v>1500000</v>
      </c>
      <c r="L1943" s="3">
        <v>1500000</v>
      </c>
      <c r="M1943" s="3">
        <v>0</v>
      </c>
      <c r="N1943" s="8">
        <f t="shared" si="30"/>
        <v>32</v>
      </c>
    </row>
    <row r="1944" spans="1:14" x14ac:dyDescent="0.25">
      <c r="A1944" s="3" t="s">
        <v>1960</v>
      </c>
      <c r="B1944" s="3" t="s">
        <v>2002</v>
      </c>
      <c r="C1944" s="3">
        <v>30000000</v>
      </c>
      <c r="D1944" s="3">
        <v>0</v>
      </c>
      <c r="E1944" s="3">
        <v>30000000</v>
      </c>
      <c r="F1944" s="3">
        <v>30000000</v>
      </c>
      <c r="G1944" s="3">
        <v>16200000</v>
      </c>
      <c r="H1944" s="3">
        <v>13800000</v>
      </c>
      <c r="I1944" s="3">
        <v>2300000</v>
      </c>
      <c r="J1944" s="3">
        <v>0</v>
      </c>
      <c r="K1944" s="3">
        <v>2300000</v>
      </c>
      <c r="L1944" s="3">
        <v>2300000</v>
      </c>
      <c r="M1944" s="3">
        <v>0</v>
      </c>
      <c r="N1944" s="8">
        <f t="shared" si="30"/>
        <v>54</v>
      </c>
    </row>
    <row r="1945" spans="1:14" x14ac:dyDescent="0.25">
      <c r="A1945" s="3" t="s">
        <v>1960</v>
      </c>
      <c r="B1945" s="3" t="s">
        <v>2002</v>
      </c>
      <c r="C1945" s="3">
        <v>20100000</v>
      </c>
      <c r="D1945" s="3">
        <v>0</v>
      </c>
      <c r="E1945" s="3">
        <v>20100000</v>
      </c>
      <c r="F1945" s="3">
        <v>20100000</v>
      </c>
      <c r="G1945" s="3">
        <v>6300000</v>
      </c>
      <c r="H1945" s="3">
        <v>13800000</v>
      </c>
      <c r="I1945" s="3">
        <v>2300000</v>
      </c>
      <c r="J1945" s="3">
        <v>0</v>
      </c>
      <c r="K1945" s="3">
        <v>2300000</v>
      </c>
      <c r="L1945" s="3">
        <v>2300000</v>
      </c>
      <c r="M1945" s="3">
        <v>0</v>
      </c>
      <c r="N1945" s="8">
        <f t="shared" si="30"/>
        <v>31.343283582089555</v>
      </c>
    </row>
    <row r="1946" spans="1:14" x14ac:dyDescent="0.25">
      <c r="A1946" s="3" t="s">
        <v>1960</v>
      </c>
      <c r="B1946" s="3" t="s">
        <v>2003</v>
      </c>
      <c r="C1946" s="3">
        <v>5000000</v>
      </c>
      <c r="D1946" s="3">
        <v>0</v>
      </c>
      <c r="E1946" s="3">
        <v>5000000</v>
      </c>
      <c r="F1946" s="3">
        <v>5000000</v>
      </c>
      <c r="G1946" s="3">
        <v>1500000</v>
      </c>
      <c r="H1946" s="3">
        <v>3500000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8">
        <f t="shared" si="30"/>
        <v>30</v>
      </c>
    </row>
    <row r="1947" spans="1:14" x14ac:dyDescent="0.25">
      <c r="A1947" s="3" t="s">
        <v>1960</v>
      </c>
      <c r="B1947" s="3" t="s">
        <v>2003</v>
      </c>
      <c r="C1947" s="3">
        <v>10800000</v>
      </c>
      <c r="D1947" s="3">
        <v>0</v>
      </c>
      <c r="E1947" s="3">
        <v>10800000</v>
      </c>
      <c r="F1947" s="3">
        <v>10500000</v>
      </c>
      <c r="G1947" s="3">
        <v>1800000</v>
      </c>
      <c r="H1947" s="3">
        <v>8700000</v>
      </c>
      <c r="I1947" s="3">
        <v>1800000</v>
      </c>
      <c r="J1947" s="3">
        <v>0</v>
      </c>
      <c r="K1947" s="3">
        <v>1800000</v>
      </c>
      <c r="L1947" s="3">
        <v>1800000</v>
      </c>
      <c r="M1947" s="3">
        <v>0</v>
      </c>
      <c r="N1947" s="8">
        <f t="shared" si="30"/>
        <v>16.666666666666664</v>
      </c>
    </row>
    <row r="1948" spans="1:14" x14ac:dyDescent="0.25">
      <c r="A1948" s="3" t="s">
        <v>1960</v>
      </c>
      <c r="B1948" s="3" t="s">
        <v>2003</v>
      </c>
      <c r="C1948" s="3">
        <v>10000000</v>
      </c>
      <c r="D1948" s="3">
        <v>0</v>
      </c>
      <c r="E1948" s="3">
        <v>10000000</v>
      </c>
      <c r="F1948" s="3">
        <v>9435000</v>
      </c>
      <c r="G1948" s="3">
        <v>5000000</v>
      </c>
      <c r="H1948" s="3">
        <v>4435000</v>
      </c>
      <c r="I1948" s="3">
        <v>1000000</v>
      </c>
      <c r="J1948" s="3">
        <v>0</v>
      </c>
      <c r="K1948" s="3">
        <v>1000000</v>
      </c>
      <c r="L1948" s="3">
        <v>1000000</v>
      </c>
      <c r="M1948" s="3">
        <v>0</v>
      </c>
      <c r="N1948" s="8">
        <f t="shared" si="30"/>
        <v>50</v>
      </c>
    </row>
    <row r="1949" spans="1:14" x14ac:dyDescent="0.25">
      <c r="A1949" s="3" t="s">
        <v>1960</v>
      </c>
      <c r="B1949" s="3" t="s">
        <v>2003</v>
      </c>
      <c r="C1949" s="3">
        <v>10000000</v>
      </c>
      <c r="D1949" s="3">
        <v>0</v>
      </c>
      <c r="E1949" s="3">
        <v>10000000</v>
      </c>
      <c r="F1949" s="3">
        <v>10000000</v>
      </c>
      <c r="G1949" s="3">
        <v>0</v>
      </c>
      <c r="H1949" s="3">
        <v>10000000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8">
        <f t="shared" si="30"/>
        <v>0</v>
      </c>
    </row>
    <row r="1950" spans="1:14" x14ac:dyDescent="0.25">
      <c r="A1950" s="3" t="s">
        <v>1960</v>
      </c>
      <c r="B1950" s="3" t="s">
        <v>2003</v>
      </c>
      <c r="C1950" s="3">
        <v>10000000</v>
      </c>
      <c r="D1950" s="3">
        <v>0</v>
      </c>
      <c r="E1950" s="3">
        <v>10000000</v>
      </c>
      <c r="F1950" s="3">
        <v>10000000</v>
      </c>
      <c r="G1950" s="3">
        <v>5000000</v>
      </c>
      <c r="H1950" s="3">
        <v>5000000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8">
        <f t="shared" si="30"/>
        <v>50</v>
      </c>
    </row>
    <row r="1951" spans="1:14" x14ac:dyDescent="0.25">
      <c r="A1951" s="3" t="s">
        <v>1960</v>
      </c>
      <c r="B1951" s="3" t="s">
        <v>2003</v>
      </c>
      <c r="C1951" s="3">
        <v>10000000</v>
      </c>
      <c r="D1951" s="3">
        <v>0</v>
      </c>
      <c r="E1951" s="3">
        <v>10000000</v>
      </c>
      <c r="F1951" s="3">
        <v>10000000</v>
      </c>
      <c r="G1951" s="3">
        <v>10000000</v>
      </c>
      <c r="H1951" s="3">
        <v>0</v>
      </c>
      <c r="I1951" s="3">
        <v>500000</v>
      </c>
      <c r="J1951" s="3">
        <v>0</v>
      </c>
      <c r="K1951" s="3">
        <v>500000</v>
      </c>
      <c r="L1951" s="3">
        <v>500000</v>
      </c>
      <c r="M1951" s="3">
        <v>0</v>
      </c>
      <c r="N1951" s="8">
        <f t="shared" si="30"/>
        <v>100</v>
      </c>
    </row>
    <row r="1952" spans="1:14" x14ac:dyDescent="0.25">
      <c r="A1952" s="3" t="s">
        <v>1960</v>
      </c>
      <c r="B1952" s="3" t="s">
        <v>2003</v>
      </c>
      <c r="C1952" s="3">
        <v>9000000</v>
      </c>
      <c r="D1952" s="3">
        <v>0</v>
      </c>
      <c r="E1952" s="3">
        <v>9000000</v>
      </c>
      <c r="F1952" s="3">
        <v>9000000</v>
      </c>
      <c r="G1952" s="3">
        <v>7800000</v>
      </c>
      <c r="H1952" s="3">
        <v>1200000</v>
      </c>
      <c r="I1952" s="3">
        <v>800000</v>
      </c>
      <c r="J1952" s="3">
        <v>0</v>
      </c>
      <c r="K1952" s="3">
        <v>800000</v>
      </c>
      <c r="L1952" s="3">
        <v>800000</v>
      </c>
      <c r="M1952" s="3">
        <v>0</v>
      </c>
      <c r="N1952" s="8">
        <f t="shared" si="30"/>
        <v>86.666666666666671</v>
      </c>
    </row>
    <row r="1953" spans="1:14" x14ac:dyDescent="0.25">
      <c r="A1953" s="3" t="s">
        <v>1960</v>
      </c>
      <c r="B1953" s="3" t="s">
        <v>2004</v>
      </c>
      <c r="C1953" s="3">
        <v>100000000</v>
      </c>
      <c r="D1953" s="3">
        <v>0</v>
      </c>
      <c r="E1953" s="3">
        <v>100000000</v>
      </c>
      <c r="F1953" s="3">
        <v>26450000</v>
      </c>
      <c r="G1953" s="3">
        <v>26450000</v>
      </c>
      <c r="H1953" s="3">
        <v>0</v>
      </c>
      <c r="I1953" s="3">
        <v>5750000</v>
      </c>
      <c r="J1953" s="3">
        <v>0</v>
      </c>
      <c r="K1953" s="3">
        <v>3450000</v>
      </c>
      <c r="L1953" s="3">
        <v>3450000</v>
      </c>
      <c r="M1953" s="3">
        <v>2300000</v>
      </c>
      <c r="N1953" s="8">
        <f t="shared" si="30"/>
        <v>26.450000000000003</v>
      </c>
    </row>
    <row r="1954" spans="1:14" x14ac:dyDescent="0.25">
      <c r="A1954" s="3" t="s">
        <v>1960</v>
      </c>
      <c r="B1954" s="3" t="s">
        <v>2005</v>
      </c>
      <c r="C1954" s="3">
        <v>23200000</v>
      </c>
      <c r="D1954" s="3">
        <v>0</v>
      </c>
      <c r="E1954" s="3">
        <v>23200000</v>
      </c>
      <c r="F1954" s="3">
        <v>18975000</v>
      </c>
      <c r="G1954" s="3">
        <v>18550000</v>
      </c>
      <c r="H1954" s="3">
        <v>425000</v>
      </c>
      <c r="I1954" s="3">
        <v>3000000</v>
      </c>
      <c r="J1954" s="3">
        <v>0</v>
      </c>
      <c r="K1954" s="3">
        <v>3000000</v>
      </c>
      <c r="L1954" s="3">
        <v>3000000</v>
      </c>
      <c r="M1954" s="3">
        <v>0</v>
      </c>
      <c r="N1954" s="8">
        <f t="shared" si="30"/>
        <v>79.956896551724128</v>
      </c>
    </row>
    <row r="1955" spans="1:14" x14ac:dyDescent="0.25">
      <c r="A1955" s="3" t="s">
        <v>1960</v>
      </c>
      <c r="B1955" s="3" t="s">
        <v>2006</v>
      </c>
      <c r="C1955" s="3">
        <v>300000000</v>
      </c>
      <c r="D1955" s="3">
        <v>0</v>
      </c>
      <c r="E1955" s="3">
        <v>300000000</v>
      </c>
      <c r="F1955" s="3">
        <v>300000000</v>
      </c>
      <c r="G1955" s="3">
        <v>151200000</v>
      </c>
      <c r="H1955" s="3">
        <v>148800000</v>
      </c>
      <c r="I1955" s="3">
        <v>21600000</v>
      </c>
      <c r="J1955" s="3">
        <v>0</v>
      </c>
      <c r="K1955" s="3">
        <v>20400000</v>
      </c>
      <c r="L1955" s="3">
        <v>20400000</v>
      </c>
      <c r="M1955" s="3">
        <v>1200000</v>
      </c>
      <c r="N1955" s="8">
        <f t="shared" si="30"/>
        <v>50.4</v>
      </c>
    </row>
    <row r="1956" spans="1:14" x14ac:dyDescent="0.25">
      <c r="A1956" s="3" t="s">
        <v>1960</v>
      </c>
      <c r="B1956" s="3" t="s">
        <v>2007</v>
      </c>
      <c r="C1956" s="3">
        <v>20000000</v>
      </c>
      <c r="D1956" s="3">
        <v>0</v>
      </c>
      <c r="E1956" s="3">
        <v>20000000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8">
        <f t="shared" si="30"/>
        <v>0</v>
      </c>
    </row>
    <row r="1957" spans="1:14" x14ac:dyDescent="0.25">
      <c r="A1957" s="3" t="s">
        <v>1960</v>
      </c>
      <c r="B1957" s="3" t="s">
        <v>2008</v>
      </c>
      <c r="C1957" s="3">
        <v>50000000</v>
      </c>
      <c r="D1957" s="3">
        <v>0</v>
      </c>
      <c r="E1957" s="3">
        <v>50000000</v>
      </c>
      <c r="F1957" s="3">
        <v>49200000</v>
      </c>
      <c r="G1957" s="3">
        <v>49200000</v>
      </c>
      <c r="H1957" s="3">
        <v>0</v>
      </c>
      <c r="I1957" s="3">
        <v>12000000</v>
      </c>
      <c r="J1957" s="3">
        <v>0</v>
      </c>
      <c r="K1957" s="3">
        <v>12000000</v>
      </c>
      <c r="L1957" s="3">
        <v>12000000</v>
      </c>
      <c r="M1957" s="3">
        <v>0</v>
      </c>
      <c r="N1957" s="8">
        <f t="shared" si="30"/>
        <v>98.4</v>
      </c>
    </row>
    <row r="1958" spans="1:14" x14ac:dyDescent="0.25">
      <c r="A1958" s="3" t="s">
        <v>1960</v>
      </c>
      <c r="B1958" s="3" t="s">
        <v>2008</v>
      </c>
      <c r="C1958" s="3">
        <v>50000000</v>
      </c>
      <c r="D1958" s="3">
        <v>0</v>
      </c>
      <c r="E1958" s="3">
        <v>50000000</v>
      </c>
      <c r="F1958" s="3">
        <v>49200000</v>
      </c>
      <c r="G1958" s="3">
        <v>49200000</v>
      </c>
      <c r="H1958" s="3">
        <v>0</v>
      </c>
      <c r="I1958" s="3">
        <v>2400000</v>
      </c>
      <c r="J1958" s="3">
        <v>0</v>
      </c>
      <c r="K1958" s="3">
        <v>2400000</v>
      </c>
      <c r="L1958" s="3">
        <v>2400000</v>
      </c>
      <c r="M1958" s="3">
        <v>0</v>
      </c>
      <c r="N1958" s="8">
        <f t="shared" si="30"/>
        <v>98.4</v>
      </c>
    </row>
    <row r="1959" spans="1:14" x14ac:dyDescent="0.25">
      <c r="A1959" s="3" t="s">
        <v>1960</v>
      </c>
      <c r="B1959" s="3" t="s">
        <v>2009</v>
      </c>
      <c r="C1959" s="3">
        <v>42000000</v>
      </c>
      <c r="D1959" s="3">
        <v>0</v>
      </c>
      <c r="E1959" s="3">
        <v>42000000</v>
      </c>
      <c r="F1959" s="3">
        <v>42000000</v>
      </c>
      <c r="G1959" s="3">
        <v>17000000</v>
      </c>
      <c r="H1959" s="3">
        <v>25000000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8">
        <f t="shared" si="30"/>
        <v>40.476190476190474</v>
      </c>
    </row>
    <row r="1960" spans="1:14" x14ac:dyDescent="0.25">
      <c r="A1960" s="3" t="s">
        <v>1960</v>
      </c>
      <c r="B1960" s="3" t="s">
        <v>2009</v>
      </c>
      <c r="C1960" s="3">
        <v>60400000</v>
      </c>
      <c r="D1960" s="3">
        <v>0</v>
      </c>
      <c r="E1960" s="3">
        <v>60400000</v>
      </c>
      <c r="F1960" s="3">
        <v>58100000</v>
      </c>
      <c r="G1960" s="3">
        <v>37800000</v>
      </c>
      <c r="H1960" s="3">
        <v>20300000</v>
      </c>
      <c r="I1960" s="3">
        <v>1300000</v>
      </c>
      <c r="J1960" s="3">
        <v>0</v>
      </c>
      <c r="K1960" s="3">
        <v>1300000</v>
      </c>
      <c r="L1960" s="3">
        <v>1300000</v>
      </c>
      <c r="M1960" s="3">
        <v>0</v>
      </c>
      <c r="N1960" s="8">
        <f t="shared" si="30"/>
        <v>62.58278145695364</v>
      </c>
    </row>
    <row r="1961" spans="1:14" x14ac:dyDescent="0.25">
      <c r="A1961" s="3" t="s">
        <v>1960</v>
      </c>
      <c r="B1961" s="3" t="s">
        <v>2009</v>
      </c>
      <c r="C1961" s="3">
        <v>1000000</v>
      </c>
      <c r="D1961" s="3">
        <v>0</v>
      </c>
      <c r="E1961" s="3">
        <v>1000000</v>
      </c>
      <c r="F1961" s="3">
        <v>1000000</v>
      </c>
      <c r="G1961" s="3">
        <v>0</v>
      </c>
      <c r="H1961" s="3">
        <v>1000000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8">
        <f t="shared" si="30"/>
        <v>0</v>
      </c>
    </row>
    <row r="1962" spans="1:14" x14ac:dyDescent="0.25">
      <c r="A1962" s="3" t="s">
        <v>1960</v>
      </c>
      <c r="B1962" s="3" t="s">
        <v>2009</v>
      </c>
      <c r="C1962" s="3">
        <v>21600000</v>
      </c>
      <c r="D1962" s="3">
        <v>0</v>
      </c>
      <c r="E1962" s="3">
        <v>21600000</v>
      </c>
      <c r="F1962" s="3">
        <v>21600000</v>
      </c>
      <c r="G1962" s="3">
        <v>10800000</v>
      </c>
      <c r="H1962" s="3">
        <v>10800000</v>
      </c>
      <c r="I1962" s="3">
        <v>1800000</v>
      </c>
      <c r="J1962" s="3">
        <v>0</v>
      </c>
      <c r="K1962" s="3">
        <v>1800000</v>
      </c>
      <c r="L1962" s="3">
        <v>1800000</v>
      </c>
      <c r="M1962" s="3">
        <v>0</v>
      </c>
      <c r="N1962" s="8">
        <f t="shared" si="30"/>
        <v>50</v>
      </c>
    </row>
    <row r="1963" spans="1:14" x14ac:dyDescent="0.25">
      <c r="A1963" s="3" t="s">
        <v>1960</v>
      </c>
      <c r="B1963" s="3" t="s">
        <v>2010</v>
      </c>
      <c r="C1963" s="3">
        <v>10000000</v>
      </c>
      <c r="D1963" s="3">
        <v>0</v>
      </c>
      <c r="E1963" s="3">
        <v>10000000</v>
      </c>
      <c r="F1963" s="3">
        <v>10000000</v>
      </c>
      <c r="G1963" s="3">
        <v>0</v>
      </c>
      <c r="H1963" s="3">
        <v>10000000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8">
        <f t="shared" si="30"/>
        <v>0</v>
      </c>
    </row>
    <row r="1964" spans="1:14" x14ac:dyDescent="0.25">
      <c r="A1964" s="3" t="s">
        <v>1960</v>
      </c>
      <c r="B1964" s="3" t="s">
        <v>2011</v>
      </c>
      <c r="C1964" s="3">
        <v>3500000</v>
      </c>
      <c r="D1964" s="3">
        <v>0</v>
      </c>
      <c r="E1964" s="3">
        <v>3500000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8">
        <f t="shared" si="30"/>
        <v>0</v>
      </c>
    </row>
    <row r="1965" spans="1:14" x14ac:dyDescent="0.25">
      <c r="A1965" s="3" t="s">
        <v>1960</v>
      </c>
      <c r="B1965" s="3" t="s">
        <v>2011</v>
      </c>
      <c r="C1965" s="3">
        <v>0</v>
      </c>
      <c r="D1965" s="3">
        <v>0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8" t="e">
        <f t="shared" si="30"/>
        <v>#DIV/0!</v>
      </c>
    </row>
    <row r="1966" spans="1:14" x14ac:dyDescent="0.25">
      <c r="A1966" s="3" t="s">
        <v>1960</v>
      </c>
      <c r="B1966" s="3" t="s">
        <v>2012</v>
      </c>
      <c r="C1966" s="3">
        <v>41700000</v>
      </c>
      <c r="D1966" s="3">
        <v>0</v>
      </c>
      <c r="E1966" s="3">
        <v>41700000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8">
        <f t="shared" si="30"/>
        <v>0</v>
      </c>
    </row>
    <row r="1967" spans="1:14" x14ac:dyDescent="0.25">
      <c r="A1967" s="3" t="s">
        <v>1960</v>
      </c>
      <c r="B1967" s="3" t="s">
        <v>2013</v>
      </c>
      <c r="C1967" s="3">
        <v>0</v>
      </c>
      <c r="D1967" s="3">
        <v>0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8" t="e">
        <f t="shared" si="30"/>
        <v>#DIV/0!</v>
      </c>
    </row>
    <row r="1968" spans="1:14" x14ac:dyDescent="0.25">
      <c r="A1968" s="3" t="s">
        <v>1960</v>
      </c>
      <c r="B1968" s="3" t="s">
        <v>2013</v>
      </c>
      <c r="C1968" s="3">
        <v>27600000</v>
      </c>
      <c r="D1968" s="3">
        <v>0</v>
      </c>
      <c r="E1968" s="3">
        <v>27600000</v>
      </c>
      <c r="F1968" s="3">
        <v>25300000</v>
      </c>
      <c r="G1968" s="3">
        <v>25300000</v>
      </c>
      <c r="H1968" s="3">
        <v>0</v>
      </c>
      <c r="I1968" s="3">
        <v>2300000</v>
      </c>
      <c r="J1968" s="3">
        <v>0</v>
      </c>
      <c r="K1968" s="3">
        <v>2300000</v>
      </c>
      <c r="L1968" s="3">
        <v>2300000</v>
      </c>
      <c r="M1968" s="3">
        <v>0</v>
      </c>
      <c r="N1968" s="8">
        <f t="shared" si="30"/>
        <v>91.666666666666657</v>
      </c>
    </row>
    <row r="1969" spans="1:14" x14ac:dyDescent="0.25">
      <c r="A1969" s="3" t="s">
        <v>1960</v>
      </c>
      <c r="B1969" s="3" t="s">
        <v>2013</v>
      </c>
      <c r="C1969" s="3">
        <v>1300000</v>
      </c>
      <c r="D1969" s="3">
        <v>0</v>
      </c>
      <c r="E1969" s="3">
        <v>1300000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8">
        <f t="shared" si="30"/>
        <v>0</v>
      </c>
    </row>
    <row r="1970" spans="1:14" x14ac:dyDescent="0.25">
      <c r="A1970" s="3" t="s">
        <v>1960</v>
      </c>
      <c r="B1970" s="3" t="s">
        <v>2014</v>
      </c>
      <c r="C1970" s="3">
        <v>37800000</v>
      </c>
      <c r="D1970" s="3">
        <v>0</v>
      </c>
      <c r="E1970" s="3">
        <v>37800000</v>
      </c>
      <c r="F1970" s="3">
        <v>13800000</v>
      </c>
      <c r="G1970" s="3">
        <v>12650000</v>
      </c>
      <c r="H1970" s="3">
        <v>1150000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8">
        <f t="shared" si="30"/>
        <v>33.465608465608469</v>
      </c>
    </row>
    <row r="1971" spans="1:14" x14ac:dyDescent="0.25">
      <c r="A1971" s="3" t="s">
        <v>1960</v>
      </c>
      <c r="B1971" s="3" t="s">
        <v>2015</v>
      </c>
      <c r="C1971" s="3">
        <v>0</v>
      </c>
      <c r="D1971" s="3">
        <v>200000000</v>
      </c>
      <c r="E1971" s="3">
        <v>200000000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8">
        <f t="shared" si="30"/>
        <v>0</v>
      </c>
    </row>
    <row r="1972" spans="1:14" x14ac:dyDescent="0.25">
      <c r="A1972" s="3" t="s">
        <v>1960</v>
      </c>
      <c r="B1972" s="3" t="s">
        <v>2016</v>
      </c>
      <c r="C1972" s="3">
        <v>40000000</v>
      </c>
      <c r="D1972" s="3">
        <v>0</v>
      </c>
      <c r="E1972" s="3">
        <v>40000000</v>
      </c>
      <c r="F1972" s="3">
        <v>40000000</v>
      </c>
      <c r="G1972" s="3">
        <v>16500000</v>
      </c>
      <c r="H1972" s="3">
        <v>23500000</v>
      </c>
      <c r="I1972" s="3">
        <v>1500000</v>
      </c>
      <c r="J1972" s="3">
        <v>0</v>
      </c>
      <c r="K1972" s="3">
        <v>1500000</v>
      </c>
      <c r="L1972" s="3">
        <v>1500000</v>
      </c>
      <c r="M1972" s="3">
        <v>0</v>
      </c>
      <c r="N1972" s="8">
        <f t="shared" si="30"/>
        <v>41.25</v>
      </c>
    </row>
    <row r="1973" spans="1:14" x14ac:dyDescent="0.25">
      <c r="A1973" s="3" t="s">
        <v>1960</v>
      </c>
      <c r="B1973" s="3" t="s">
        <v>2017</v>
      </c>
      <c r="C1973" s="3">
        <v>5520000</v>
      </c>
      <c r="D1973" s="3">
        <v>-5520000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8" t="e">
        <f t="shared" si="30"/>
        <v>#DIV/0!</v>
      </c>
    </row>
    <row r="1974" spans="1:14" x14ac:dyDescent="0.25">
      <c r="A1974" s="3" t="s">
        <v>1960</v>
      </c>
      <c r="B1974" s="3" t="s">
        <v>2018</v>
      </c>
      <c r="C1974" s="3">
        <v>0</v>
      </c>
      <c r="D1974" s="3">
        <v>2024000</v>
      </c>
      <c r="E1974" s="3">
        <v>2024000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8">
        <f t="shared" si="30"/>
        <v>0</v>
      </c>
    </row>
    <row r="1975" spans="1:14" x14ac:dyDescent="0.25">
      <c r="A1975" s="3" t="s">
        <v>1960</v>
      </c>
      <c r="B1975" s="3" t="s">
        <v>2018</v>
      </c>
      <c r="C1975" s="3">
        <v>0</v>
      </c>
      <c r="D1975" s="3">
        <v>2024000</v>
      </c>
      <c r="E1975" s="3">
        <v>2024000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8">
        <f t="shared" si="30"/>
        <v>0</v>
      </c>
    </row>
    <row r="1976" spans="1:14" x14ac:dyDescent="0.25">
      <c r="A1976" s="3" t="s">
        <v>1960</v>
      </c>
      <c r="B1976" s="3" t="s">
        <v>2019</v>
      </c>
      <c r="C1976" s="3">
        <v>7800000</v>
      </c>
      <c r="D1976" s="3">
        <v>0</v>
      </c>
      <c r="E1976" s="3">
        <v>7800000</v>
      </c>
      <c r="F1976" s="3">
        <v>7800000</v>
      </c>
      <c r="G1976" s="3">
        <v>7800000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8">
        <f t="shared" si="30"/>
        <v>100</v>
      </c>
    </row>
    <row r="1977" spans="1:14" x14ac:dyDescent="0.25">
      <c r="A1977" s="3" t="s">
        <v>1960</v>
      </c>
      <c r="B1977" s="3" t="s">
        <v>2020</v>
      </c>
      <c r="C1977" s="3">
        <v>7800000</v>
      </c>
      <c r="D1977" s="3">
        <v>0</v>
      </c>
      <c r="E1977" s="3">
        <v>7800000</v>
      </c>
      <c r="F1977" s="3">
        <v>7800000</v>
      </c>
      <c r="G1977" s="3">
        <v>7800000</v>
      </c>
      <c r="H1977" s="3">
        <v>0</v>
      </c>
      <c r="I1977" s="3">
        <v>2600000</v>
      </c>
      <c r="J1977" s="3">
        <v>0</v>
      </c>
      <c r="K1977" s="3">
        <v>2600000</v>
      </c>
      <c r="L1977" s="3">
        <v>2600000</v>
      </c>
      <c r="M1977" s="3">
        <v>0</v>
      </c>
      <c r="N1977" s="8">
        <f t="shared" si="30"/>
        <v>100</v>
      </c>
    </row>
    <row r="1978" spans="1:14" x14ac:dyDescent="0.25">
      <c r="A1978" s="3" t="s">
        <v>1960</v>
      </c>
      <c r="B1978" s="3" t="s">
        <v>2021</v>
      </c>
      <c r="C1978" s="3">
        <v>24700000</v>
      </c>
      <c r="D1978" s="3">
        <v>0</v>
      </c>
      <c r="E1978" s="3">
        <v>24700000</v>
      </c>
      <c r="F1978" s="3">
        <v>24700000</v>
      </c>
      <c r="G1978" s="3">
        <v>20300000</v>
      </c>
      <c r="H1978" s="3">
        <v>4400000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8">
        <f t="shared" si="30"/>
        <v>82.186234817813769</v>
      </c>
    </row>
    <row r="1979" spans="1:14" x14ac:dyDescent="0.25">
      <c r="A1979" s="3" t="s">
        <v>1960</v>
      </c>
      <c r="B1979" s="3" t="s">
        <v>2022</v>
      </c>
      <c r="C1979" s="3">
        <v>12900000</v>
      </c>
      <c r="D1979" s="3">
        <v>0</v>
      </c>
      <c r="E1979" s="3">
        <v>12900000</v>
      </c>
      <c r="F1979" s="3">
        <v>12900000</v>
      </c>
      <c r="G1979" s="3">
        <v>0</v>
      </c>
      <c r="H1979" s="3">
        <v>12900000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8">
        <f t="shared" si="30"/>
        <v>0</v>
      </c>
    </row>
    <row r="1980" spans="1:14" x14ac:dyDescent="0.25">
      <c r="A1980" s="3" t="s">
        <v>1960</v>
      </c>
      <c r="B1980" s="3" t="s">
        <v>2022</v>
      </c>
      <c r="C1980" s="3">
        <v>11100000</v>
      </c>
      <c r="D1980" s="3">
        <v>0</v>
      </c>
      <c r="E1980" s="3">
        <v>11100000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8">
        <f t="shared" si="30"/>
        <v>0</v>
      </c>
    </row>
    <row r="1981" spans="1:14" x14ac:dyDescent="0.25">
      <c r="A1981" s="3" t="s">
        <v>1960</v>
      </c>
      <c r="B1981" s="3" t="s">
        <v>2022</v>
      </c>
      <c r="C1981" s="3">
        <v>12900000</v>
      </c>
      <c r="D1981" s="3">
        <v>0</v>
      </c>
      <c r="E1981" s="3">
        <v>12900000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8">
        <f t="shared" si="30"/>
        <v>0</v>
      </c>
    </row>
    <row r="1982" spans="1:14" x14ac:dyDescent="0.25">
      <c r="A1982" s="3" t="s">
        <v>1960</v>
      </c>
      <c r="B1982" s="3" t="s">
        <v>2022</v>
      </c>
      <c r="C1982" s="3">
        <v>8770000</v>
      </c>
      <c r="D1982" s="3">
        <v>0</v>
      </c>
      <c r="E1982" s="3">
        <v>8770000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8">
        <f t="shared" si="30"/>
        <v>0</v>
      </c>
    </row>
    <row r="1983" spans="1:14" x14ac:dyDescent="0.25">
      <c r="A1983" s="3" t="s">
        <v>1960</v>
      </c>
      <c r="B1983" s="3" t="s">
        <v>2023</v>
      </c>
      <c r="C1983" s="3">
        <v>431100000</v>
      </c>
      <c r="D1983" s="3">
        <v>0</v>
      </c>
      <c r="E1983" s="3">
        <v>431100000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8">
        <f t="shared" si="30"/>
        <v>0</v>
      </c>
    </row>
    <row r="1984" spans="1:14" x14ac:dyDescent="0.25">
      <c r="A1984" s="3" t="s">
        <v>1960</v>
      </c>
      <c r="B1984" s="3" t="s">
        <v>2023</v>
      </c>
      <c r="C1984" s="3">
        <v>260800000</v>
      </c>
      <c r="D1984" s="3">
        <v>0</v>
      </c>
      <c r="E1984" s="3">
        <v>260800000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8">
        <f t="shared" si="30"/>
        <v>0</v>
      </c>
    </row>
    <row r="1985" spans="1:14" x14ac:dyDescent="0.25">
      <c r="A1985" s="3" t="s">
        <v>1960</v>
      </c>
      <c r="B1985" s="3" t="s">
        <v>2023</v>
      </c>
      <c r="C1985" s="3">
        <v>300000000</v>
      </c>
      <c r="D1985" s="3">
        <v>0</v>
      </c>
      <c r="E1985" s="3">
        <v>300000000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8">
        <f t="shared" si="30"/>
        <v>0</v>
      </c>
    </row>
    <row r="1986" spans="1:14" x14ac:dyDescent="0.25">
      <c r="A1986" s="3" t="s">
        <v>1960</v>
      </c>
      <c r="B1986" s="3" t="s">
        <v>2023</v>
      </c>
      <c r="C1986" s="3">
        <v>5200000</v>
      </c>
      <c r="D1986" s="3">
        <v>0</v>
      </c>
      <c r="E1986" s="3">
        <v>5200000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8">
        <f t="shared" si="30"/>
        <v>0</v>
      </c>
    </row>
    <row r="1987" spans="1:14" x14ac:dyDescent="0.25">
      <c r="A1987" s="3" t="s">
        <v>1960</v>
      </c>
      <c r="B1987" s="3" t="s">
        <v>2023</v>
      </c>
      <c r="C1987" s="3">
        <v>72900000</v>
      </c>
      <c r="D1987" s="3">
        <v>0</v>
      </c>
      <c r="E1987" s="3">
        <v>72900000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8">
        <f t="shared" si="30"/>
        <v>0</v>
      </c>
    </row>
    <row r="1988" spans="1:14" x14ac:dyDescent="0.25">
      <c r="A1988" s="3" t="s">
        <v>1960</v>
      </c>
      <c r="B1988" s="3" t="s">
        <v>2024</v>
      </c>
      <c r="C1988" s="3">
        <v>180000000</v>
      </c>
      <c r="D1988" s="3">
        <v>0</v>
      </c>
      <c r="E1988" s="3">
        <v>180000000</v>
      </c>
      <c r="F1988" s="3">
        <v>178200000</v>
      </c>
      <c r="G1988" s="3">
        <v>85800000</v>
      </c>
      <c r="H1988" s="3">
        <v>92400000</v>
      </c>
      <c r="I1988" s="3">
        <v>10500000</v>
      </c>
      <c r="J1988" s="3">
        <v>0</v>
      </c>
      <c r="K1988" s="3">
        <v>10500000</v>
      </c>
      <c r="L1988" s="3">
        <v>10500000</v>
      </c>
      <c r="M1988" s="3">
        <v>0</v>
      </c>
      <c r="N1988" s="8">
        <f t="shared" si="30"/>
        <v>47.666666666666671</v>
      </c>
    </row>
    <row r="1989" spans="1:14" x14ac:dyDescent="0.25">
      <c r="A1989" s="3" t="s">
        <v>1960</v>
      </c>
      <c r="B1989" s="3" t="s">
        <v>2025</v>
      </c>
      <c r="C1989" s="3">
        <v>0</v>
      </c>
      <c r="D1989" s="3">
        <v>5520000</v>
      </c>
      <c r="E1989" s="3">
        <v>5520000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8">
        <f t="shared" ref="N1989:N2052" si="31">+G1989/E1989*100</f>
        <v>0</v>
      </c>
    </row>
    <row r="1990" spans="1:14" x14ac:dyDescent="0.25">
      <c r="A1990" s="3" t="s">
        <v>1960</v>
      </c>
      <c r="B1990" s="3" t="s">
        <v>2026</v>
      </c>
      <c r="C1990" s="3">
        <v>80000000</v>
      </c>
      <c r="D1990" s="3">
        <v>0</v>
      </c>
      <c r="E1990" s="3">
        <v>80000000</v>
      </c>
      <c r="F1990" s="3">
        <v>80000000</v>
      </c>
      <c r="G1990" s="3">
        <v>47000000</v>
      </c>
      <c r="H1990" s="3">
        <v>33000000</v>
      </c>
      <c r="I1990" s="3">
        <v>6500000</v>
      </c>
      <c r="J1990" s="3">
        <v>0</v>
      </c>
      <c r="K1990" s="3">
        <v>6500000</v>
      </c>
      <c r="L1990" s="3">
        <v>6500000</v>
      </c>
      <c r="M1990" s="3">
        <v>0</v>
      </c>
      <c r="N1990" s="8">
        <f t="shared" si="31"/>
        <v>58.75</v>
      </c>
    </row>
    <row r="1991" spans="1:14" x14ac:dyDescent="0.25">
      <c r="A1991" s="3" t="s">
        <v>1960</v>
      </c>
      <c r="B1991" s="3" t="s">
        <v>2027</v>
      </c>
      <c r="C1991" s="3">
        <v>129921182</v>
      </c>
      <c r="D1991" s="3">
        <v>0</v>
      </c>
      <c r="E1991" s="3">
        <v>129921182</v>
      </c>
      <c r="F1991" s="3">
        <v>119350000</v>
      </c>
      <c r="G1991" s="3">
        <v>59350000</v>
      </c>
      <c r="H1991" s="3">
        <v>60000000</v>
      </c>
      <c r="I1991" s="3">
        <v>9350000</v>
      </c>
      <c r="J1991" s="3">
        <v>0</v>
      </c>
      <c r="K1991" s="3">
        <v>9350000</v>
      </c>
      <c r="L1991" s="3">
        <v>9350000</v>
      </c>
      <c r="M1991" s="3">
        <v>0</v>
      </c>
      <c r="N1991" s="8">
        <f t="shared" si="31"/>
        <v>45.681542521680569</v>
      </c>
    </row>
    <row r="1992" spans="1:14" x14ac:dyDescent="0.25">
      <c r="A1992" s="3" t="s">
        <v>1960</v>
      </c>
      <c r="B1992" s="3" t="s">
        <v>2006</v>
      </c>
      <c r="C1992" s="3">
        <v>7891382</v>
      </c>
      <c r="D1992" s="3">
        <v>0</v>
      </c>
      <c r="E1992" s="3">
        <v>7891382</v>
      </c>
      <c r="F1992" s="3">
        <v>7891382</v>
      </c>
      <c r="G1992" s="3">
        <v>7891382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8">
        <f t="shared" si="31"/>
        <v>100</v>
      </c>
    </row>
    <row r="1993" spans="1:14" x14ac:dyDescent="0.25">
      <c r="A1993" s="3" t="s">
        <v>1960</v>
      </c>
      <c r="B1993" s="3" t="s">
        <v>2006</v>
      </c>
      <c r="C1993" s="3">
        <v>3730000</v>
      </c>
      <c r="D1993" s="3">
        <v>0</v>
      </c>
      <c r="E1993" s="3">
        <v>3730000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8">
        <f t="shared" si="31"/>
        <v>0</v>
      </c>
    </row>
    <row r="1994" spans="1:14" x14ac:dyDescent="0.25">
      <c r="A1994" s="3" t="s">
        <v>1960</v>
      </c>
      <c r="B1994" s="3" t="s">
        <v>2028</v>
      </c>
      <c r="C1994" s="3">
        <v>25000000</v>
      </c>
      <c r="D1994" s="3">
        <v>0</v>
      </c>
      <c r="E1994" s="3">
        <v>25000000</v>
      </c>
      <c r="F1994" s="3">
        <v>25000000</v>
      </c>
      <c r="G1994" s="3">
        <v>13800000</v>
      </c>
      <c r="H1994" s="3">
        <v>11200000</v>
      </c>
      <c r="I1994" s="3">
        <v>2300000</v>
      </c>
      <c r="J1994" s="3">
        <v>0</v>
      </c>
      <c r="K1994" s="3">
        <v>2300000</v>
      </c>
      <c r="L1994" s="3">
        <v>2300000</v>
      </c>
      <c r="M1994" s="3">
        <v>0</v>
      </c>
      <c r="N1994" s="8">
        <f t="shared" si="31"/>
        <v>55.2</v>
      </c>
    </row>
    <row r="1995" spans="1:14" x14ac:dyDescent="0.25">
      <c r="A1995" s="3" t="s">
        <v>1960</v>
      </c>
      <c r="B1995" s="3" t="s">
        <v>2028</v>
      </c>
      <c r="C1995" s="3">
        <v>26000000</v>
      </c>
      <c r="D1995" s="3">
        <v>0</v>
      </c>
      <c r="E1995" s="3">
        <v>26000000</v>
      </c>
      <c r="F1995" s="3">
        <v>26000000</v>
      </c>
      <c r="G1995" s="3">
        <v>25300000</v>
      </c>
      <c r="H1995" s="3">
        <v>700000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8">
        <f t="shared" si="31"/>
        <v>97.307692307692307</v>
      </c>
    </row>
    <row r="1996" spans="1:14" x14ac:dyDescent="0.25">
      <c r="A1996" s="3" t="s">
        <v>1960</v>
      </c>
      <c r="B1996" s="3" t="s">
        <v>2028</v>
      </c>
      <c r="C1996" s="3">
        <v>25000000</v>
      </c>
      <c r="D1996" s="3">
        <v>0</v>
      </c>
      <c r="E1996" s="3">
        <v>25000000</v>
      </c>
      <c r="F1996" s="3">
        <v>25000000</v>
      </c>
      <c r="G1996" s="3">
        <v>11200000</v>
      </c>
      <c r="H1996" s="3">
        <v>13800000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8">
        <f t="shared" si="31"/>
        <v>44.800000000000004</v>
      </c>
    </row>
    <row r="1997" spans="1:14" x14ac:dyDescent="0.25">
      <c r="A1997" s="3" t="s">
        <v>1960</v>
      </c>
      <c r="B1997" s="3" t="s">
        <v>2028</v>
      </c>
      <c r="C1997" s="3">
        <v>26000000</v>
      </c>
      <c r="D1997" s="3">
        <v>0</v>
      </c>
      <c r="E1997" s="3">
        <v>26000000</v>
      </c>
      <c r="F1997" s="3">
        <v>26000000</v>
      </c>
      <c r="G1997" s="3">
        <v>12200000</v>
      </c>
      <c r="H1997" s="3">
        <v>13800000</v>
      </c>
      <c r="I1997" s="3">
        <v>700000</v>
      </c>
      <c r="J1997" s="3">
        <v>0</v>
      </c>
      <c r="K1997" s="3">
        <v>700000</v>
      </c>
      <c r="L1997" s="3">
        <v>700000</v>
      </c>
      <c r="M1997" s="3">
        <v>0</v>
      </c>
      <c r="N1997" s="8">
        <f t="shared" si="31"/>
        <v>46.92307692307692</v>
      </c>
    </row>
    <row r="1998" spans="1:14" x14ac:dyDescent="0.25">
      <c r="A1998" s="3" t="s">
        <v>1960</v>
      </c>
      <c r="B1998" s="3" t="s">
        <v>2028</v>
      </c>
      <c r="C1998" s="3">
        <v>10000000</v>
      </c>
      <c r="D1998" s="3">
        <v>0</v>
      </c>
      <c r="E1998" s="3">
        <v>10000000</v>
      </c>
      <c r="F1998" s="3">
        <v>10000000</v>
      </c>
      <c r="G1998" s="3">
        <v>2600000</v>
      </c>
      <c r="H1998" s="3">
        <v>7400000</v>
      </c>
      <c r="I1998" s="3">
        <v>2300000</v>
      </c>
      <c r="J1998" s="3">
        <v>0</v>
      </c>
      <c r="K1998" s="3">
        <v>2300000</v>
      </c>
      <c r="L1998" s="3">
        <v>2300000</v>
      </c>
      <c r="M1998" s="3">
        <v>0</v>
      </c>
      <c r="N1998" s="8">
        <f t="shared" si="31"/>
        <v>26</v>
      </c>
    </row>
    <row r="1999" spans="1:14" x14ac:dyDescent="0.25">
      <c r="A1999" s="3" t="s">
        <v>1960</v>
      </c>
      <c r="B1999" s="3" t="s">
        <v>2028</v>
      </c>
      <c r="C1999" s="3">
        <v>26000000</v>
      </c>
      <c r="D1999" s="3">
        <v>0</v>
      </c>
      <c r="E1999" s="3">
        <v>26000000</v>
      </c>
      <c r="F1999" s="3">
        <v>26000000</v>
      </c>
      <c r="G1999" s="3">
        <v>13800000</v>
      </c>
      <c r="H1999" s="3">
        <v>12200000</v>
      </c>
      <c r="I1999" s="3">
        <v>2300000</v>
      </c>
      <c r="J1999" s="3">
        <v>0</v>
      </c>
      <c r="K1999" s="3">
        <v>2300000</v>
      </c>
      <c r="L1999" s="3">
        <v>2300000</v>
      </c>
      <c r="M1999" s="3">
        <v>0</v>
      </c>
      <c r="N1999" s="8">
        <f t="shared" si="31"/>
        <v>53.07692307692308</v>
      </c>
    </row>
    <row r="2000" spans="1:14" x14ac:dyDescent="0.25">
      <c r="A2000" s="3" t="s">
        <v>1960</v>
      </c>
      <c r="B2000" s="3" t="s">
        <v>2028</v>
      </c>
      <c r="C2000" s="3">
        <v>26000000</v>
      </c>
      <c r="D2000" s="3">
        <v>0</v>
      </c>
      <c r="E2000" s="3">
        <v>26000000</v>
      </c>
      <c r="F2000" s="3">
        <v>26000000</v>
      </c>
      <c r="G2000" s="3">
        <v>13800000</v>
      </c>
      <c r="H2000" s="3">
        <v>12200000</v>
      </c>
      <c r="I2000" s="3">
        <v>2300000</v>
      </c>
      <c r="J2000" s="3">
        <v>0</v>
      </c>
      <c r="K2000" s="3">
        <v>2300000</v>
      </c>
      <c r="L2000" s="3">
        <v>2300000</v>
      </c>
      <c r="M2000" s="3">
        <v>0</v>
      </c>
      <c r="N2000" s="8">
        <f t="shared" si="31"/>
        <v>53.07692307692308</v>
      </c>
    </row>
    <row r="2001" spans="1:14" x14ac:dyDescent="0.25">
      <c r="A2001" s="3" t="s">
        <v>1960</v>
      </c>
      <c r="B2001" s="3" t="s">
        <v>2028</v>
      </c>
      <c r="C2001" s="3">
        <v>36000000</v>
      </c>
      <c r="D2001" s="3">
        <v>0</v>
      </c>
      <c r="E2001" s="3">
        <v>36000000</v>
      </c>
      <c r="F2001" s="3">
        <v>29200000</v>
      </c>
      <c r="G2001" s="3">
        <v>15400000</v>
      </c>
      <c r="H2001" s="3">
        <v>13800000</v>
      </c>
      <c r="I2001" s="3">
        <v>1600000</v>
      </c>
      <c r="J2001" s="3">
        <v>0</v>
      </c>
      <c r="K2001" s="3">
        <v>1600000</v>
      </c>
      <c r="L2001" s="3">
        <v>1600000</v>
      </c>
      <c r="M2001" s="3">
        <v>0</v>
      </c>
      <c r="N2001" s="8">
        <f t="shared" si="31"/>
        <v>42.777777777777779</v>
      </c>
    </row>
    <row r="2002" spans="1:14" x14ac:dyDescent="0.25">
      <c r="A2002" s="3" t="s">
        <v>1960</v>
      </c>
      <c r="B2002" s="3" t="s">
        <v>2029</v>
      </c>
      <c r="C2002" s="3">
        <v>60000000</v>
      </c>
      <c r="D2002" s="3">
        <v>0</v>
      </c>
      <c r="E2002" s="3">
        <v>60000000</v>
      </c>
      <c r="F2002" s="3">
        <v>51200000</v>
      </c>
      <c r="G2002" s="3">
        <v>22400000</v>
      </c>
      <c r="H2002" s="3">
        <v>28800000</v>
      </c>
      <c r="I2002" s="3">
        <v>5000000</v>
      </c>
      <c r="J2002" s="3">
        <v>0</v>
      </c>
      <c r="K2002" s="3">
        <v>2500000</v>
      </c>
      <c r="L2002" s="3">
        <v>2500000</v>
      </c>
      <c r="M2002" s="3">
        <v>2500000</v>
      </c>
      <c r="N2002" s="8">
        <f t="shared" si="31"/>
        <v>37.333333333333336</v>
      </c>
    </row>
    <row r="2003" spans="1:14" x14ac:dyDescent="0.25">
      <c r="A2003" s="3" t="s">
        <v>1960</v>
      </c>
      <c r="B2003" s="3" t="s">
        <v>2030</v>
      </c>
      <c r="C2003" s="3">
        <v>80000000</v>
      </c>
      <c r="D2003" s="3">
        <v>0</v>
      </c>
      <c r="E2003" s="3">
        <v>80000000</v>
      </c>
      <c r="F2003" s="3">
        <v>70800000</v>
      </c>
      <c r="G2003" s="3">
        <v>53100000</v>
      </c>
      <c r="H2003" s="3">
        <v>17700000</v>
      </c>
      <c r="I2003" s="3">
        <v>8850000</v>
      </c>
      <c r="J2003" s="3">
        <v>0</v>
      </c>
      <c r="K2003" s="3">
        <v>8850000</v>
      </c>
      <c r="L2003" s="3">
        <v>8850000</v>
      </c>
      <c r="M2003" s="3">
        <v>0</v>
      </c>
      <c r="N2003" s="8">
        <f t="shared" si="31"/>
        <v>66.375</v>
      </c>
    </row>
    <row r="2004" spans="1:14" x14ac:dyDescent="0.25">
      <c r="A2004" s="3" t="s">
        <v>1960</v>
      </c>
      <c r="B2004" s="3" t="s">
        <v>2031</v>
      </c>
      <c r="C2004" s="3">
        <v>25300000</v>
      </c>
      <c r="D2004" s="3">
        <v>0</v>
      </c>
      <c r="E2004" s="3">
        <v>25300000</v>
      </c>
      <c r="F2004" s="3">
        <v>11500000</v>
      </c>
      <c r="G2004" s="3">
        <v>11500000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8">
        <f t="shared" si="31"/>
        <v>45.454545454545453</v>
      </c>
    </row>
    <row r="2005" spans="1:14" x14ac:dyDescent="0.25">
      <c r="A2005" s="3" t="s">
        <v>1960</v>
      </c>
      <c r="B2005" s="3" t="s">
        <v>2031</v>
      </c>
      <c r="C2005" s="3">
        <v>50600000</v>
      </c>
      <c r="D2005" s="3">
        <v>0</v>
      </c>
      <c r="E2005" s="3">
        <v>50600000</v>
      </c>
      <c r="F2005" s="3">
        <v>23000000</v>
      </c>
      <c r="G2005" s="3">
        <v>23000000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8">
        <f t="shared" si="31"/>
        <v>45.454545454545453</v>
      </c>
    </row>
    <row r="2006" spans="1:14" x14ac:dyDescent="0.25">
      <c r="A2006" s="3" t="s">
        <v>1960</v>
      </c>
      <c r="B2006" s="3" t="s">
        <v>2031</v>
      </c>
      <c r="C2006" s="3">
        <v>48200000</v>
      </c>
      <c r="D2006" s="3">
        <v>0</v>
      </c>
      <c r="E2006" s="3">
        <v>48200000</v>
      </c>
      <c r="F2006" s="3">
        <v>13800000</v>
      </c>
      <c r="G2006" s="3">
        <v>13800000</v>
      </c>
      <c r="H2006" s="3">
        <v>0</v>
      </c>
      <c r="I2006" s="3">
        <v>2300000</v>
      </c>
      <c r="J2006" s="3">
        <v>0</v>
      </c>
      <c r="K2006" s="3">
        <v>2300000</v>
      </c>
      <c r="L2006" s="3">
        <v>2300000</v>
      </c>
      <c r="M2006" s="3">
        <v>0</v>
      </c>
      <c r="N2006" s="8">
        <f t="shared" si="31"/>
        <v>28.630705394190869</v>
      </c>
    </row>
    <row r="2007" spans="1:14" x14ac:dyDescent="0.25">
      <c r="A2007" s="3" t="s">
        <v>1960</v>
      </c>
      <c r="B2007" s="3" t="s">
        <v>2031</v>
      </c>
      <c r="C2007" s="3">
        <v>48300000</v>
      </c>
      <c r="D2007" s="3">
        <v>0</v>
      </c>
      <c r="E2007" s="3">
        <v>48300000</v>
      </c>
      <c r="F2007" s="3">
        <v>34500000</v>
      </c>
      <c r="G2007" s="3">
        <v>34500000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8">
        <f t="shared" si="31"/>
        <v>71.428571428571431</v>
      </c>
    </row>
    <row r="2008" spans="1:14" x14ac:dyDescent="0.25">
      <c r="A2008" s="3" t="s">
        <v>1960</v>
      </c>
      <c r="B2008" s="3" t="s">
        <v>2031</v>
      </c>
      <c r="C2008" s="3">
        <v>27600000</v>
      </c>
      <c r="D2008" s="3">
        <v>0</v>
      </c>
      <c r="E2008" s="3">
        <v>27600000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8">
        <f t="shared" si="31"/>
        <v>0</v>
      </c>
    </row>
    <row r="2009" spans="1:14" x14ac:dyDescent="0.25">
      <c r="A2009" s="3" t="s">
        <v>1960</v>
      </c>
      <c r="B2009" s="3" t="s">
        <v>2032</v>
      </c>
      <c r="C2009" s="3">
        <v>200000000</v>
      </c>
      <c r="D2009" s="3">
        <v>0</v>
      </c>
      <c r="E2009" s="3">
        <v>200000000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8">
        <f t="shared" si="31"/>
        <v>0</v>
      </c>
    </row>
    <row r="2010" spans="1:14" x14ac:dyDescent="0.25">
      <c r="A2010" s="3" t="s">
        <v>1960</v>
      </c>
      <c r="B2010" s="3" t="s">
        <v>2033</v>
      </c>
      <c r="C2010" s="3">
        <v>50000000</v>
      </c>
      <c r="D2010" s="3">
        <v>0</v>
      </c>
      <c r="E2010" s="3">
        <v>50000000</v>
      </c>
      <c r="F2010" s="3">
        <v>25000000</v>
      </c>
      <c r="G2010" s="3">
        <v>25000000</v>
      </c>
      <c r="H2010" s="3">
        <v>0</v>
      </c>
      <c r="I2010" s="3">
        <v>4500000</v>
      </c>
      <c r="J2010" s="3">
        <v>0</v>
      </c>
      <c r="K2010" s="3">
        <v>4500000</v>
      </c>
      <c r="L2010" s="3">
        <v>4500000</v>
      </c>
      <c r="M2010" s="3">
        <v>0</v>
      </c>
      <c r="N2010" s="8">
        <f t="shared" si="31"/>
        <v>50</v>
      </c>
    </row>
    <row r="2011" spans="1:14" x14ac:dyDescent="0.25">
      <c r="A2011" s="3" t="s">
        <v>1960</v>
      </c>
      <c r="B2011" s="3" t="s">
        <v>2034</v>
      </c>
      <c r="C2011" s="3">
        <v>240000000</v>
      </c>
      <c r="D2011" s="3">
        <v>0</v>
      </c>
      <c r="E2011" s="3">
        <v>240000000</v>
      </c>
      <c r="F2011" s="3">
        <v>202000000</v>
      </c>
      <c r="G2011" s="3">
        <v>200000000</v>
      </c>
      <c r="H2011" s="3">
        <v>2000000</v>
      </c>
      <c r="I2011" s="3">
        <v>32000000</v>
      </c>
      <c r="J2011" s="3">
        <v>0</v>
      </c>
      <c r="K2011" s="3">
        <v>32000000</v>
      </c>
      <c r="L2011" s="3">
        <v>32000000</v>
      </c>
      <c r="M2011" s="3">
        <v>0</v>
      </c>
      <c r="N2011" s="8">
        <f t="shared" si="31"/>
        <v>83.333333333333343</v>
      </c>
    </row>
    <row r="2012" spans="1:14" x14ac:dyDescent="0.25">
      <c r="A2012" s="3" t="s">
        <v>1960</v>
      </c>
      <c r="B2012" s="3" t="s">
        <v>2035</v>
      </c>
      <c r="C2012" s="3">
        <v>97838779.299999997</v>
      </c>
      <c r="D2012" s="3">
        <v>0</v>
      </c>
      <c r="E2012" s="3">
        <v>97838779.299999997</v>
      </c>
      <c r="F2012" s="3">
        <v>97838779.299999997</v>
      </c>
      <c r="G2012" s="3">
        <v>97838779.299999997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8">
        <f t="shared" si="31"/>
        <v>100</v>
      </c>
    </row>
    <row r="2013" spans="1:14" x14ac:dyDescent="0.25">
      <c r="A2013" s="3" t="s">
        <v>1960</v>
      </c>
      <c r="B2013" s="3" t="s">
        <v>2036</v>
      </c>
      <c r="C2013" s="3">
        <v>313200000</v>
      </c>
      <c r="D2013" s="3">
        <v>0</v>
      </c>
      <c r="E2013" s="3">
        <v>313200000</v>
      </c>
      <c r="F2013" s="3">
        <v>285780546</v>
      </c>
      <c r="G2013" s="3">
        <v>285780546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8">
        <f t="shared" si="31"/>
        <v>91.245385057471267</v>
      </c>
    </row>
    <row r="2014" spans="1:14" x14ac:dyDescent="0.25">
      <c r="A2014" s="3" t="s">
        <v>1960</v>
      </c>
      <c r="B2014" s="3" t="s">
        <v>2037</v>
      </c>
      <c r="C2014" s="3">
        <v>200000000</v>
      </c>
      <c r="D2014" s="3">
        <v>-200000000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8" t="e">
        <f t="shared" si="31"/>
        <v>#DIV/0!</v>
      </c>
    </row>
    <row r="2015" spans="1:14" x14ac:dyDescent="0.25">
      <c r="A2015" s="3" t="s">
        <v>1960</v>
      </c>
      <c r="B2015" s="3" t="s">
        <v>2038</v>
      </c>
      <c r="C2015" s="3">
        <v>333000000</v>
      </c>
      <c r="D2015" s="3">
        <v>0</v>
      </c>
      <c r="E2015" s="3">
        <v>333000000</v>
      </c>
      <c r="F2015" s="3">
        <v>333000000</v>
      </c>
      <c r="G2015" s="3">
        <v>311300000</v>
      </c>
      <c r="H2015" s="3">
        <v>21700000</v>
      </c>
      <c r="I2015" s="3">
        <v>27400000</v>
      </c>
      <c r="J2015" s="3">
        <v>0</v>
      </c>
      <c r="K2015" s="3">
        <v>7900000</v>
      </c>
      <c r="L2015" s="3">
        <v>7900000</v>
      </c>
      <c r="M2015" s="3">
        <v>19500000</v>
      </c>
      <c r="N2015" s="8">
        <f t="shared" si="31"/>
        <v>93.483483483483482</v>
      </c>
    </row>
    <row r="2016" spans="1:14" x14ac:dyDescent="0.25">
      <c r="A2016" s="3" t="s">
        <v>1960</v>
      </c>
      <c r="B2016" s="3" t="s">
        <v>2039</v>
      </c>
      <c r="C2016" s="3">
        <v>436800000</v>
      </c>
      <c r="D2016" s="3">
        <v>0</v>
      </c>
      <c r="E2016" s="3">
        <v>436800000</v>
      </c>
      <c r="F2016" s="3">
        <v>436800000</v>
      </c>
      <c r="G2016" s="3">
        <v>218400000</v>
      </c>
      <c r="H2016" s="3">
        <v>218400000</v>
      </c>
      <c r="I2016" s="3">
        <v>20800000</v>
      </c>
      <c r="J2016" s="3">
        <v>0</v>
      </c>
      <c r="K2016" s="3">
        <v>17700000</v>
      </c>
      <c r="L2016" s="3">
        <v>17700000</v>
      </c>
      <c r="M2016" s="3">
        <v>3100000</v>
      </c>
      <c r="N2016" s="8">
        <f t="shared" si="31"/>
        <v>50</v>
      </c>
    </row>
    <row r="2017" spans="1:14" x14ac:dyDescent="0.25">
      <c r="A2017" s="3" t="s">
        <v>1960</v>
      </c>
      <c r="B2017" s="3" t="s">
        <v>2039</v>
      </c>
      <c r="C2017" s="3">
        <v>25300000</v>
      </c>
      <c r="D2017" s="3">
        <v>0</v>
      </c>
      <c r="E2017" s="3">
        <v>25300000</v>
      </c>
      <c r="F2017" s="3">
        <v>25300000</v>
      </c>
      <c r="G2017" s="3">
        <v>12650000</v>
      </c>
      <c r="H2017" s="3">
        <v>12650000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8">
        <f t="shared" si="31"/>
        <v>50</v>
      </c>
    </row>
    <row r="2018" spans="1:14" x14ac:dyDescent="0.25">
      <c r="A2018" s="3" t="s">
        <v>1960</v>
      </c>
      <c r="B2018" s="3" t="s">
        <v>2040</v>
      </c>
      <c r="C2018" s="3">
        <v>115905037.84</v>
      </c>
      <c r="D2018" s="3">
        <v>0</v>
      </c>
      <c r="E2018" s="3">
        <v>115905037.84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8">
        <f t="shared" si="31"/>
        <v>0</v>
      </c>
    </row>
    <row r="2019" spans="1:14" x14ac:dyDescent="0.25">
      <c r="A2019" s="3" t="s">
        <v>1960</v>
      </c>
      <c r="B2019" s="3" t="s">
        <v>2041</v>
      </c>
      <c r="C2019" s="3">
        <v>22800000</v>
      </c>
      <c r="D2019" s="3">
        <v>0</v>
      </c>
      <c r="E2019" s="3">
        <v>22800000</v>
      </c>
      <c r="F2019" s="3">
        <v>22800000</v>
      </c>
      <c r="G2019" s="3">
        <v>13800000</v>
      </c>
      <c r="H2019" s="3">
        <v>9000000</v>
      </c>
      <c r="I2019" s="3">
        <v>2300000</v>
      </c>
      <c r="J2019" s="3">
        <v>0</v>
      </c>
      <c r="K2019" s="3">
        <v>2300000</v>
      </c>
      <c r="L2019" s="3">
        <v>2300000</v>
      </c>
      <c r="M2019" s="3">
        <v>0</v>
      </c>
      <c r="N2019" s="8">
        <f t="shared" si="31"/>
        <v>60.526315789473685</v>
      </c>
    </row>
    <row r="2020" spans="1:14" x14ac:dyDescent="0.25">
      <c r="A2020" s="3" t="s">
        <v>1960</v>
      </c>
      <c r="B2020" s="3" t="s">
        <v>2042</v>
      </c>
      <c r="C2020" s="3">
        <v>28000000</v>
      </c>
      <c r="D2020" s="3">
        <v>0</v>
      </c>
      <c r="E2020" s="3">
        <v>28000000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8">
        <f t="shared" si="31"/>
        <v>0</v>
      </c>
    </row>
    <row r="2021" spans="1:14" x14ac:dyDescent="0.25">
      <c r="A2021" s="3" t="s">
        <v>1960</v>
      </c>
      <c r="B2021" s="3" t="s">
        <v>2043</v>
      </c>
      <c r="C2021" s="3">
        <v>50000000</v>
      </c>
      <c r="D2021" s="3">
        <v>0</v>
      </c>
      <c r="E2021" s="3">
        <v>50000000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8">
        <f t="shared" si="31"/>
        <v>0</v>
      </c>
    </row>
    <row r="2022" spans="1:14" x14ac:dyDescent="0.25">
      <c r="A2022" s="3" t="s">
        <v>1960</v>
      </c>
      <c r="B2022" s="3" t="s">
        <v>2043</v>
      </c>
      <c r="C2022" s="3">
        <v>30000000</v>
      </c>
      <c r="D2022" s="3">
        <v>0</v>
      </c>
      <c r="E2022" s="3">
        <v>30000000</v>
      </c>
      <c r="F2022" s="3">
        <v>30000000</v>
      </c>
      <c r="G2022" s="3">
        <v>0</v>
      </c>
      <c r="H2022" s="3">
        <v>30000000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8">
        <f t="shared" si="31"/>
        <v>0</v>
      </c>
    </row>
    <row r="2023" spans="1:14" x14ac:dyDescent="0.25">
      <c r="A2023" s="3" t="s">
        <v>1960</v>
      </c>
      <c r="B2023" s="3" t="s">
        <v>2043</v>
      </c>
      <c r="C2023" s="3">
        <v>30000000</v>
      </c>
      <c r="D2023" s="3">
        <v>0</v>
      </c>
      <c r="E2023" s="3">
        <v>30000000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8">
        <f t="shared" si="31"/>
        <v>0</v>
      </c>
    </row>
    <row r="2024" spans="1:14" x14ac:dyDescent="0.25">
      <c r="A2024" s="3" t="s">
        <v>1960</v>
      </c>
      <c r="B2024" s="3" t="s">
        <v>2043</v>
      </c>
      <c r="C2024" s="3">
        <v>30000000</v>
      </c>
      <c r="D2024" s="3">
        <v>0</v>
      </c>
      <c r="E2024" s="3">
        <v>30000000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8">
        <f t="shared" si="31"/>
        <v>0</v>
      </c>
    </row>
    <row r="2025" spans="1:14" x14ac:dyDescent="0.25">
      <c r="A2025" s="3" t="s">
        <v>1960</v>
      </c>
      <c r="B2025" s="3" t="s">
        <v>2043</v>
      </c>
      <c r="C2025" s="3">
        <v>20000000</v>
      </c>
      <c r="D2025" s="3">
        <v>0</v>
      </c>
      <c r="E2025" s="3">
        <v>20000000</v>
      </c>
      <c r="F2025" s="3">
        <v>20000000</v>
      </c>
      <c r="G2025" s="3">
        <v>0</v>
      </c>
      <c r="H2025" s="3">
        <v>20000000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8">
        <f t="shared" si="31"/>
        <v>0</v>
      </c>
    </row>
    <row r="2026" spans="1:14" x14ac:dyDescent="0.25">
      <c r="A2026" s="3" t="s">
        <v>1960</v>
      </c>
      <c r="B2026" s="3" t="s">
        <v>2044</v>
      </c>
      <c r="C2026" s="3">
        <v>6325000</v>
      </c>
      <c r="D2026" s="3">
        <v>0</v>
      </c>
      <c r="E2026" s="3">
        <v>6325000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8">
        <f t="shared" si="31"/>
        <v>0</v>
      </c>
    </row>
    <row r="2027" spans="1:14" x14ac:dyDescent="0.25">
      <c r="A2027" s="3" t="s">
        <v>1960</v>
      </c>
      <c r="B2027" s="3" t="s">
        <v>2045</v>
      </c>
      <c r="C2027" s="3">
        <v>13800000</v>
      </c>
      <c r="D2027" s="3">
        <v>0</v>
      </c>
      <c r="E2027" s="3">
        <v>13800000</v>
      </c>
      <c r="F2027" s="3">
        <v>13800000</v>
      </c>
      <c r="G2027" s="3">
        <v>13800000</v>
      </c>
      <c r="H2027" s="3">
        <v>0</v>
      </c>
      <c r="I2027" s="3">
        <v>2300000</v>
      </c>
      <c r="J2027" s="3">
        <v>0</v>
      </c>
      <c r="K2027" s="3">
        <v>2300000</v>
      </c>
      <c r="L2027" s="3">
        <v>2300000</v>
      </c>
      <c r="M2027" s="3">
        <v>0</v>
      </c>
      <c r="N2027" s="8">
        <f t="shared" si="31"/>
        <v>100</v>
      </c>
    </row>
    <row r="2028" spans="1:14" x14ac:dyDescent="0.25">
      <c r="A2028" s="3" t="s">
        <v>1960</v>
      </c>
      <c r="B2028" s="3" t="s">
        <v>2045</v>
      </c>
      <c r="C2028" s="3">
        <v>12650000</v>
      </c>
      <c r="D2028" s="3">
        <v>0</v>
      </c>
      <c r="E2028" s="3">
        <v>12650000</v>
      </c>
      <c r="F2028" s="3">
        <v>11500000</v>
      </c>
      <c r="G2028" s="3">
        <v>11500000</v>
      </c>
      <c r="H2028" s="3">
        <v>0</v>
      </c>
      <c r="I2028" s="3">
        <v>2300000</v>
      </c>
      <c r="J2028" s="3">
        <v>0</v>
      </c>
      <c r="K2028" s="3">
        <v>2300000</v>
      </c>
      <c r="L2028" s="3">
        <v>2300000</v>
      </c>
      <c r="M2028" s="3">
        <v>0</v>
      </c>
      <c r="N2028" s="8">
        <f t="shared" si="31"/>
        <v>90.909090909090907</v>
      </c>
    </row>
    <row r="2029" spans="1:14" x14ac:dyDescent="0.25">
      <c r="A2029" s="3" t="s">
        <v>1960</v>
      </c>
      <c r="B2029" s="3" t="s">
        <v>2045</v>
      </c>
      <c r="C2029" s="3">
        <v>12650000</v>
      </c>
      <c r="D2029" s="3">
        <v>0</v>
      </c>
      <c r="E2029" s="3">
        <v>12650000</v>
      </c>
      <c r="F2029" s="3">
        <v>11500000</v>
      </c>
      <c r="G2029" s="3">
        <v>11500000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8">
        <f t="shared" si="31"/>
        <v>90.909090909090907</v>
      </c>
    </row>
    <row r="2030" spans="1:14" x14ac:dyDescent="0.25">
      <c r="A2030" s="3" t="s">
        <v>1960</v>
      </c>
      <c r="B2030" s="3" t="s">
        <v>2045</v>
      </c>
      <c r="C2030" s="3">
        <v>33000000</v>
      </c>
      <c r="D2030" s="3">
        <v>0</v>
      </c>
      <c r="E2030" s="3">
        <v>33000000</v>
      </c>
      <c r="F2030" s="3">
        <v>30000000</v>
      </c>
      <c r="G2030" s="3">
        <v>30000000</v>
      </c>
      <c r="H2030" s="3">
        <v>0</v>
      </c>
      <c r="I2030" s="3">
        <v>2300000</v>
      </c>
      <c r="J2030" s="3">
        <v>0</v>
      </c>
      <c r="K2030" s="3">
        <v>2300000</v>
      </c>
      <c r="L2030" s="3">
        <v>2300000</v>
      </c>
      <c r="M2030" s="3">
        <v>0</v>
      </c>
      <c r="N2030" s="8">
        <f t="shared" si="31"/>
        <v>90.909090909090907</v>
      </c>
    </row>
    <row r="2031" spans="1:14" x14ac:dyDescent="0.25">
      <c r="A2031" s="3" t="s">
        <v>1960</v>
      </c>
      <c r="B2031" s="3" t="s">
        <v>2045</v>
      </c>
      <c r="C2031" s="3">
        <v>26700000</v>
      </c>
      <c r="D2031" s="3">
        <v>0</v>
      </c>
      <c r="E2031" s="3">
        <v>26700000</v>
      </c>
      <c r="F2031" s="3">
        <v>25800000</v>
      </c>
      <c r="G2031" s="3">
        <v>25800000</v>
      </c>
      <c r="H2031" s="3">
        <v>0</v>
      </c>
      <c r="I2031" s="3">
        <v>2800000</v>
      </c>
      <c r="J2031" s="3">
        <v>0</v>
      </c>
      <c r="K2031" s="3">
        <v>2800000</v>
      </c>
      <c r="L2031" s="3">
        <v>2800000</v>
      </c>
      <c r="M2031" s="3">
        <v>0</v>
      </c>
      <c r="N2031" s="8">
        <f t="shared" si="31"/>
        <v>96.629213483146074</v>
      </c>
    </row>
    <row r="2032" spans="1:14" x14ac:dyDescent="0.25">
      <c r="A2032" s="3" t="s">
        <v>1960</v>
      </c>
      <c r="B2032" s="3" t="s">
        <v>2046</v>
      </c>
      <c r="C2032" s="3">
        <v>98800000</v>
      </c>
      <c r="D2032" s="3">
        <v>0</v>
      </c>
      <c r="E2032" s="3">
        <v>98800000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8">
        <f t="shared" si="31"/>
        <v>0</v>
      </c>
    </row>
    <row r="2033" spans="1:14" x14ac:dyDescent="0.25">
      <c r="A2033" s="3" t="s">
        <v>1960</v>
      </c>
      <c r="B2033" s="3" t="s">
        <v>2047</v>
      </c>
      <c r="C2033" s="3">
        <v>6900000</v>
      </c>
      <c r="D2033" s="3">
        <v>0</v>
      </c>
      <c r="E2033" s="3">
        <v>6900000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8">
        <f t="shared" si="31"/>
        <v>0</v>
      </c>
    </row>
    <row r="2034" spans="1:14" x14ac:dyDescent="0.25">
      <c r="A2034" s="3" t="s">
        <v>1960</v>
      </c>
      <c r="B2034" s="3" t="s">
        <v>2047</v>
      </c>
      <c r="C2034" s="3">
        <v>6900000</v>
      </c>
      <c r="D2034" s="3">
        <v>0</v>
      </c>
      <c r="E2034" s="3">
        <v>6900000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8">
        <f t="shared" si="31"/>
        <v>0</v>
      </c>
    </row>
    <row r="2035" spans="1:14" x14ac:dyDescent="0.25">
      <c r="A2035" s="3" t="s">
        <v>1960</v>
      </c>
      <c r="B2035" s="3" t="s">
        <v>2047</v>
      </c>
      <c r="C2035" s="3">
        <v>13800000</v>
      </c>
      <c r="D2035" s="3">
        <v>0</v>
      </c>
      <c r="E2035" s="3">
        <v>13800000</v>
      </c>
      <c r="F2035" s="3">
        <v>13800000</v>
      </c>
      <c r="G2035" s="3">
        <v>13800000</v>
      </c>
      <c r="H2035" s="3">
        <v>0</v>
      </c>
      <c r="I2035" s="3">
        <v>2300000</v>
      </c>
      <c r="J2035" s="3">
        <v>0</v>
      </c>
      <c r="K2035" s="3">
        <v>2300000</v>
      </c>
      <c r="L2035" s="3">
        <v>2300000</v>
      </c>
      <c r="M2035" s="3">
        <v>0</v>
      </c>
      <c r="N2035" s="8">
        <f t="shared" si="31"/>
        <v>100</v>
      </c>
    </row>
    <row r="2036" spans="1:14" x14ac:dyDescent="0.25">
      <c r="A2036" s="3" t="s">
        <v>1960</v>
      </c>
      <c r="B2036" s="3" t="s">
        <v>2048</v>
      </c>
      <c r="C2036" s="3">
        <v>1150000</v>
      </c>
      <c r="D2036" s="3">
        <v>0</v>
      </c>
      <c r="E2036" s="3">
        <v>1150000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8">
        <f t="shared" si="31"/>
        <v>0</v>
      </c>
    </row>
    <row r="2037" spans="1:14" x14ac:dyDescent="0.25">
      <c r="A2037" s="3" t="s">
        <v>1960</v>
      </c>
      <c r="B2037" s="3" t="s">
        <v>2048</v>
      </c>
      <c r="C2037" s="3">
        <v>5750000</v>
      </c>
      <c r="D2037" s="3">
        <v>0</v>
      </c>
      <c r="E2037" s="3">
        <v>5750000</v>
      </c>
      <c r="F2037" s="3">
        <v>5750000</v>
      </c>
      <c r="G2037" s="3">
        <v>5750000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8">
        <f t="shared" si="31"/>
        <v>100</v>
      </c>
    </row>
    <row r="2038" spans="1:14" x14ac:dyDescent="0.25">
      <c r="A2038" s="3" t="s">
        <v>1960</v>
      </c>
      <c r="B2038" s="3" t="s">
        <v>2048</v>
      </c>
      <c r="C2038" s="3">
        <v>5750000</v>
      </c>
      <c r="D2038" s="3">
        <v>0</v>
      </c>
      <c r="E2038" s="3">
        <v>5750000</v>
      </c>
      <c r="F2038" s="3">
        <v>5750000</v>
      </c>
      <c r="G2038" s="3">
        <v>5750000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8">
        <f t="shared" si="31"/>
        <v>100</v>
      </c>
    </row>
    <row r="2039" spans="1:14" x14ac:dyDescent="0.25">
      <c r="A2039" s="3" t="s">
        <v>1960</v>
      </c>
      <c r="B2039" s="3" t="s">
        <v>2049</v>
      </c>
      <c r="C2039" s="3">
        <v>12650000</v>
      </c>
      <c r="D2039" s="3">
        <v>0</v>
      </c>
      <c r="E2039" s="3">
        <v>12650000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8">
        <f t="shared" si="31"/>
        <v>0</v>
      </c>
    </row>
    <row r="2040" spans="1:14" x14ac:dyDescent="0.25">
      <c r="A2040" s="3" t="s">
        <v>1960</v>
      </c>
      <c r="B2040" s="3" t="s">
        <v>2050</v>
      </c>
      <c r="C2040" s="3">
        <v>0</v>
      </c>
      <c r="D2040" s="3">
        <v>0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8" t="e">
        <f t="shared" si="31"/>
        <v>#DIV/0!</v>
      </c>
    </row>
    <row r="2041" spans="1:14" x14ac:dyDescent="0.25">
      <c r="A2041" s="3" t="s">
        <v>1960</v>
      </c>
      <c r="B2041" s="3" t="s">
        <v>2051</v>
      </c>
      <c r="C2041" s="3">
        <v>0</v>
      </c>
      <c r="D2041" s="3">
        <v>0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8" t="e">
        <f t="shared" si="31"/>
        <v>#DIV/0!</v>
      </c>
    </row>
    <row r="2042" spans="1:14" x14ac:dyDescent="0.25">
      <c r="A2042" s="3" t="s">
        <v>1960</v>
      </c>
      <c r="B2042" s="3" t="s">
        <v>2052</v>
      </c>
      <c r="C2042" s="3">
        <v>175.89</v>
      </c>
      <c r="D2042" s="3">
        <v>0</v>
      </c>
      <c r="E2042" s="3">
        <v>175.89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8">
        <f t="shared" si="31"/>
        <v>0</v>
      </c>
    </row>
    <row r="2043" spans="1:14" x14ac:dyDescent="0.25">
      <c r="A2043" s="3" t="s">
        <v>1960</v>
      </c>
      <c r="B2043" s="3" t="s">
        <v>2053</v>
      </c>
      <c r="C2043" s="3">
        <v>219036000</v>
      </c>
      <c r="D2043" s="3">
        <v>0</v>
      </c>
      <c r="E2043" s="3">
        <v>219036000</v>
      </c>
      <c r="F2043" s="3">
        <v>36000000</v>
      </c>
      <c r="G2043" s="3">
        <v>34400000</v>
      </c>
      <c r="H2043" s="3">
        <v>1600000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8">
        <f t="shared" si="31"/>
        <v>15.705180883507733</v>
      </c>
    </row>
    <row r="2044" spans="1:14" x14ac:dyDescent="0.25">
      <c r="A2044" s="3" t="s">
        <v>1960</v>
      </c>
      <c r="B2044" s="3" t="s">
        <v>2054</v>
      </c>
      <c r="C2044" s="3">
        <v>20000000</v>
      </c>
      <c r="D2044" s="3">
        <v>0</v>
      </c>
      <c r="E2044" s="3">
        <v>20000000</v>
      </c>
      <c r="F2044" s="3">
        <v>20000000</v>
      </c>
      <c r="G2044" s="3">
        <v>0</v>
      </c>
      <c r="H2044" s="3">
        <v>20000000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8">
        <f t="shared" si="31"/>
        <v>0</v>
      </c>
    </row>
    <row r="2045" spans="1:14" x14ac:dyDescent="0.25">
      <c r="A2045" s="3" t="s">
        <v>1960</v>
      </c>
      <c r="B2045" s="3" t="s">
        <v>2054</v>
      </c>
      <c r="C2045" s="3">
        <v>3000000</v>
      </c>
      <c r="D2045" s="3">
        <v>0</v>
      </c>
      <c r="E2045" s="3">
        <v>3000000</v>
      </c>
      <c r="F2045" s="3">
        <v>3000000</v>
      </c>
      <c r="G2045" s="3">
        <v>0</v>
      </c>
      <c r="H2045" s="3">
        <v>3000000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8">
        <f t="shared" si="31"/>
        <v>0</v>
      </c>
    </row>
    <row r="2046" spans="1:14" x14ac:dyDescent="0.25">
      <c r="A2046" s="3" t="s">
        <v>1960</v>
      </c>
      <c r="B2046" s="3" t="s">
        <v>2055</v>
      </c>
      <c r="C2046" s="3">
        <v>3000000</v>
      </c>
      <c r="D2046" s="3">
        <v>0</v>
      </c>
      <c r="E2046" s="3">
        <v>3000000</v>
      </c>
      <c r="F2046" s="3">
        <v>3000000</v>
      </c>
      <c r="G2046" s="3">
        <v>0</v>
      </c>
      <c r="H2046" s="3">
        <v>3000000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8">
        <f t="shared" si="31"/>
        <v>0</v>
      </c>
    </row>
    <row r="2047" spans="1:14" x14ac:dyDescent="0.25">
      <c r="A2047" s="3" t="s">
        <v>1960</v>
      </c>
      <c r="B2047" s="3" t="s">
        <v>2055</v>
      </c>
      <c r="C2047" s="3">
        <v>3000000</v>
      </c>
      <c r="D2047" s="3">
        <v>0</v>
      </c>
      <c r="E2047" s="3">
        <v>3000000</v>
      </c>
      <c r="F2047" s="3">
        <v>3000000</v>
      </c>
      <c r="G2047" s="3">
        <v>1500000</v>
      </c>
      <c r="H2047" s="3">
        <v>1500000</v>
      </c>
      <c r="I2047" s="3">
        <v>1500000</v>
      </c>
      <c r="J2047" s="3">
        <v>0</v>
      </c>
      <c r="K2047" s="3">
        <v>1500000</v>
      </c>
      <c r="L2047" s="3">
        <v>1500000</v>
      </c>
      <c r="M2047" s="3">
        <v>0</v>
      </c>
      <c r="N2047" s="8">
        <f t="shared" si="31"/>
        <v>50</v>
      </c>
    </row>
    <row r="2048" spans="1:14" x14ac:dyDescent="0.25">
      <c r="A2048" s="3" t="s">
        <v>1960</v>
      </c>
      <c r="B2048" s="3" t="s">
        <v>2056</v>
      </c>
      <c r="C2048" s="3">
        <v>34100000</v>
      </c>
      <c r="D2048" s="3">
        <v>0</v>
      </c>
      <c r="E2048" s="3">
        <v>34100000</v>
      </c>
      <c r="F2048" s="3">
        <v>34100000</v>
      </c>
      <c r="G2048" s="3">
        <v>13000000</v>
      </c>
      <c r="H2048" s="3">
        <v>21100000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8">
        <f t="shared" si="31"/>
        <v>38.123167155425222</v>
      </c>
    </row>
    <row r="2049" spans="1:14" x14ac:dyDescent="0.25">
      <c r="A2049" s="3" t="s">
        <v>1960</v>
      </c>
      <c r="B2049" s="3" t="s">
        <v>2056</v>
      </c>
      <c r="C2049" s="3">
        <v>49200000</v>
      </c>
      <c r="D2049" s="3">
        <v>0</v>
      </c>
      <c r="E2049" s="3">
        <v>49200000</v>
      </c>
      <c r="F2049" s="3">
        <v>49200000</v>
      </c>
      <c r="G2049" s="3">
        <v>24600000</v>
      </c>
      <c r="H2049" s="3">
        <v>24600000</v>
      </c>
      <c r="I2049" s="3">
        <v>4100000</v>
      </c>
      <c r="J2049" s="3">
        <v>0</v>
      </c>
      <c r="K2049" s="3">
        <v>4100000</v>
      </c>
      <c r="L2049" s="3">
        <v>4100000</v>
      </c>
      <c r="M2049" s="3">
        <v>0</v>
      </c>
      <c r="N2049" s="8">
        <f t="shared" si="31"/>
        <v>50</v>
      </c>
    </row>
    <row r="2050" spans="1:14" x14ac:dyDescent="0.25">
      <c r="A2050" s="3" t="s">
        <v>1960</v>
      </c>
      <c r="B2050" s="3" t="s">
        <v>2056</v>
      </c>
      <c r="C2050" s="3">
        <v>4800000</v>
      </c>
      <c r="D2050" s="3">
        <v>0</v>
      </c>
      <c r="E2050" s="3">
        <v>4800000</v>
      </c>
      <c r="F2050" s="3">
        <v>4800000</v>
      </c>
      <c r="G2050" s="3">
        <v>0</v>
      </c>
      <c r="H2050" s="3">
        <v>4800000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8">
        <f t="shared" si="31"/>
        <v>0</v>
      </c>
    </row>
    <row r="2051" spans="1:14" x14ac:dyDescent="0.25">
      <c r="A2051" s="3" t="s">
        <v>1960</v>
      </c>
      <c r="B2051" s="3" t="s">
        <v>2056</v>
      </c>
      <c r="C2051" s="3">
        <v>39600000</v>
      </c>
      <c r="D2051" s="3">
        <v>0</v>
      </c>
      <c r="E2051" s="3">
        <v>39600000</v>
      </c>
      <c r="F2051" s="3">
        <v>39600000</v>
      </c>
      <c r="G2051" s="3">
        <v>19800000</v>
      </c>
      <c r="H2051" s="3">
        <v>19800000</v>
      </c>
      <c r="I2051" s="3">
        <v>3300000</v>
      </c>
      <c r="J2051" s="3">
        <v>0</v>
      </c>
      <c r="K2051" s="3">
        <v>3300000</v>
      </c>
      <c r="L2051" s="3">
        <v>3300000</v>
      </c>
      <c r="M2051" s="3">
        <v>0</v>
      </c>
      <c r="N2051" s="8">
        <f t="shared" si="31"/>
        <v>50</v>
      </c>
    </row>
    <row r="2052" spans="1:14" x14ac:dyDescent="0.25">
      <c r="A2052" s="3" t="s">
        <v>1960</v>
      </c>
      <c r="B2052" s="3" t="s">
        <v>2056</v>
      </c>
      <c r="C2052" s="3">
        <v>80100000</v>
      </c>
      <c r="D2052" s="3">
        <v>0</v>
      </c>
      <c r="E2052" s="3">
        <v>80100000</v>
      </c>
      <c r="F2052" s="3">
        <v>80100000</v>
      </c>
      <c r="G2052" s="3">
        <v>38100000</v>
      </c>
      <c r="H2052" s="3">
        <v>42000000</v>
      </c>
      <c r="I2052" s="3">
        <v>3100000</v>
      </c>
      <c r="J2052" s="3">
        <v>0</v>
      </c>
      <c r="K2052" s="3">
        <v>3100000</v>
      </c>
      <c r="L2052" s="3">
        <v>3100000</v>
      </c>
      <c r="M2052" s="3">
        <v>0</v>
      </c>
      <c r="N2052" s="8">
        <f t="shared" si="31"/>
        <v>47.565543071161045</v>
      </c>
    </row>
    <row r="2053" spans="1:14" x14ac:dyDescent="0.25">
      <c r="A2053" s="3" t="s">
        <v>1960</v>
      </c>
      <c r="B2053" s="3" t="s">
        <v>2057</v>
      </c>
      <c r="C2053" s="3">
        <v>81400000</v>
      </c>
      <c r="D2053" s="3">
        <v>0</v>
      </c>
      <c r="E2053" s="3">
        <v>81400000</v>
      </c>
      <c r="F2053" s="3">
        <v>81400000</v>
      </c>
      <c r="G2053" s="3">
        <v>26900000</v>
      </c>
      <c r="H2053" s="3">
        <v>54500000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8">
        <f t="shared" ref="N2053:N2116" si="32">+G2053/E2053*100</f>
        <v>33.046683046683043</v>
      </c>
    </row>
    <row r="2054" spans="1:14" x14ac:dyDescent="0.25">
      <c r="A2054" s="3" t="s">
        <v>1960</v>
      </c>
      <c r="B2054" s="3" t="s">
        <v>2058</v>
      </c>
      <c r="C2054" s="3">
        <v>62400000</v>
      </c>
      <c r="D2054" s="3">
        <v>0</v>
      </c>
      <c r="E2054" s="3">
        <v>62400000</v>
      </c>
      <c r="F2054" s="3">
        <v>31200000</v>
      </c>
      <c r="G2054" s="3">
        <v>31200000</v>
      </c>
      <c r="H2054" s="3">
        <v>0</v>
      </c>
      <c r="I2054" s="3">
        <v>5200000</v>
      </c>
      <c r="J2054" s="3">
        <v>0</v>
      </c>
      <c r="K2054" s="3">
        <v>5200000</v>
      </c>
      <c r="L2054" s="3">
        <v>5200000</v>
      </c>
      <c r="M2054" s="3">
        <v>0</v>
      </c>
      <c r="N2054" s="8">
        <f t="shared" si="32"/>
        <v>50</v>
      </c>
    </row>
    <row r="2055" spans="1:14" x14ac:dyDescent="0.25">
      <c r="A2055" s="3" t="s">
        <v>1960</v>
      </c>
      <c r="B2055" s="3" t="s">
        <v>2058</v>
      </c>
      <c r="C2055" s="3">
        <v>47000000</v>
      </c>
      <c r="D2055" s="3">
        <v>0</v>
      </c>
      <c r="E2055" s="3">
        <v>47000000</v>
      </c>
      <c r="F2055" s="3">
        <v>24200000</v>
      </c>
      <c r="G2055" s="3">
        <v>24200000</v>
      </c>
      <c r="H2055" s="3">
        <v>0</v>
      </c>
      <c r="I2055" s="3">
        <v>3450000</v>
      </c>
      <c r="J2055" s="3">
        <v>0</v>
      </c>
      <c r="K2055" s="3">
        <v>3450000</v>
      </c>
      <c r="L2055" s="3">
        <v>3450000</v>
      </c>
      <c r="M2055" s="3">
        <v>0</v>
      </c>
      <c r="N2055" s="8">
        <f t="shared" si="32"/>
        <v>51.489361702127653</v>
      </c>
    </row>
    <row r="2056" spans="1:14" x14ac:dyDescent="0.25">
      <c r="A2056" s="3" t="s">
        <v>1960</v>
      </c>
      <c r="B2056" s="3" t="s">
        <v>2059</v>
      </c>
      <c r="C2056" s="3">
        <v>475500000</v>
      </c>
      <c r="D2056" s="3">
        <v>0</v>
      </c>
      <c r="E2056" s="3">
        <v>475500000</v>
      </c>
      <c r="F2056" s="3">
        <v>259850000</v>
      </c>
      <c r="G2056" s="3">
        <v>257550000</v>
      </c>
      <c r="H2056" s="3">
        <v>2300000</v>
      </c>
      <c r="I2056" s="3">
        <v>31750000</v>
      </c>
      <c r="J2056" s="3">
        <v>0</v>
      </c>
      <c r="K2056" s="3">
        <v>31750000</v>
      </c>
      <c r="L2056" s="3">
        <v>31750000</v>
      </c>
      <c r="M2056" s="3">
        <v>0</v>
      </c>
      <c r="N2056" s="8">
        <f t="shared" si="32"/>
        <v>54.164037854889592</v>
      </c>
    </row>
    <row r="2057" spans="1:14" x14ac:dyDescent="0.25">
      <c r="A2057" s="3" t="s">
        <v>1960</v>
      </c>
      <c r="B2057" s="3" t="s">
        <v>2059</v>
      </c>
      <c r="C2057" s="3">
        <v>71200000</v>
      </c>
      <c r="D2057" s="3">
        <v>0</v>
      </c>
      <c r="E2057" s="3">
        <v>71200000</v>
      </c>
      <c r="F2057" s="3">
        <v>40500000</v>
      </c>
      <c r="G2057" s="3">
        <v>39300000</v>
      </c>
      <c r="H2057" s="3">
        <v>1200000</v>
      </c>
      <c r="I2057" s="3">
        <v>13100000</v>
      </c>
      <c r="J2057" s="3">
        <v>0</v>
      </c>
      <c r="K2057" s="3">
        <v>13100000</v>
      </c>
      <c r="L2057" s="3">
        <v>13100000</v>
      </c>
      <c r="M2057" s="3">
        <v>0</v>
      </c>
      <c r="N2057" s="8">
        <f t="shared" si="32"/>
        <v>55.196629213483149</v>
      </c>
    </row>
    <row r="2058" spans="1:14" x14ac:dyDescent="0.25">
      <c r="A2058" s="3" t="s">
        <v>1960</v>
      </c>
      <c r="B2058" s="3" t="s">
        <v>2060</v>
      </c>
      <c r="C2058" s="3">
        <v>318000000</v>
      </c>
      <c r="D2058" s="3">
        <v>0</v>
      </c>
      <c r="E2058" s="3">
        <v>318000000</v>
      </c>
      <c r="F2058" s="3">
        <v>18000000</v>
      </c>
      <c r="G2058" s="3">
        <v>3907130</v>
      </c>
      <c r="H2058" s="3">
        <v>14092870</v>
      </c>
      <c r="I2058" s="3">
        <v>2342870</v>
      </c>
      <c r="J2058" s="3">
        <v>2342870</v>
      </c>
      <c r="K2058" s="3">
        <v>0</v>
      </c>
      <c r="L2058" s="3">
        <v>2342870</v>
      </c>
      <c r="M2058" s="3">
        <v>0</v>
      </c>
      <c r="N2058" s="8">
        <f t="shared" si="32"/>
        <v>1.2286572327044025</v>
      </c>
    </row>
    <row r="2059" spans="1:14" x14ac:dyDescent="0.25">
      <c r="A2059" s="3" t="s">
        <v>1960</v>
      </c>
      <c r="B2059" s="3" t="s">
        <v>2061</v>
      </c>
      <c r="C2059" s="3">
        <v>24200000</v>
      </c>
      <c r="D2059" s="3">
        <v>0</v>
      </c>
      <c r="E2059" s="3">
        <v>24200000</v>
      </c>
      <c r="F2059" s="3">
        <v>13200000</v>
      </c>
      <c r="G2059" s="3">
        <v>13200000</v>
      </c>
      <c r="H2059" s="3">
        <v>0</v>
      </c>
      <c r="I2059" s="3">
        <v>2200000</v>
      </c>
      <c r="J2059" s="3">
        <v>0</v>
      </c>
      <c r="K2059" s="3">
        <v>2200000</v>
      </c>
      <c r="L2059" s="3">
        <v>2200000</v>
      </c>
      <c r="M2059" s="3">
        <v>0</v>
      </c>
      <c r="N2059" s="8">
        <f t="shared" si="32"/>
        <v>54.54545454545454</v>
      </c>
    </row>
    <row r="2060" spans="1:14" x14ac:dyDescent="0.25">
      <c r="A2060" s="3" t="s">
        <v>1960</v>
      </c>
      <c r="B2060" s="3" t="s">
        <v>2061</v>
      </c>
      <c r="C2060" s="3">
        <v>24200000</v>
      </c>
      <c r="D2060" s="3">
        <v>0</v>
      </c>
      <c r="E2060" s="3">
        <v>24200000</v>
      </c>
      <c r="F2060" s="3">
        <v>13200000</v>
      </c>
      <c r="G2060" s="3">
        <v>13200000</v>
      </c>
      <c r="H2060" s="3">
        <v>0</v>
      </c>
      <c r="I2060" s="3">
        <v>2200000</v>
      </c>
      <c r="J2060" s="3">
        <v>0</v>
      </c>
      <c r="K2060" s="3">
        <v>2200000</v>
      </c>
      <c r="L2060" s="3">
        <v>2200000</v>
      </c>
      <c r="M2060" s="3">
        <v>0</v>
      </c>
      <c r="N2060" s="8">
        <f t="shared" si="32"/>
        <v>54.54545454545454</v>
      </c>
    </row>
    <row r="2061" spans="1:14" x14ac:dyDescent="0.25">
      <c r="A2061" s="3" t="s">
        <v>1960</v>
      </c>
      <c r="B2061" s="3" t="s">
        <v>2061</v>
      </c>
      <c r="C2061" s="3">
        <v>11550000</v>
      </c>
      <c r="D2061" s="3">
        <v>0</v>
      </c>
      <c r="E2061" s="3">
        <v>11550000</v>
      </c>
      <c r="F2061" s="3">
        <v>6600000</v>
      </c>
      <c r="G2061" s="3">
        <v>6600000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8">
        <f t="shared" si="32"/>
        <v>57.142857142857139</v>
      </c>
    </row>
    <row r="2062" spans="1:14" x14ac:dyDescent="0.25">
      <c r="A2062" s="3" t="s">
        <v>1960</v>
      </c>
      <c r="B2062" s="3" t="s">
        <v>2061</v>
      </c>
      <c r="C2062" s="3">
        <v>57450000</v>
      </c>
      <c r="D2062" s="3">
        <v>0</v>
      </c>
      <c r="E2062" s="3">
        <v>57450000</v>
      </c>
      <c r="F2062" s="3">
        <v>31700000</v>
      </c>
      <c r="G2062" s="3">
        <v>30450000</v>
      </c>
      <c r="H2062" s="3">
        <v>1250000</v>
      </c>
      <c r="I2062" s="3">
        <v>3450000</v>
      </c>
      <c r="J2062" s="3">
        <v>0</v>
      </c>
      <c r="K2062" s="3">
        <v>3450000</v>
      </c>
      <c r="L2062" s="3">
        <v>3450000</v>
      </c>
      <c r="M2062" s="3">
        <v>0</v>
      </c>
      <c r="N2062" s="8">
        <f t="shared" si="32"/>
        <v>53.002610966057439</v>
      </c>
    </row>
    <row r="2063" spans="1:14" x14ac:dyDescent="0.25">
      <c r="A2063" s="3" t="s">
        <v>1960</v>
      </c>
      <c r="B2063" s="3" t="s">
        <v>2061</v>
      </c>
      <c r="C2063" s="3">
        <v>87747000</v>
      </c>
      <c r="D2063" s="3">
        <v>0</v>
      </c>
      <c r="E2063" s="3">
        <v>87747000</v>
      </c>
      <c r="F2063" s="3">
        <v>48700000</v>
      </c>
      <c r="G2063" s="3">
        <v>48700000</v>
      </c>
      <c r="H2063" s="3">
        <v>0</v>
      </c>
      <c r="I2063" s="3">
        <v>7200000</v>
      </c>
      <c r="J2063" s="3">
        <v>0</v>
      </c>
      <c r="K2063" s="3">
        <v>7200000</v>
      </c>
      <c r="L2063" s="3">
        <v>7200000</v>
      </c>
      <c r="M2063" s="3">
        <v>0</v>
      </c>
      <c r="N2063" s="8">
        <f t="shared" si="32"/>
        <v>55.500472950642191</v>
      </c>
    </row>
    <row r="2064" spans="1:14" x14ac:dyDescent="0.25">
      <c r="A2064" s="3" t="s">
        <v>1960</v>
      </c>
      <c r="B2064" s="3" t="s">
        <v>2061</v>
      </c>
      <c r="C2064" s="3">
        <v>12650000</v>
      </c>
      <c r="D2064" s="3">
        <v>0</v>
      </c>
      <c r="E2064" s="3">
        <v>12650000</v>
      </c>
      <c r="F2064" s="3">
        <v>6900000</v>
      </c>
      <c r="G2064" s="3">
        <v>6900000</v>
      </c>
      <c r="H2064" s="3">
        <v>0</v>
      </c>
      <c r="I2064" s="3">
        <v>2300000</v>
      </c>
      <c r="J2064" s="3">
        <v>0</v>
      </c>
      <c r="K2064" s="3">
        <v>2300000</v>
      </c>
      <c r="L2064" s="3">
        <v>2300000</v>
      </c>
      <c r="M2064" s="3">
        <v>0</v>
      </c>
      <c r="N2064" s="8">
        <f t="shared" si="32"/>
        <v>54.54545454545454</v>
      </c>
    </row>
    <row r="2065" spans="1:14" x14ac:dyDescent="0.25">
      <c r="A2065" s="3" t="s">
        <v>1960</v>
      </c>
      <c r="B2065" s="3" t="s">
        <v>2061</v>
      </c>
      <c r="C2065" s="3">
        <v>12650000</v>
      </c>
      <c r="D2065" s="3">
        <v>0</v>
      </c>
      <c r="E2065" s="3">
        <v>12650000</v>
      </c>
      <c r="F2065" s="3">
        <v>6900000</v>
      </c>
      <c r="G2065" s="3">
        <v>6900000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8">
        <f t="shared" si="32"/>
        <v>54.54545454545454</v>
      </c>
    </row>
    <row r="2066" spans="1:14" x14ac:dyDescent="0.25">
      <c r="A2066" s="3" t="s">
        <v>1960</v>
      </c>
      <c r="B2066" s="3" t="s">
        <v>2061</v>
      </c>
      <c r="C2066" s="3">
        <v>47300000</v>
      </c>
      <c r="D2066" s="3">
        <v>0</v>
      </c>
      <c r="E2066" s="3">
        <v>47300000</v>
      </c>
      <c r="F2066" s="3">
        <v>25300000</v>
      </c>
      <c r="G2066" s="3">
        <v>25300000</v>
      </c>
      <c r="H2066" s="3">
        <v>0</v>
      </c>
      <c r="I2066" s="3">
        <v>3300000</v>
      </c>
      <c r="J2066" s="3">
        <v>0</v>
      </c>
      <c r="K2066" s="3">
        <v>3300000</v>
      </c>
      <c r="L2066" s="3">
        <v>3300000</v>
      </c>
      <c r="M2066" s="3">
        <v>0</v>
      </c>
      <c r="N2066" s="8">
        <f t="shared" si="32"/>
        <v>53.488372093023251</v>
      </c>
    </row>
    <row r="2067" spans="1:14" x14ac:dyDescent="0.25">
      <c r="A2067" s="3" t="s">
        <v>1960</v>
      </c>
      <c r="B2067" s="3" t="s">
        <v>2061</v>
      </c>
      <c r="C2067" s="3">
        <v>24200000</v>
      </c>
      <c r="D2067" s="3">
        <v>0</v>
      </c>
      <c r="E2067" s="3">
        <v>24200000</v>
      </c>
      <c r="F2067" s="3">
        <v>13200000</v>
      </c>
      <c r="G2067" s="3">
        <v>13200000</v>
      </c>
      <c r="H2067" s="3">
        <v>0</v>
      </c>
      <c r="I2067" s="3">
        <v>2200000</v>
      </c>
      <c r="J2067" s="3">
        <v>0</v>
      </c>
      <c r="K2067" s="3">
        <v>2200000</v>
      </c>
      <c r="L2067" s="3">
        <v>2200000</v>
      </c>
      <c r="M2067" s="3">
        <v>0</v>
      </c>
      <c r="N2067" s="8">
        <f t="shared" si="32"/>
        <v>54.54545454545454</v>
      </c>
    </row>
    <row r="2068" spans="1:14" x14ac:dyDescent="0.25">
      <c r="A2068" s="3" t="s">
        <v>1960</v>
      </c>
      <c r="B2068" s="3" t="s">
        <v>2061</v>
      </c>
      <c r="C2068" s="3">
        <v>112600000</v>
      </c>
      <c r="D2068" s="3">
        <v>0</v>
      </c>
      <c r="E2068" s="3">
        <v>112600000</v>
      </c>
      <c r="F2068" s="3">
        <v>64300000</v>
      </c>
      <c r="G2068" s="3">
        <v>64300000</v>
      </c>
      <c r="H2068" s="3">
        <v>0</v>
      </c>
      <c r="I2068" s="3">
        <v>9800000</v>
      </c>
      <c r="J2068" s="3">
        <v>0</v>
      </c>
      <c r="K2068" s="3">
        <v>9800000</v>
      </c>
      <c r="L2068" s="3">
        <v>9800000</v>
      </c>
      <c r="M2068" s="3">
        <v>0</v>
      </c>
      <c r="N2068" s="8">
        <f t="shared" si="32"/>
        <v>57.104795737122558</v>
      </c>
    </row>
    <row r="2069" spans="1:14" x14ac:dyDescent="0.25">
      <c r="A2069" s="3" t="s">
        <v>1960</v>
      </c>
      <c r="B2069" s="3" t="s">
        <v>2061</v>
      </c>
      <c r="C2069" s="3">
        <v>24200000</v>
      </c>
      <c r="D2069" s="3">
        <v>0</v>
      </c>
      <c r="E2069" s="3">
        <v>24200000</v>
      </c>
      <c r="F2069" s="3">
        <v>12100000</v>
      </c>
      <c r="G2069" s="3">
        <v>12100000</v>
      </c>
      <c r="H2069" s="3">
        <v>0</v>
      </c>
      <c r="I2069" s="3">
        <v>1100000</v>
      </c>
      <c r="J2069" s="3">
        <v>0</v>
      </c>
      <c r="K2069" s="3">
        <v>1100000</v>
      </c>
      <c r="L2069" s="3">
        <v>1100000</v>
      </c>
      <c r="M2069" s="3">
        <v>0</v>
      </c>
      <c r="N2069" s="8">
        <f t="shared" si="32"/>
        <v>50</v>
      </c>
    </row>
    <row r="2070" spans="1:14" x14ac:dyDescent="0.25">
      <c r="A2070" s="3" t="s">
        <v>1960</v>
      </c>
      <c r="B2070" s="3" t="s">
        <v>2061</v>
      </c>
      <c r="C2070" s="3">
        <v>11550000</v>
      </c>
      <c r="D2070" s="3">
        <v>0</v>
      </c>
      <c r="E2070" s="3">
        <v>11550000</v>
      </c>
      <c r="F2070" s="3">
        <v>6600000</v>
      </c>
      <c r="G2070" s="3">
        <v>6600000</v>
      </c>
      <c r="H2070" s="3">
        <v>0</v>
      </c>
      <c r="I2070" s="3">
        <v>2200000</v>
      </c>
      <c r="J2070" s="3">
        <v>0</v>
      </c>
      <c r="K2070" s="3">
        <v>2200000</v>
      </c>
      <c r="L2070" s="3">
        <v>2200000</v>
      </c>
      <c r="M2070" s="3">
        <v>0</v>
      </c>
      <c r="N2070" s="8">
        <f t="shared" si="32"/>
        <v>57.142857142857139</v>
      </c>
    </row>
    <row r="2071" spans="1:14" x14ac:dyDescent="0.25">
      <c r="A2071" s="3" t="s">
        <v>1960</v>
      </c>
      <c r="B2071" s="3" t="s">
        <v>2062</v>
      </c>
      <c r="C2071" s="3">
        <v>55800000</v>
      </c>
      <c r="D2071" s="3">
        <v>0</v>
      </c>
      <c r="E2071" s="3">
        <v>55800000</v>
      </c>
      <c r="F2071" s="3">
        <v>37200000</v>
      </c>
      <c r="G2071" s="3">
        <v>36600000</v>
      </c>
      <c r="H2071" s="3">
        <v>600000</v>
      </c>
      <c r="I2071" s="3">
        <v>6100000</v>
      </c>
      <c r="J2071" s="3">
        <v>0</v>
      </c>
      <c r="K2071" s="3">
        <v>6100000</v>
      </c>
      <c r="L2071" s="3">
        <v>6100000</v>
      </c>
      <c r="M2071" s="3">
        <v>0</v>
      </c>
      <c r="N2071" s="8">
        <f t="shared" si="32"/>
        <v>65.591397849462368</v>
      </c>
    </row>
    <row r="2072" spans="1:14" x14ac:dyDescent="0.25">
      <c r="A2072" s="3" t="s">
        <v>1960</v>
      </c>
      <c r="B2072" s="3" t="s">
        <v>2062</v>
      </c>
      <c r="C2072" s="3">
        <v>14700000</v>
      </c>
      <c r="D2072" s="3">
        <v>0</v>
      </c>
      <c r="E2072" s="3">
        <v>14700000</v>
      </c>
      <c r="F2072" s="3">
        <v>8400000</v>
      </c>
      <c r="G2072" s="3">
        <v>8400000</v>
      </c>
      <c r="H2072" s="3">
        <v>0</v>
      </c>
      <c r="I2072" s="3">
        <v>1400000</v>
      </c>
      <c r="J2072" s="3">
        <v>0</v>
      </c>
      <c r="K2072" s="3">
        <v>1400000</v>
      </c>
      <c r="L2072" s="3">
        <v>1400000</v>
      </c>
      <c r="M2072" s="3">
        <v>0</v>
      </c>
      <c r="N2072" s="8">
        <f t="shared" si="32"/>
        <v>57.142857142857139</v>
      </c>
    </row>
    <row r="2073" spans="1:14" x14ac:dyDescent="0.25">
      <c r="A2073" s="3" t="s">
        <v>1960</v>
      </c>
      <c r="B2073" s="3" t="s">
        <v>2062</v>
      </c>
      <c r="C2073" s="3">
        <v>22000000</v>
      </c>
      <c r="D2073" s="3">
        <v>0</v>
      </c>
      <c r="E2073" s="3">
        <v>22000000</v>
      </c>
      <c r="F2073" s="3">
        <v>13200000</v>
      </c>
      <c r="G2073" s="3">
        <v>13200000</v>
      </c>
      <c r="H2073" s="3">
        <v>0</v>
      </c>
      <c r="I2073" s="3">
        <v>2200000</v>
      </c>
      <c r="J2073" s="3">
        <v>0</v>
      </c>
      <c r="K2073" s="3">
        <v>2200000</v>
      </c>
      <c r="L2073" s="3">
        <v>2200000</v>
      </c>
      <c r="M2073" s="3">
        <v>0</v>
      </c>
      <c r="N2073" s="8">
        <f t="shared" si="32"/>
        <v>60</v>
      </c>
    </row>
    <row r="2074" spans="1:14" x14ac:dyDescent="0.25">
      <c r="A2074" s="3" t="s">
        <v>1960</v>
      </c>
      <c r="B2074" s="3" t="s">
        <v>2062</v>
      </c>
      <c r="C2074" s="3">
        <v>39000000</v>
      </c>
      <c r="D2074" s="3">
        <v>0</v>
      </c>
      <c r="E2074" s="3">
        <v>39000000</v>
      </c>
      <c r="F2074" s="3">
        <v>23400000</v>
      </c>
      <c r="G2074" s="3">
        <v>23400000</v>
      </c>
      <c r="H2074" s="3">
        <v>0</v>
      </c>
      <c r="I2074" s="3">
        <v>3900000</v>
      </c>
      <c r="J2074" s="3">
        <v>0</v>
      </c>
      <c r="K2074" s="3">
        <v>3900000</v>
      </c>
      <c r="L2074" s="3">
        <v>3900000</v>
      </c>
      <c r="M2074" s="3">
        <v>0</v>
      </c>
      <c r="N2074" s="8">
        <f t="shared" si="32"/>
        <v>60</v>
      </c>
    </row>
    <row r="2075" spans="1:14" x14ac:dyDescent="0.25">
      <c r="A2075" s="3" t="s">
        <v>1960</v>
      </c>
      <c r="B2075" s="3" t="s">
        <v>2062</v>
      </c>
      <c r="C2075" s="3">
        <v>201950000</v>
      </c>
      <c r="D2075" s="3">
        <v>0</v>
      </c>
      <c r="E2075" s="3">
        <v>201950000</v>
      </c>
      <c r="F2075" s="3">
        <v>121600000</v>
      </c>
      <c r="G2075" s="3">
        <v>120500000</v>
      </c>
      <c r="H2075" s="3">
        <v>1100000</v>
      </c>
      <c r="I2075" s="3">
        <v>18000000</v>
      </c>
      <c r="J2075" s="3">
        <v>0</v>
      </c>
      <c r="K2075" s="3">
        <v>18000000</v>
      </c>
      <c r="L2075" s="3">
        <v>18000000</v>
      </c>
      <c r="M2075" s="3">
        <v>0</v>
      </c>
      <c r="N2075" s="8">
        <f t="shared" si="32"/>
        <v>59.668234711562263</v>
      </c>
    </row>
    <row r="2076" spans="1:14" x14ac:dyDescent="0.25">
      <c r="A2076" s="3" t="s">
        <v>1960</v>
      </c>
      <c r="B2076" s="3" t="s">
        <v>2062</v>
      </c>
      <c r="C2076" s="3">
        <v>113600000</v>
      </c>
      <c r="D2076" s="3">
        <v>0</v>
      </c>
      <c r="E2076" s="3">
        <v>113600000</v>
      </c>
      <c r="F2076" s="3">
        <v>76200000</v>
      </c>
      <c r="G2076" s="3">
        <v>59700000</v>
      </c>
      <c r="H2076" s="3">
        <v>16500000</v>
      </c>
      <c r="I2076" s="3">
        <v>7200000</v>
      </c>
      <c r="J2076" s="3">
        <v>0</v>
      </c>
      <c r="K2076" s="3">
        <v>7200000</v>
      </c>
      <c r="L2076" s="3">
        <v>7200000</v>
      </c>
      <c r="M2076" s="3">
        <v>0</v>
      </c>
      <c r="N2076" s="8">
        <f t="shared" si="32"/>
        <v>52.552816901408448</v>
      </c>
    </row>
    <row r="2077" spans="1:14" x14ac:dyDescent="0.25">
      <c r="A2077" s="3" t="s">
        <v>1960</v>
      </c>
      <c r="B2077" s="3" t="s">
        <v>2062</v>
      </c>
      <c r="C2077" s="3">
        <v>277200000</v>
      </c>
      <c r="D2077" s="3">
        <v>0</v>
      </c>
      <c r="E2077" s="3">
        <v>277200000</v>
      </c>
      <c r="F2077" s="3">
        <v>157900000</v>
      </c>
      <c r="G2077" s="3">
        <v>157900000</v>
      </c>
      <c r="H2077" s="3">
        <v>0</v>
      </c>
      <c r="I2077" s="3">
        <v>18800000</v>
      </c>
      <c r="J2077" s="3">
        <v>0</v>
      </c>
      <c r="K2077" s="3">
        <v>18800000</v>
      </c>
      <c r="L2077" s="3">
        <v>18800000</v>
      </c>
      <c r="M2077" s="3">
        <v>0</v>
      </c>
      <c r="N2077" s="8">
        <f t="shared" si="32"/>
        <v>56.962481962481959</v>
      </c>
    </row>
    <row r="2078" spans="1:14" x14ac:dyDescent="0.25">
      <c r="A2078" s="3" t="s">
        <v>1960</v>
      </c>
      <c r="B2078" s="3" t="s">
        <v>2063</v>
      </c>
      <c r="C2078" s="3">
        <v>153000000</v>
      </c>
      <c r="D2078" s="3">
        <v>0</v>
      </c>
      <c r="E2078" s="3">
        <v>153000000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8">
        <f t="shared" si="32"/>
        <v>0</v>
      </c>
    </row>
    <row r="2079" spans="1:14" x14ac:dyDescent="0.25">
      <c r="A2079" s="3" t="s">
        <v>1960</v>
      </c>
      <c r="B2079" s="3" t="s">
        <v>2064</v>
      </c>
      <c r="C2079" s="3">
        <v>0</v>
      </c>
      <c r="D2079" s="3">
        <v>0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8" t="e">
        <f t="shared" si="32"/>
        <v>#DIV/0!</v>
      </c>
    </row>
    <row r="2080" spans="1:14" x14ac:dyDescent="0.25">
      <c r="A2080" s="3" t="s">
        <v>1960</v>
      </c>
      <c r="B2080" s="3" t="s">
        <v>2065</v>
      </c>
      <c r="C2080" s="3">
        <v>0</v>
      </c>
      <c r="D2080" s="3">
        <v>0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8" t="e">
        <f t="shared" si="32"/>
        <v>#DIV/0!</v>
      </c>
    </row>
    <row r="2081" spans="1:14" x14ac:dyDescent="0.25">
      <c r="A2081" s="3" t="s">
        <v>1960</v>
      </c>
      <c r="B2081" s="3" t="s">
        <v>2066</v>
      </c>
      <c r="C2081" s="3">
        <v>0</v>
      </c>
      <c r="D2081" s="3">
        <v>0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8" t="e">
        <f t="shared" si="32"/>
        <v>#DIV/0!</v>
      </c>
    </row>
    <row r="2082" spans="1:14" x14ac:dyDescent="0.25">
      <c r="A2082" s="3" t="s">
        <v>1960</v>
      </c>
      <c r="B2082" s="3" t="s">
        <v>2067</v>
      </c>
      <c r="C2082" s="3">
        <v>731747597</v>
      </c>
      <c r="D2082" s="3">
        <v>0</v>
      </c>
      <c r="E2082" s="3">
        <v>731747597</v>
      </c>
      <c r="F2082" s="3">
        <v>710925111</v>
      </c>
      <c r="G2082" s="3">
        <v>0</v>
      </c>
      <c r="H2082" s="3">
        <v>710925111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8">
        <f t="shared" si="32"/>
        <v>0</v>
      </c>
    </row>
    <row r="2083" spans="1:14" x14ac:dyDescent="0.25">
      <c r="A2083" s="3" t="s">
        <v>1960</v>
      </c>
      <c r="B2083" s="3" t="s">
        <v>2068</v>
      </c>
      <c r="C2083" s="3">
        <v>1200000000</v>
      </c>
      <c r="D2083" s="3">
        <v>0</v>
      </c>
      <c r="E2083" s="3">
        <v>1200000000</v>
      </c>
      <c r="F2083" s="3">
        <v>1200000000</v>
      </c>
      <c r="G2083" s="3">
        <v>1200000000</v>
      </c>
      <c r="H2083" s="3">
        <v>0</v>
      </c>
      <c r="I2083" s="3">
        <v>89397930</v>
      </c>
      <c r="J2083" s="3">
        <v>0</v>
      </c>
      <c r="K2083" s="3">
        <v>81375055</v>
      </c>
      <c r="L2083" s="3">
        <v>81375055</v>
      </c>
      <c r="M2083" s="3">
        <v>8022875</v>
      </c>
      <c r="N2083" s="8">
        <f t="shared" si="32"/>
        <v>100</v>
      </c>
    </row>
    <row r="2084" spans="1:14" x14ac:dyDescent="0.25">
      <c r="A2084" s="3" t="s">
        <v>1960</v>
      </c>
      <c r="B2084" s="3" t="s">
        <v>2069</v>
      </c>
      <c r="C2084" s="3">
        <v>0</v>
      </c>
      <c r="D2084" s="3">
        <v>0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8" t="e">
        <f t="shared" si="32"/>
        <v>#DIV/0!</v>
      </c>
    </row>
    <row r="2085" spans="1:14" x14ac:dyDescent="0.25">
      <c r="A2085" s="3" t="s">
        <v>1960</v>
      </c>
      <c r="B2085" s="3" t="s">
        <v>2070</v>
      </c>
      <c r="C2085" s="3">
        <v>1000000</v>
      </c>
      <c r="D2085" s="3">
        <v>0</v>
      </c>
      <c r="E2085" s="3">
        <v>1000000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8">
        <f t="shared" si="32"/>
        <v>0</v>
      </c>
    </row>
    <row r="2086" spans="1:14" x14ac:dyDescent="0.25">
      <c r="A2086" s="3" t="s">
        <v>1960</v>
      </c>
      <c r="B2086" s="3" t="s">
        <v>2070</v>
      </c>
      <c r="C2086" s="3">
        <v>30000000</v>
      </c>
      <c r="D2086" s="3">
        <v>0</v>
      </c>
      <c r="E2086" s="3">
        <v>30000000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8">
        <f t="shared" si="32"/>
        <v>0</v>
      </c>
    </row>
    <row r="2087" spans="1:14" x14ac:dyDescent="0.25">
      <c r="A2087" s="3" t="s">
        <v>1960</v>
      </c>
      <c r="B2087" s="3" t="s">
        <v>2070</v>
      </c>
      <c r="C2087" s="3">
        <v>1000000</v>
      </c>
      <c r="D2087" s="3">
        <v>0</v>
      </c>
      <c r="E2087" s="3">
        <v>1000000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8">
        <f t="shared" si="32"/>
        <v>0</v>
      </c>
    </row>
    <row r="2088" spans="1:14" x14ac:dyDescent="0.25">
      <c r="A2088" s="3" t="s">
        <v>1960</v>
      </c>
      <c r="B2088" s="3" t="s">
        <v>2070</v>
      </c>
      <c r="C2088" s="3">
        <v>500000</v>
      </c>
      <c r="D2088" s="3">
        <v>0</v>
      </c>
      <c r="E2088" s="3">
        <v>500000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8">
        <f t="shared" si="32"/>
        <v>0</v>
      </c>
    </row>
    <row r="2089" spans="1:14" x14ac:dyDescent="0.25">
      <c r="A2089" s="3" t="s">
        <v>1960</v>
      </c>
      <c r="B2089" s="3" t="s">
        <v>2070</v>
      </c>
      <c r="C2089" s="3">
        <v>10000000</v>
      </c>
      <c r="D2089" s="3">
        <v>0</v>
      </c>
      <c r="E2089" s="3">
        <v>10000000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8">
        <f t="shared" si="32"/>
        <v>0</v>
      </c>
    </row>
    <row r="2090" spans="1:14" x14ac:dyDescent="0.25">
      <c r="A2090" s="3" t="s">
        <v>1960</v>
      </c>
      <c r="B2090" s="3" t="s">
        <v>2070</v>
      </c>
      <c r="C2090" s="3">
        <v>3000000</v>
      </c>
      <c r="D2090" s="3">
        <v>0</v>
      </c>
      <c r="E2090" s="3">
        <v>3000000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8">
        <f t="shared" si="32"/>
        <v>0</v>
      </c>
    </row>
    <row r="2091" spans="1:14" x14ac:dyDescent="0.25">
      <c r="A2091" s="3" t="s">
        <v>1960</v>
      </c>
      <c r="B2091" s="3" t="s">
        <v>2070</v>
      </c>
      <c r="C2091" s="3">
        <v>80000000</v>
      </c>
      <c r="D2091" s="3">
        <v>0</v>
      </c>
      <c r="E2091" s="3">
        <v>80000000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8">
        <f t="shared" si="32"/>
        <v>0</v>
      </c>
    </row>
    <row r="2092" spans="1:14" x14ac:dyDescent="0.25">
      <c r="A2092" s="3" t="s">
        <v>1960</v>
      </c>
      <c r="B2092" s="3" t="s">
        <v>2070</v>
      </c>
      <c r="C2092" s="3">
        <v>15000000</v>
      </c>
      <c r="D2092" s="3">
        <v>0</v>
      </c>
      <c r="E2092" s="3">
        <v>15000000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8">
        <f t="shared" si="32"/>
        <v>0</v>
      </c>
    </row>
    <row r="2093" spans="1:14" x14ac:dyDescent="0.25">
      <c r="A2093" s="3" t="s">
        <v>1960</v>
      </c>
      <c r="B2093" s="3" t="s">
        <v>2070</v>
      </c>
      <c r="C2093" s="3">
        <v>10000000</v>
      </c>
      <c r="D2093" s="3">
        <v>0</v>
      </c>
      <c r="E2093" s="3">
        <v>10000000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8">
        <f t="shared" si="32"/>
        <v>0</v>
      </c>
    </row>
    <row r="2094" spans="1:14" x14ac:dyDescent="0.25">
      <c r="A2094" s="3" t="s">
        <v>1960</v>
      </c>
      <c r="B2094" s="3" t="s">
        <v>2070</v>
      </c>
      <c r="C2094" s="3">
        <v>55000000</v>
      </c>
      <c r="D2094" s="3">
        <v>0</v>
      </c>
      <c r="E2094" s="3">
        <v>55000000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8">
        <f t="shared" si="32"/>
        <v>0</v>
      </c>
    </row>
    <row r="2095" spans="1:14" x14ac:dyDescent="0.25">
      <c r="A2095" s="3" t="s">
        <v>1960</v>
      </c>
      <c r="B2095" s="3" t="s">
        <v>2070</v>
      </c>
      <c r="C2095" s="3">
        <v>40000000</v>
      </c>
      <c r="D2095" s="3">
        <v>0</v>
      </c>
      <c r="E2095" s="3">
        <v>40000000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8">
        <f t="shared" si="32"/>
        <v>0</v>
      </c>
    </row>
    <row r="2096" spans="1:14" x14ac:dyDescent="0.25">
      <c r="A2096" s="3" t="s">
        <v>1960</v>
      </c>
      <c r="B2096" s="3" t="s">
        <v>2070</v>
      </c>
      <c r="C2096" s="3">
        <v>10000000</v>
      </c>
      <c r="D2096" s="3">
        <v>0</v>
      </c>
      <c r="E2096" s="3">
        <v>10000000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8">
        <f t="shared" si="32"/>
        <v>0</v>
      </c>
    </row>
    <row r="2097" spans="1:14" x14ac:dyDescent="0.25">
      <c r="A2097" s="3" t="s">
        <v>1960</v>
      </c>
      <c r="B2097" s="3" t="s">
        <v>2070</v>
      </c>
      <c r="C2097" s="3">
        <v>500000</v>
      </c>
      <c r="D2097" s="3">
        <v>0</v>
      </c>
      <c r="E2097" s="3">
        <v>500000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8">
        <f t="shared" si="32"/>
        <v>0</v>
      </c>
    </row>
    <row r="2098" spans="1:14" x14ac:dyDescent="0.25">
      <c r="A2098" s="3" t="s">
        <v>1960</v>
      </c>
      <c r="B2098" s="3" t="s">
        <v>2070</v>
      </c>
      <c r="C2098" s="3">
        <v>5000000</v>
      </c>
      <c r="D2098" s="3">
        <v>0</v>
      </c>
      <c r="E2098" s="3">
        <v>5000000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8">
        <f t="shared" si="32"/>
        <v>0</v>
      </c>
    </row>
    <row r="2099" spans="1:14" x14ac:dyDescent="0.25">
      <c r="A2099" s="3" t="s">
        <v>1960</v>
      </c>
      <c r="B2099" s="3" t="s">
        <v>2070</v>
      </c>
      <c r="C2099" s="3">
        <v>10000000</v>
      </c>
      <c r="D2099" s="3">
        <v>0</v>
      </c>
      <c r="E2099" s="3">
        <v>10000000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8">
        <f t="shared" si="32"/>
        <v>0</v>
      </c>
    </row>
    <row r="2100" spans="1:14" x14ac:dyDescent="0.25">
      <c r="A2100" s="3" t="s">
        <v>1960</v>
      </c>
      <c r="B2100" s="3" t="s">
        <v>2070</v>
      </c>
      <c r="C2100" s="3">
        <v>28000000</v>
      </c>
      <c r="D2100" s="3">
        <v>0</v>
      </c>
      <c r="E2100" s="3">
        <v>28000000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8">
        <f t="shared" si="32"/>
        <v>0</v>
      </c>
    </row>
    <row r="2101" spans="1:14" x14ac:dyDescent="0.25">
      <c r="A2101" s="3" t="s">
        <v>1960</v>
      </c>
      <c r="B2101" s="3" t="s">
        <v>2070</v>
      </c>
      <c r="C2101" s="3">
        <v>1000000</v>
      </c>
      <c r="D2101" s="3">
        <v>0</v>
      </c>
      <c r="E2101" s="3">
        <v>1000000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8">
        <f t="shared" si="32"/>
        <v>0</v>
      </c>
    </row>
    <row r="2102" spans="1:14" x14ac:dyDescent="0.25">
      <c r="A2102" s="3" t="s">
        <v>1960</v>
      </c>
      <c r="B2102" s="3" t="s">
        <v>2070</v>
      </c>
      <c r="C2102" s="3">
        <v>50000000</v>
      </c>
      <c r="D2102" s="3">
        <v>0</v>
      </c>
      <c r="E2102" s="3">
        <v>50000000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8">
        <f t="shared" si="32"/>
        <v>0</v>
      </c>
    </row>
    <row r="2103" spans="1:14" x14ac:dyDescent="0.25">
      <c r="A2103" s="3" t="s">
        <v>1960</v>
      </c>
      <c r="B2103" s="3" t="s">
        <v>2070</v>
      </c>
      <c r="C2103" s="3">
        <v>10132686</v>
      </c>
      <c r="D2103" s="3">
        <v>0</v>
      </c>
      <c r="E2103" s="3">
        <v>10132686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8">
        <f t="shared" si="32"/>
        <v>0</v>
      </c>
    </row>
    <row r="2104" spans="1:14" x14ac:dyDescent="0.25">
      <c r="A2104" s="3" t="s">
        <v>1960</v>
      </c>
      <c r="B2104" s="3" t="s">
        <v>2071</v>
      </c>
      <c r="C2104" s="3">
        <v>81024622</v>
      </c>
      <c r="D2104" s="3">
        <v>0</v>
      </c>
      <c r="E2104" s="3">
        <v>81024622</v>
      </c>
      <c r="F2104" s="3">
        <v>62100000</v>
      </c>
      <c r="G2104" s="3">
        <v>25300000</v>
      </c>
      <c r="H2104" s="3">
        <v>36800000</v>
      </c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8">
        <f t="shared" si="32"/>
        <v>31.225076249044399</v>
      </c>
    </row>
    <row r="2105" spans="1:14" x14ac:dyDescent="0.25">
      <c r="A2105" s="3" t="s">
        <v>1960</v>
      </c>
      <c r="B2105" s="3" t="s">
        <v>2071</v>
      </c>
      <c r="C2105" s="3">
        <v>84835363.549999997</v>
      </c>
      <c r="D2105" s="3">
        <v>0</v>
      </c>
      <c r="E2105" s="3">
        <v>84835363.549999997</v>
      </c>
      <c r="F2105" s="3">
        <v>6900000</v>
      </c>
      <c r="G2105" s="3">
        <v>0</v>
      </c>
      <c r="H2105" s="3">
        <v>6900000</v>
      </c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8">
        <f t="shared" si="32"/>
        <v>0</v>
      </c>
    </row>
    <row r="2106" spans="1:14" x14ac:dyDescent="0.25">
      <c r="A2106" s="3" t="s">
        <v>1960</v>
      </c>
      <c r="B2106" s="3" t="s">
        <v>2072</v>
      </c>
      <c r="C2106" s="3">
        <v>166000000</v>
      </c>
      <c r="D2106" s="3">
        <v>0</v>
      </c>
      <c r="E2106" s="3">
        <v>166000000</v>
      </c>
      <c r="F2106" s="3">
        <v>46000000</v>
      </c>
      <c r="G2106" s="3">
        <v>32775000</v>
      </c>
      <c r="H2106" s="3">
        <v>13225000</v>
      </c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8">
        <f t="shared" si="32"/>
        <v>19.743975903614459</v>
      </c>
    </row>
    <row r="2107" spans="1:14" x14ac:dyDescent="0.25">
      <c r="A2107" s="3" t="s">
        <v>1960</v>
      </c>
      <c r="B2107" s="3" t="s">
        <v>2072</v>
      </c>
      <c r="C2107" s="3">
        <v>46000000</v>
      </c>
      <c r="D2107" s="3">
        <v>0</v>
      </c>
      <c r="E2107" s="3">
        <v>46000000</v>
      </c>
      <c r="F2107" s="3">
        <v>46000000</v>
      </c>
      <c r="G2107" s="3">
        <v>17825000</v>
      </c>
      <c r="H2107" s="3">
        <v>28175000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8">
        <f t="shared" si="32"/>
        <v>38.75</v>
      </c>
    </row>
    <row r="2108" spans="1:14" x14ac:dyDescent="0.25">
      <c r="A2108" s="3" t="s">
        <v>1960</v>
      </c>
      <c r="B2108" s="3" t="s">
        <v>2073</v>
      </c>
      <c r="C2108" s="3">
        <v>0</v>
      </c>
      <c r="D2108" s="3">
        <v>0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0</v>
      </c>
      <c r="M2108" s="3">
        <v>0</v>
      </c>
      <c r="N2108" s="8" t="e">
        <f t="shared" si="32"/>
        <v>#DIV/0!</v>
      </c>
    </row>
    <row r="2109" spans="1:14" x14ac:dyDescent="0.25">
      <c r="A2109" s="3" t="s">
        <v>1960</v>
      </c>
      <c r="B2109" s="3" t="s">
        <v>2074</v>
      </c>
      <c r="C2109" s="3">
        <v>817891382</v>
      </c>
      <c r="D2109" s="3">
        <v>0</v>
      </c>
      <c r="E2109" s="3">
        <v>817891382</v>
      </c>
      <c r="F2109" s="3">
        <v>817891382</v>
      </c>
      <c r="G2109" s="3">
        <v>0</v>
      </c>
      <c r="H2109" s="3">
        <v>817891382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8">
        <f t="shared" si="32"/>
        <v>0</v>
      </c>
    </row>
    <row r="2110" spans="1:14" x14ac:dyDescent="0.25">
      <c r="A2110" s="3" t="s">
        <v>1960</v>
      </c>
      <c r="B2110" s="3" t="s">
        <v>2075</v>
      </c>
      <c r="C2110" s="3">
        <v>22000000</v>
      </c>
      <c r="D2110" s="3">
        <v>0</v>
      </c>
      <c r="E2110" s="3">
        <v>22000000</v>
      </c>
      <c r="F2110" s="3">
        <v>22000000</v>
      </c>
      <c r="G2110" s="3">
        <v>12000000</v>
      </c>
      <c r="H2110" s="3">
        <v>10000000</v>
      </c>
      <c r="I2110" s="3">
        <v>2000000</v>
      </c>
      <c r="J2110" s="3">
        <v>0</v>
      </c>
      <c r="K2110" s="3">
        <v>2000000</v>
      </c>
      <c r="L2110" s="3">
        <v>2000000</v>
      </c>
      <c r="M2110" s="3">
        <v>0</v>
      </c>
      <c r="N2110" s="8">
        <f t="shared" si="32"/>
        <v>54.54545454545454</v>
      </c>
    </row>
    <row r="2111" spans="1:14" x14ac:dyDescent="0.25">
      <c r="A2111" s="3" t="s">
        <v>1960</v>
      </c>
      <c r="B2111" s="3" t="s">
        <v>2075</v>
      </c>
      <c r="C2111" s="3">
        <v>78000000</v>
      </c>
      <c r="D2111" s="3">
        <v>0</v>
      </c>
      <c r="E2111" s="3">
        <v>78000000</v>
      </c>
      <c r="F2111" s="3">
        <v>78000000</v>
      </c>
      <c r="G2111" s="3">
        <v>41400000</v>
      </c>
      <c r="H2111" s="3">
        <v>36600000</v>
      </c>
      <c r="I2111" s="3">
        <v>6900000</v>
      </c>
      <c r="J2111" s="3">
        <v>0</v>
      </c>
      <c r="K2111" s="3">
        <v>6900000</v>
      </c>
      <c r="L2111" s="3">
        <v>6900000</v>
      </c>
      <c r="M2111" s="3">
        <v>0</v>
      </c>
      <c r="N2111" s="8">
        <f t="shared" si="32"/>
        <v>53.07692307692308</v>
      </c>
    </row>
    <row r="2112" spans="1:14" x14ac:dyDescent="0.25">
      <c r="A2112" s="3" t="s">
        <v>1960</v>
      </c>
      <c r="B2112" s="3" t="s">
        <v>2076</v>
      </c>
      <c r="C2112" s="3">
        <v>289200000</v>
      </c>
      <c r="D2112" s="3">
        <v>0</v>
      </c>
      <c r="E2112" s="3">
        <v>289200000</v>
      </c>
      <c r="F2112" s="3">
        <v>277200000</v>
      </c>
      <c r="G2112" s="3">
        <v>130200000</v>
      </c>
      <c r="H2112" s="3">
        <v>147000000</v>
      </c>
      <c r="I2112" s="3">
        <v>18200000</v>
      </c>
      <c r="J2112" s="3">
        <v>0</v>
      </c>
      <c r="K2112" s="3">
        <v>18200000</v>
      </c>
      <c r="L2112" s="3">
        <v>18200000</v>
      </c>
      <c r="M2112" s="3">
        <v>0</v>
      </c>
      <c r="N2112" s="8">
        <f t="shared" si="32"/>
        <v>45.020746887966808</v>
      </c>
    </row>
    <row r="2113" spans="1:14" x14ac:dyDescent="0.25">
      <c r="A2113" s="3" t="s">
        <v>1960</v>
      </c>
      <c r="B2113" s="3" t="s">
        <v>2077</v>
      </c>
      <c r="C2113" s="3">
        <v>0</v>
      </c>
      <c r="D2113" s="3">
        <v>0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8" t="e">
        <f t="shared" si="32"/>
        <v>#DIV/0!</v>
      </c>
    </row>
    <row r="2114" spans="1:14" x14ac:dyDescent="0.25">
      <c r="A2114" s="3" t="s">
        <v>1960</v>
      </c>
      <c r="B2114" s="3" t="s">
        <v>2078</v>
      </c>
      <c r="C2114" s="3">
        <v>25300000</v>
      </c>
      <c r="D2114" s="3">
        <v>0</v>
      </c>
      <c r="E2114" s="3">
        <v>25300000</v>
      </c>
      <c r="F2114" s="3">
        <v>25300000</v>
      </c>
      <c r="G2114" s="3">
        <v>10000000</v>
      </c>
      <c r="H2114" s="3">
        <v>15300000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8">
        <f t="shared" si="32"/>
        <v>39.525691699604742</v>
      </c>
    </row>
    <row r="2115" spans="1:14" x14ac:dyDescent="0.25">
      <c r="A2115" s="3" t="s">
        <v>1960</v>
      </c>
      <c r="B2115" s="3" t="s">
        <v>2078</v>
      </c>
      <c r="C2115" s="3">
        <v>25300000</v>
      </c>
      <c r="D2115" s="3">
        <v>0</v>
      </c>
      <c r="E2115" s="3">
        <v>25300000</v>
      </c>
      <c r="F2115" s="3">
        <v>25300000</v>
      </c>
      <c r="G2115" s="3">
        <v>10000000</v>
      </c>
      <c r="H2115" s="3">
        <v>15300000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8">
        <f t="shared" si="32"/>
        <v>39.525691699604742</v>
      </c>
    </row>
    <row r="2116" spans="1:14" x14ac:dyDescent="0.25">
      <c r="A2116" s="3" t="s">
        <v>1960</v>
      </c>
      <c r="B2116" s="3" t="s">
        <v>2078</v>
      </c>
      <c r="C2116" s="3">
        <v>25300000</v>
      </c>
      <c r="D2116" s="3">
        <v>0</v>
      </c>
      <c r="E2116" s="3">
        <v>25300000</v>
      </c>
      <c r="F2116" s="3">
        <v>25300000</v>
      </c>
      <c r="G2116" s="3">
        <v>10000000</v>
      </c>
      <c r="H2116" s="3">
        <v>15300000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8">
        <f t="shared" si="32"/>
        <v>39.525691699604742</v>
      </c>
    </row>
    <row r="2117" spans="1:14" x14ac:dyDescent="0.25">
      <c r="A2117" s="3" t="s">
        <v>1960</v>
      </c>
      <c r="B2117" s="3" t="s">
        <v>2078</v>
      </c>
      <c r="C2117" s="3">
        <v>33600000</v>
      </c>
      <c r="D2117" s="3">
        <v>0</v>
      </c>
      <c r="E2117" s="3">
        <v>33600000</v>
      </c>
      <c r="F2117" s="3">
        <v>33600000</v>
      </c>
      <c r="G2117" s="3">
        <v>13800000</v>
      </c>
      <c r="H2117" s="3">
        <v>19800000</v>
      </c>
      <c r="I2117" s="3">
        <v>2300000</v>
      </c>
      <c r="J2117" s="3">
        <v>0</v>
      </c>
      <c r="K2117" s="3">
        <v>2300000</v>
      </c>
      <c r="L2117" s="3">
        <v>2300000</v>
      </c>
      <c r="M2117" s="3">
        <v>0</v>
      </c>
      <c r="N2117" s="8">
        <f t="shared" ref="N2117:N2180" si="33">+G2117/E2117*100</f>
        <v>41.071428571428569</v>
      </c>
    </row>
    <row r="2118" spans="1:14" x14ac:dyDescent="0.25">
      <c r="A2118" s="3" t="s">
        <v>1960</v>
      </c>
      <c r="B2118" s="3" t="s">
        <v>2079</v>
      </c>
      <c r="C2118" s="3">
        <v>15300000</v>
      </c>
      <c r="D2118" s="3">
        <v>0</v>
      </c>
      <c r="E2118" s="3">
        <v>15300000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8">
        <f t="shared" si="33"/>
        <v>0</v>
      </c>
    </row>
    <row r="2119" spans="1:14" x14ac:dyDescent="0.25">
      <c r="A2119" s="3" t="s">
        <v>1960</v>
      </c>
      <c r="B2119" s="3" t="s">
        <v>2080</v>
      </c>
      <c r="C2119" s="3">
        <v>25000000</v>
      </c>
      <c r="D2119" s="3">
        <v>0</v>
      </c>
      <c r="E2119" s="3">
        <v>25000000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8">
        <f t="shared" si="33"/>
        <v>0</v>
      </c>
    </row>
    <row r="2120" spans="1:14" x14ac:dyDescent="0.25">
      <c r="A2120" s="3" t="s">
        <v>1960</v>
      </c>
      <c r="B2120" s="3" t="s">
        <v>2080</v>
      </c>
      <c r="C2120" s="3">
        <v>35000000</v>
      </c>
      <c r="D2120" s="3">
        <v>0</v>
      </c>
      <c r="E2120" s="3">
        <v>35000000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8">
        <f t="shared" si="33"/>
        <v>0</v>
      </c>
    </row>
    <row r="2121" spans="1:14" x14ac:dyDescent="0.25">
      <c r="A2121" s="3" t="s">
        <v>1960</v>
      </c>
      <c r="B2121" s="3" t="s">
        <v>2081</v>
      </c>
      <c r="C2121" s="3">
        <v>40000000</v>
      </c>
      <c r="D2121" s="3">
        <v>0</v>
      </c>
      <c r="E2121" s="3">
        <v>40000000</v>
      </c>
      <c r="F2121" s="3">
        <v>10000000</v>
      </c>
      <c r="G2121" s="3">
        <v>0</v>
      </c>
      <c r="H2121" s="3">
        <v>10000000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8">
        <f t="shared" si="33"/>
        <v>0</v>
      </c>
    </row>
    <row r="2122" spans="1:14" x14ac:dyDescent="0.25">
      <c r="A2122" s="3" t="s">
        <v>1960</v>
      </c>
      <c r="B2122" s="3" t="s">
        <v>2080</v>
      </c>
      <c r="C2122" s="3">
        <v>80000000</v>
      </c>
      <c r="D2122" s="3">
        <v>0</v>
      </c>
      <c r="E2122" s="3">
        <v>80000000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8">
        <f t="shared" si="33"/>
        <v>0</v>
      </c>
    </row>
    <row r="2123" spans="1:14" x14ac:dyDescent="0.25">
      <c r="A2123" s="3" t="s">
        <v>1960</v>
      </c>
      <c r="B2123" s="3" t="s">
        <v>2080</v>
      </c>
      <c r="C2123" s="3">
        <v>127300000</v>
      </c>
      <c r="D2123" s="3">
        <v>0</v>
      </c>
      <c r="E2123" s="3">
        <v>127300000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8">
        <f t="shared" si="33"/>
        <v>0</v>
      </c>
    </row>
    <row r="2124" spans="1:14" x14ac:dyDescent="0.25">
      <c r="A2124" s="3" t="s">
        <v>1960</v>
      </c>
      <c r="B2124" s="3" t="s">
        <v>2082</v>
      </c>
      <c r="C2124" s="3">
        <v>83600000</v>
      </c>
      <c r="D2124" s="3">
        <v>0</v>
      </c>
      <c r="E2124" s="3">
        <v>83600000</v>
      </c>
      <c r="F2124" s="3">
        <v>50600000</v>
      </c>
      <c r="G2124" s="3">
        <v>49500000</v>
      </c>
      <c r="H2124" s="3">
        <v>1100000</v>
      </c>
      <c r="I2124" s="3">
        <v>7700000</v>
      </c>
      <c r="J2124" s="3">
        <v>0</v>
      </c>
      <c r="K2124" s="3">
        <v>7700000</v>
      </c>
      <c r="L2124" s="3">
        <v>7700000</v>
      </c>
      <c r="M2124" s="3">
        <v>0</v>
      </c>
      <c r="N2124" s="8">
        <f t="shared" si="33"/>
        <v>59.210526315789465</v>
      </c>
    </row>
    <row r="2125" spans="1:14" x14ac:dyDescent="0.25">
      <c r="A2125" s="3" t="s">
        <v>1960</v>
      </c>
      <c r="B2125" s="3" t="s">
        <v>2083</v>
      </c>
      <c r="C2125" s="3">
        <v>129150000</v>
      </c>
      <c r="D2125" s="3">
        <v>0</v>
      </c>
      <c r="E2125" s="3">
        <v>129150000</v>
      </c>
      <c r="F2125" s="3">
        <v>77000000</v>
      </c>
      <c r="G2125" s="3">
        <v>75900000</v>
      </c>
      <c r="H2125" s="3">
        <v>1100000</v>
      </c>
      <c r="I2125" s="3">
        <v>9900000</v>
      </c>
      <c r="J2125" s="3">
        <v>0</v>
      </c>
      <c r="K2125" s="3">
        <v>9900000</v>
      </c>
      <c r="L2125" s="3">
        <v>9900000</v>
      </c>
      <c r="M2125" s="3">
        <v>0</v>
      </c>
      <c r="N2125" s="8">
        <f t="shared" si="33"/>
        <v>58.768873403019739</v>
      </c>
    </row>
    <row r="2126" spans="1:14" x14ac:dyDescent="0.25">
      <c r="A2126" s="3" t="s">
        <v>1960</v>
      </c>
      <c r="B2126" s="3" t="s">
        <v>2084</v>
      </c>
      <c r="C2126" s="3">
        <v>160000000</v>
      </c>
      <c r="D2126" s="3">
        <v>0</v>
      </c>
      <c r="E2126" s="3">
        <v>160000000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8">
        <f t="shared" si="33"/>
        <v>0</v>
      </c>
    </row>
    <row r="2127" spans="1:14" x14ac:dyDescent="0.25">
      <c r="A2127" s="3" t="s">
        <v>1960</v>
      </c>
      <c r="B2127" s="3" t="s">
        <v>2085</v>
      </c>
      <c r="C2127" s="3">
        <v>390250000</v>
      </c>
      <c r="D2127" s="3">
        <v>0</v>
      </c>
      <c r="E2127" s="3">
        <v>390250000</v>
      </c>
      <c r="F2127" s="3">
        <v>384650000</v>
      </c>
      <c r="G2127" s="3">
        <v>384650000</v>
      </c>
      <c r="H2127" s="3">
        <v>0</v>
      </c>
      <c r="I2127" s="3">
        <v>2300000</v>
      </c>
      <c r="J2127" s="3">
        <v>0</v>
      </c>
      <c r="K2127" s="3">
        <v>2300000</v>
      </c>
      <c r="L2127" s="3">
        <v>2300000</v>
      </c>
      <c r="M2127" s="3">
        <v>0</v>
      </c>
      <c r="N2127" s="8">
        <f t="shared" si="33"/>
        <v>98.56502242152466</v>
      </c>
    </row>
    <row r="2128" spans="1:14" x14ac:dyDescent="0.25">
      <c r="A2128" s="3" t="s">
        <v>1960</v>
      </c>
      <c r="B2128" s="3" t="s">
        <v>2085</v>
      </c>
      <c r="C2128" s="3">
        <v>50000000</v>
      </c>
      <c r="D2128" s="3">
        <v>0</v>
      </c>
      <c r="E2128" s="3">
        <v>50000000</v>
      </c>
      <c r="F2128" s="3">
        <v>50000000</v>
      </c>
      <c r="G2128" s="3">
        <v>50000000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8">
        <f t="shared" si="33"/>
        <v>100</v>
      </c>
    </row>
    <row r="2129" spans="1:14" x14ac:dyDescent="0.25">
      <c r="A2129" s="3" t="s">
        <v>1960</v>
      </c>
      <c r="B2129" s="3" t="s">
        <v>2086</v>
      </c>
      <c r="C2129" s="3">
        <v>632400000</v>
      </c>
      <c r="D2129" s="3">
        <v>0</v>
      </c>
      <c r="E2129" s="3">
        <v>632400000</v>
      </c>
      <c r="F2129" s="3">
        <v>374400000</v>
      </c>
      <c r="G2129" s="3">
        <v>369150000</v>
      </c>
      <c r="H2129" s="3">
        <v>5250000</v>
      </c>
      <c r="I2129" s="3">
        <v>48600000</v>
      </c>
      <c r="J2129" s="3">
        <v>0</v>
      </c>
      <c r="K2129" s="3">
        <v>48600000</v>
      </c>
      <c r="L2129" s="3">
        <v>48600000</v>
      </c>
      <c r="M2129" s="3">
        <v>0</v>
      </c>
      <c r="N2129" s="8">
        <f t="shared" si="33"/>
        <v>58.372865275142317</v>
      </c>
    </row>
    <row r="2130" spans="1:14" x14ac:dyDescent="0.25">
      <c r="A2130" s="3" t="s">
        <v>1960</v>
      </c>
      <c r="B2130" s="3" t="s">
        <v>2087</v>
      </c>
      <c r="C2130" s="3">
        <v>27600000</v>
      </c>
      <c r="D2130" s="3">
        <v>0</v>
      </c>
      <c r="E2130" s="3">
        <v>27600000</v>
      </c>
      <c r="F2130" s="3">
        <v>27600000</v>
      </c>
      <c r="G2130" s="3">
        <v>27600000</v>
      </c>
      <c r="H2130" s="3">
        <v>0</v>
      </c>
      <c r="I2130" s="3">
        <v>4600000</v>
      </c>
      <c r="J2130" s="3">
        <v>0</v>
      </c>
      <c r="K2130" s="3">
        <v>4600000</v>
      </c>
      <c r="L2130" s="3">
        <v>4600000</v>
      </c>
      <c r="M2130" s="3">
        <v>0</v>
      </c>
      <c r="N2130" s="8">
        <f t="shared" si="33"/>
        <v>100</v>
      </c>
    </row>
    <row r="2131" spans="1:14" x14ac:dyDescent="0.25">
      <c r="A2131" s="3" t="s">
        <v>1960</v>
      </c>
      <c r="B2131" s="3" t="s">
        <v>2088</v>
      </c>
      <c r="C2131" s="3">
        <v>25000000</v>
      </c>
      <c r="D2131" s="3">
        <v>0</v>
      </c>
      <c r="E2131" s="3">
        <v>25000000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8">
        <f t="shared" si="33"/>
        <v>0</v>
      </c>
    </row>
    <row r="2132" spans="1:14" x14ac:dyDescent="0.25">
      <c r="A2132" s="3" t="s">
        <v>1960</v>
      </c>
      <c r="B2132" s="3" t="s">
        <v>2088</v>
      </c>
      <c r="C2132" s="3">
        <v>25000000</v>
      </c>
      <c r="D2132" s="3">
        <v>0</v>
      </c>
      <c r="E2132" s="3">
        <v>25000000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8">
        <f t="shared" si="33"/>
        <v>0</v>
      </c>
    </row>
    <row r="2133" spans="1:14" x14ac:dyDescent="0.25">
      <c r="A2133" s="3" t="s">
        <v>1960</v>
      </c>
      <c r="B2133" s="3" t="s">
        <v>2089</v>
      </c>
      <c r="C2133" s="3">
        <v>14000000</v>
      </c>
      <c r="D2133" s="3">
        <v>0</v>
      </c>
      <c r="E2133" s="3">
        <v>14000000</v>
      </c>
      <c r="F2133" s="3">
        <v>14000000</v>
      </c>
      <c r="G2133" s="3">
        <v>11500000</v>
      </c>
      <c r="H2133" s="3">
        <v>2500000</v>
      </c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8">
        <f t="shared" si="33"/>
        <v>82.142857142857139</v>
      </c>
    </row>
    <row r="2134" spans="1:14" x14ac:dyDescent="0.25">
      <c r="A2134" s="3" t="s">
        <v>1960</v>
      </c>
      <c r="B2134" s="3" t="s">
        <v>2090</v>
      </c>
      <c r="C2134" s="3">
        <v>57200000</v>
      </c>
      <c r="D2134" s="3">
        <v>0</v>
      </c>
      <c r="E2134" s="3">
        <v>57200000</v>
      </c>
      <c r="F2134" s="3">
        <v>57200000</v>
      </c>
      <c r="G2134" s="3">
        <v>57200000</v>
      </c>
      <c r="H2134" s="3">
        <v>0</v>
      </c>
      <c r="I2134" s="3">
        <v>18400000</v>
      </c>
      <c r="J2134" s="3">
        <v>0</v>
      </c>
      <c r="K2134" s="3">
        <v>9200000</v>
      </c>
      <c r="L2134" s="3">
        <v>9200000</v>
      </c>
      <c r="M2134" s="3">
        <v>9200000</v>
      </c>
      <c r="N2134" s="8">
        <f t="shared" si="33"/>
        <v>100</v>
      </c>
    </row>
    <row r="2135" spans="1:14" x14ac:dyDescent="0.25">
      <c r="A2135" s="3" t="s">
        <v>1960</v>
      </c>
      <c r="B2135" s="3" t="s">
        <v>2090</v>
      </c>
      <c r="C2135" s="3">
        <v>28600000</v>
      </c>
      <c r="D2135" s="3">
        <v>0</v>
      </c>
      <c r="E2135" s="3">
        <v>28600000</v>
      </c>
      <c r="F2135" s="3">
        <v>28600000</v>
      </c>
      <c r="G2135" s="3">
        <v>25600000</v>
      </c>
      <c r="H2135" s="3">
        <v>3000000</v>
      </c>
      <c r="I2135" s="3">
        <v>4600000</v>
      </c>
      <c r="J2135" s="3">
        <v>0</v>
      </c>
      <c r="K2135" s="3">
        <v>0</v>
      </c>
      <c r="L2135" s="3">
        <v>0</v>
      </c>
      <c r="M2135" s="3">
        <v>4600000</v>
      </c>
      <c r="N2135" s="8">
        <f t="shared" si="33"/>
        <v>89.510489510489506</v>
      </c>
    </row>
    <row r="2136" spans="1:14" x14ac:dyDescent="0.25">
      <c r="A2136" s="3" t="s">
        <v>1960</v>
      </c>
      <c r="B2136" s="3" t="s">
        <v>2090</v>
      </c>
      <c r="C2136" s="3">
        <v>28600000</v>
      </c>
      <c r="D2136" s="3">
        <v>0</v>
      </c>
      <c r="E2136" s="3">
        <v>28600000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8">
        <f t="shared" si="33"/>
        <v>0</v>
      </c>
    </row>
    <row r="2137" spans="1:14" x14ac:dyDescent="0.25">
      <c r="A2137" s="3" t="s">
        <v>1960</v>
      </c>
      <c r="B2137" s="3" t="s">
        <v>2090</v>
      </c>
      <c r="C2137" s="3">
        <v>28600000</v>
      </c>
      <c r="D2137" s="3">
        <v>0</v>
      </c>
      <c r="E2137" s="3">
        <v>28600000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8">
        <f t="shared" si="33"/>
        <v>0</v>
      </c>
    </row>
    <row r="2138" spans="1:14" x14ac:dyDescent="0.25">
      <c r="A2138" s="3" t="s">
        <v>1960</v>
      </c>
      <c r="B2138" s="3" t="s">
        <v>2090</v>
      </c>
      <c r="C2138" s="3">
        <v>28600000</v>
      </c>
      <c r="D2138" s="3">
        <v>0</v>
      </c>
      <c r="E2138" s="3">
        <v>28600000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  <c r="K2138" s="3">
        <v>0</v>
      </c>
      <c r="L2138" s="3">
        <v>0</v>
      </c>
      <c r="M2138" s="3">
        <v>0</v>
      </c>
      <c r="N2138" s="8">
        <f t="shared" si="33"/>
        <v>0</v>
      </c>
    </row>
    <row r="2139" spans="1:14" x14ac:dyDescent="0.25">
      <c r="A2139" s="3" t="s">
        <v>1960</v>
      </c>
      <c r="B2139" s="3" t="s">
        <v>2091</v>
      </c>
      <c r="C2139" s="3">
        <v>300000000</v>
      </c>
      <c r="D2139" s="3">
        <v>0</v>
      </c>
      <c r="E2139" s="3">
        <v>300000000</v>
      </c>
      <c r="F2139" s="3">
        <v>300000000</v>
      </c>
      <c r="G2139" s="3">
        <v>300000000</v>
      </c>
      <c r="H2139" s="3">
        <v>0</v>
      </c>
      <c r="I2139" s="3">
        <v>24068625</v>
      </c>
      <c r="J2139" s="3">
        <v>0</v>
      </c>
      <c r="K2139" s="3">
        <v>21776375</v>
      </c>
      <c r="L2139" s="3">
        <v>21776375</v>
      </c>
      <c r="M2139" s="3">
        <v>2292250</v>
      </c>
      <c r="N2139" s="8">
        <f t="shared" si="33"/>
        <v>100</v>
      </c>
    </row>
    <row r="2140" spans="1:14" x14ac:dyDescent="0.25">
      <c r="A2140" s="3" t="s">
        <v>1960</v>
      </c>
      <c r="B2140" s="3" t="s">
        <v>2092</v>
      </c>
      <c r="C2140" s="3">
        <v>13500000</v>
      </c>
      <c r="D2140" s="3">
        <v>0</v>
      </c>
      <c r="E2140" s="3">
        <v>13500000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8">
        <f t="shared" si="33"/>
        <v>0</v>
      </c>
    </row>
    <row r="2141" spans="1:14" x14ac:dyDescent="0.25">
      <c r="A2141" s="3" t="s">
        <v>1960</v>
      </c>
      <c r="B2141" s="3" t="s">
        <v>2093</v>
      </c>
      <c r="C2141" s="3">
        <v>33950000</v>
      </c>
      <c r="D2141" s="3">
        <v>0</v>
      </c>
      <c r="E2141" s="3">
        <v>33950000</v>
      </c>
      <c r="F2141" s="3">
        <v>33950000</v>
      </c>
      <c r="G2141" s="3">
        <v>33950000</v>
      </c>
      <c r="H2141" s="3">
        <v>0</v>
      </c>
      <c r="I2141" s="3">
        <v>3000000</v>
      </c>
      <c r="J2141" s="3">
        <v>0</v>
      </c>
      <c r="K2141" s="3">
        <v>3000000</v>
      </c>
      <c r="L2141" s="3">
        <v>3000000</v>
      </c>
      <c r="M2141" s="3">
        <v>0</v>
      </c>
      <c r="N2141" s="8">
        <f t="shared" si="33"/>
        <v>100</v>
      </c>
    </row>
    <row r="2142" spans="1:14" x14ac:dyDescent="0.25">
      <c r="A2142" s="3" t="s">
        <v>1960</v>
      </c>
      <c r="B2142" s="3" t="s">
        <v>2093</v>
      </c>
      <c r="C2142" s="3">
        <v>33950000</v>
      </c>
      <c r="D2142" s="3">
        <v>0</v>
      </c>
      <c r="E2142" s="3">
        <v>33950000</v>
      </c>
      <c r="F2142" s="3">
        <v>31650000</v>
      </c>
      <c r="G2142" s="3">
        <v>31650000</v>
      </c>
      <c r="H2142" s="3">
        <v>0</v>
      </c>
      <c r="I2142" s="3">
        <v>2300000</v>
      </c>
      <c r="J2142" s="3">
        <v>0</v>
      </c>
      <c r="K2142" s="3">
        <v>2300000</v>
      </c>
      <c r="L2142" s="3">
        <v>2300000</v>
      </c>
      <c r="M2142" s="3">
        <v>0</v>
      </c>
      <c r="N2142" s="8">
        <f t="shared" si="33"/>
        <v>93.225331369661262</v>
      </c>
    </row>
    <row r="2143" spans="1:14" x14ac:dyDescent="0.25">
      <c r="A2143" s="3" t="s">
        <v>1960</v>
      </c>
      <c r="B2143" s="3" t="s">
        <v>2094</v>
      </c>
      <c r="C2143" s="3">
        <v>200000000</v>
      </c>
      <c r="D2143" s="3">
        <v>0</v>
      </c>
      <c r="E2143" s="3">
        <v>200000000</v>
      </c>
      <c r="F2143" s="3">
        <v>200000000</v>
      </c>
      <c r="G2143" s="3">
        <v>109200000</v>
      </c>
      <c r="H2143" s="3">
        <v>90800000</v>
      </c>
      <c r="I2143" s="3">
        <v>15400000</v>
      </c>
      <c r="J2143" s="3">
        <v>0</v>
      </c>
      <c r="K2143" s="3">
        <v>15400000</v>
      </c>
      <c r="L2143" s="3">
        <v>15400000</v>
      </c>
      <c r="M2143" s="3">
        <v>0</v>
      </c>
      <c r="N2143" s="8">
        <f t="shared" si="33"/>
        <v>54.6</v>
      </c>
    </row>
    <row r="2144" spans="1:14" x14ac:dyDescent="0.25">
      <c r="A2144" s="3" t="s">
        <v>1960</v>
      </c>
      <c r="B2144" s="3" t="s">
        <v>2095</v>
      </c>
      <c r="C2144" s="3">
        <v>27600000</v>
      </c>
      <c r="D2144" s="3">
        <v>0</v>
      </c>
      <c r="E2144" s="3">
        <v>27600000</v>
      </c>
      <c r="F2144" s="3">
        <v>27600000</v>
      </c>
      <c r="G2144" s="3">
        <v>13800000</v>
      </c>
      <c r="H2144" s="3">
        <v>13800000</v>
      </c>
      <c r="I2144" s="3">
        <v>2300000</v>
      </c>
      <c r="J2144" s="3">
        <v>0</v>
      </c>
      <c r="K2144" s="3">
        <v>2300000</v>
      </c>
      <c r="L2144" s="3">
        <v>2300000</v>
      </c>
      <c r="M2144" s="3">
        <v>0</v>
      </c>
      <c r="N2144" s="8">
        <f t="shared" si="33"/>
        <v>50</v>
      </c>
    </row>
    <row r="2145" spans="1:14" x14ac:dyDescent="0.25">
      <c r="A2145" s="3" t="s">
        <v>1960</v>
      </c>
      <c r="B2145" s="3" t="s">
        <v>2095</v>
      </c>
      <c r="C2145" s="3">
        <v>43700000</v>
      </c>
      <c r="D2145" s="3">
        <v>0</v>
      </c>
      <c r="E2145" s="3">
        <v>43700000</v>
      </c>
      <c r="F2145" s="3">
        <v>35250000</v>
      </c>
      <c r="G2145" s="3">
        <v>25100000</v>
      </c>
      <c r="H2145" s="3">
        <v>10150000</v>
      </c>
      <c r="I2145" s="3">
        <v>2050000</v>
      </c>
      <c r="J2145" s="3">
        <v>0</v>
      </c>
      <c r="K2145" s="3">
        <v>2050000</v>
      </c>
      <c r="L2145" s="3">
        <v>2050000</v>
      </c>
      <c r="M2145" s="3">
        <v>0</v>
      </c>
      <c r="N2145" s="8">
        <f t="shared" si="33"/>
        <v>57.437070938215108</v>
      </c>
    </row>
    <row r="2146" spans="1:14" x14ac:dyDescent="0.25">
      <c r="A2146" s="3" t="s">
        <v>1960</v>
      </c>
      <c r="B2146" s="3" t="s">
        <v>2095</v>
      </c>
      <c r="C2146" s="3">
        <v>2300000</v>
      </c>
      <c r="D2146" s="3">
        <v>0</v>
      </c>
      <c r="E2146" s="3">
        <v>2300000</v>
      </c>
      <c r="F2146" s="3">
        <v>2300000</v>
      </c>
      <c r="G2146" s="3">
        <v>1150000</v>
      </c>
      <c r="H2146" s="3">
        <v>1150000</v>
      </c>
      <c r="I2146" s="3">
        <v>1150000</v>
      </c>
      <c r="J2146" s="3">
        <v>0</v>
      </c>
      <c r="K2146" s="3">
        <v>1150000</v>
      </c>
      <c r="L2146" s="3">
        <v>1150000</v>
      </c>
      <c r="M2146" s="3">
        <v>0</v>
      </c>
      <c r="N2146" s="8">
        <f t="shared" si="33"/>
        <v>50</v>
      </c>
    </row>
    <row r="2147" spans="1:14" x14ac:dyDescent="0.25">
      <c r="A2147" s="3" t="s">
        <v>1960</v>
      </c>
      <c r="B2147" s="3" t="s">
        <v>2095</v>
      </c>
      <c r="C2147" s="3">
        <v>43300000</v>
      </c>
      <c r="D2147" s="3">
        <v>0</v>
      </c>
      <c r="E2147" s="3">
        <v>43300000</v>
      </c>
      <c r="F2147" s="3">
        <v>39100000</v>
      </c>
      <c r="G2147" s="3">
        <v>26450000</v>
      </c>
      <c r="H2147" s="3">
        <v>12650000</v>
      </c>
      <c r="I2147" s="3">
        <v>3450000</v>
      </c>
      <c r="J2147" s="3">
        <v>0</v>
      </c>
      <c r="K2147" s="3">
        <v>3450000</v>
      </c>
      <c r="L2147" s="3">
        <v>3450000</v>
      </c>
      <c r="M2147" s="3">
        <v>0</v>
      </c>
      <c r="N2147" s="8">
        <f t="shared" si="33"/>
        <v>61.085450346420323</v>
      </c>
    </row>
    <row r="2148" spans="1:14" x14ac:dyDescent="0.25">
      <c r="A2148" s="3" t="s">
        <v>1960</v>
      </c>
      <c r="B2148" s="3" t="s">
        <v>2095</v>
      </c>
      <c r="C2148" s="3">
        <v>7200000</v>
      </c>
      <c r="D2148" s="3">
        <v>0</v>
      </c>
      <c r="E2148" s="3">
        <v>7200000</v>
      </c>
      <c r="F2148" s="3">
        <v>7200000</v>
      </c>
      <c r="G2148" s="3">
        <v>2160000</v>
      </c>
      <c r="H2148" s="3">
        <v>5040000</v>
      </c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8">
        <f t="shared" si="33"/>
        <v>30</v>
      </c>
    </row>
    <row r="2149" spans="1:14" x14ac:dyDescent="0.25">
      <c r="A2149" s="3" t="s">
        <v>1960</v>
      </c>
      <c r="B2149" s="3" t="s">
        <v>2095</v>
      </c>
      <c r="C2149" s="3">
        <v>48300000</v>
      </c>
      <c r="D2149" s="3">
        <v>0</v>
      </c>
      <c r="E2149" s="3">
        <v>48300000</v>
      </c>
      <c r="F2149" s="3">
        <v>48300000</v>
      </c>
      <c r="G2149" s="3">
        <v>23700000</v>
      </c>
      <c r="H2149" s="3">
        <v>24600000</v>
      </c>
      <c r="I2149" s="3">
        <v>2300000</v>
      </c>
      <c r="J2149" s="3">
        <v>0</v>
      </c>
      <c r="K2149" s="3">
        <v>2300000</v>
      </c>
      <c r="L2149" s="3">
        <v>2300000</v>
      </c>
      <c r="M2149" s="3">
        <v>0</v>
      </c>
      <c r="N2149" s="8">
        <f t="shared" si="33"/>
        <v>49.068322981366457</v>
      </c>
    </row>
    <row r="2150" spans="1:14" x14ac:dyDescent="0.25">
      <c r="A2150" s="3" t="s">
        <v>1960</v>
      </c>
      <c r="B2150" s="3" t="s">
        <v>2096</v>
      </c>
      <c r="C2150" s="3">
        <v>27600000</v>
      </c>
      <c r="D2150" s="3">
        <v>0</v>
      </c>
      <c r="E2150" s="3">
        <v>27600000</v>
      </c>
      <c r="F2150" s="3">
        <v>27600000</v>
      </c>
      <c r="G2150" s="3">
        <v>13800000</v>
      </c>
      <c r="H2150" s="3">
        <v>13800000</v>
      </c>
      <c r="I2150" s="3">
        <v>2300000</v>
      </c>
      <c r="J2150" s="3">
        <v>0</v>
      </c>
      <c r="K2150" s="3">
        <v>2300000</v>
      </c>
      <c r="L2150" s="3">
        <v>2300000</v>
      </c>
      <c r="M2150" s="3">
        <v>0</v>
      </c>
      <c r="N2150" s="8">
        <f t="shared" si="33"/>
        <v>50</v>
      </c>
    </row>
    <row r="2151" spans="1:14" x14ac:dyDescent="0.25">
      <c r="A2151" s="3" t="s">
        <v>1960</v>
      </c>
      <c r="B2151" s="3" t="s">
        <v>2097</v>
      </c>
      <c r="C2151" s="3">
        <v>0</v>
      </c>
      <c r="D2151" s="3">
        <v>0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8" t="e">
        <f t="shared" si="33"/>
        <v>#DIV/0!</v>
      </c>
    </row>
    <row r="2152" spans="1:14" x14ac:dyDescent="0.25">
      <c r="A2152" s="3" t="s">
        <v>1960</v>
      </c>
      <c r="B2152" s="3" t="s">
        <v>2098</v>
      </c>
      <c r="C2152" s="3">
        <v>6603000</v>
      </c>
      <c r="D2152" s="3">
        <v>0</v>
      </c>
      <c r="E2152" s="3">
        <v>6603000</v>
      </c>
      <c r="F2152" s="3">
        <v>0</v>
      </c>
      <c r="G2152" s="3">
        <v>0</v>
      </c>
      <c r="H2152" s="3">
        <v>0</v>
      </c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8">
        <f t="shared" si="33"/>
        <v>0</v>
      </c>
    </row>
    <row r="2153" spans="1:14" x14ac:dyDescent="0.25">
      <c r="A2153" s="3" t="s">
        <v>1960</v>
      </c>
      <c r="B2153" s="3" t="s">
        <v>2098</v>
      </c>
      <c r="C2153" s="3">
        <v>93397000</v>
      </c>
      <c r="D2153" s="3">
        <v>0</v>
      </c>
      <c r="E2153" s="3">
        <v>93397000</v>
      </c>
      <c r="F2153" s="3">
        <v>93397000</v>
      </c>
      <c r="G2153" s="3">
        <v>42600000</v>
      </c>
      <c r="H2153" s="3">
        <v>50797000</v>
      </c>
      <c r="I2153" s="3">
        <v>7100000</v>
      </c>
      <c r="J2153" s="3">
        <v>0</v>
      </c>
      <c r="K2153" s="3">
        <v>7100000</v>
      </c>
      <c r="L2153" s="3">
        <v>7100000</v>
      </c>
      <c r="M2153" s="3">
        <v>0</v>
      </c>
      <c r="N2153" s="8">
        <f t="shared" si="33"/>
        <v>45.611743417882799</v>
      </c>
    </row>
    <row r="2154" spans="1:14" x14ac:dyDescent="0.25">
      <c r="A2154" s="3" t="s">
        <v>1960</v>
      </c>
      <c r="B2154" s="3" t="s">
        <v>2099</v>
      </c>
      <c r="C2154" s="3">
        <v>0</v>
      </c>
      <c r="D2154" s="3">
        <v>151800000</v>
      </c>
      <c r="E2154" s="3">
        <v>151800000</v>
      </c>
      <c r="F2154" s="3">
        <v>151800000</v>
      </c>
      <c r="G2154" s="3">
        <v>37000000</v>
      </c>
      <c r="H2154" s="3">
        <v>114800000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8">
        <f t="shared" si="33"/>
        <v>24.37417654808959</v>
      </c>
    </row>
    <row r="2155" spans="1:14" x14ac:dyDescent="0.25">
      <c r="A2155" s="3" t="s">
        <v>1960</v>
      </c>
      <c r="B2155" s="3" t="s">
        <v>2100</v>
      </c>
      <c r="C2155" s="3">
        <v>150000000</v>
      </c>
      <c r="D2155" s="3">
        <v>0</v>
      </c>
      <c r="E2155" s="3">
        <v>150000000</v>
      </c>
      <c r="F2155" s="3">
        <v>149400000</v>
      </c>
      <c r="G2155" s="3">
        <v>131400000</v>
      </c>
      <c r="H2155" s="3">
        <v>18000000</v>
      </c>
      <c r="I2155" s="3">
        <v>18900000</v>
      </c>
      <c r="J2155" s="3">
        <v>0</v>
      </c>
      <c r="K2155" s="3">
        <v>18900000</v>
      </c>
      <c r="L2155" s="3">
        <v>18900000</v>
      </c>
      <c r="M2155" s="3">
        <v>0</v>
      </c>
      <c r="N2155" s="8">
        <f t="shared" si="33"/>
        <v>87.6</v>
      </c>
    </row>
    <row r="2156" spans="1:14" x14ac:dyDescent="0.25">
      <c r="A2156" s="3" t="s">
        <v>1960</v>
      </c>
      <c r="B2156" s="3" t="s">
        <v>2101</v>
      </c>
      <c r="C2156" s="3">
        <v>253900000</v>
      </c>
      <c r="D2156" s="3">
        <v>0</v>
      </c>
      <c r="E2156" s="3">
        <v>253900000</v>
      </c>
      <c r="F2156" s="3">
        <v>253900000</v>
      </c>
      <c r="G2156" s="3">
        <v>197450000</v>
      </c>
      <c r="H2156" s="3">
        <v>56450000</v>
      </c>
      <c r="I2156" s="3">
        <v>5100000</v>
      </c>
      <c r="J2156" s="3">
        <v>0</v>
      </c>
      <c r="K2156" s="3">
        <v>2800000</v>
      </c>
      <c r="L2156" s="3">
        <v>2800000</v>
      </c>
      <c r="M2156" s="3">
        <v>2300000</v>
      </c>
      <c r="N2156" s="8">
        <f t="shared" si="33"/>
        <v>77.766837337534469</v>
      </c>
    </row>
    <row r="2157" spans="1:14" x14ac:dyDescent="0.25">
      <c r="A2157" s="3" t="s">
        <v>1960</v>
      </c>
      <c r="B2157" s="3" t="s">
        <v>2102</v>
      </c>
      <c r="C2157" s="3">
        <v>100000000</v>
      </c>
      <c r="D2157" s="3">
        <v>0</v>
      </c>
      <c r="E2157" s="3">
        <v>100000000</v>
      </c>
      <c r="F2157" s="3">
        <v>100000000</v>
      </c>
      <c r="G2157" s="3">
        <v>0</v>
      </c>
      <c r="H2157" s="3">
        <v>100000000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8">
        <f t="shared" si="33"/>
        <v>0</v>
      </c>
    </row>
    <row r="2158" spans="1:14" x14ac:dyDescent="0.25">
      <c r="A2158" s="3" t="s">
        <v>1960</v>
      </c>
      <c r="B2158" s="3" t="s">
        <v>2103</v>
      </c>
      <c r="C2158" s="3">
        <v>22000000</v>
      </c>
      <c r="D2158" s="3">
        <v>0</v>
      </c>
      <c r="E2158" s="3">
        <v>22000000</v>
      </c>
      <c r="F2158" s="3">
        <v>16500000</v>
      </c>
      <c r="G2158" s="3">
        <v>7500000</v>
      </c>
      <c r="H2158" s="3">
        <v>9000000</v>
      </c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8">
        <f t="shared" si="33"/>
        <v>34.090909090909086</v>
      </c>
    </row>
    <row r="2159" spans="1:14" x14ac:dyDescent="0.25">
      <c r="A2159" s="3" t="s">
        <v>1960</v>
      </c>
      <c r="B2159" s="3" t="s">
        <v>2103</v>
      </c>
      <c r="C2159" s="3">
        <v>27600000</v>
      </c>
      <c r="D2159" s="3">
        <v>0</v>
      </c>
      <c r="E2159" s="3">
        <v>27600000</v>
      </c>
      <c r="F2159" s="3">
        <v>27600000</v>
      </c>
      <c r="G2159" s="3">
        <v>13800000</v>
      </c>
      <c r="H2159" s="3">
        <v>13800000</v>
      </c>
      <c r="I2159" s="3">
        <v>2300000</v>
      </c>
      <c r="J2159" s="3">
        <v>0</v>
      </c>
      <c r="K2159" s="3">
        <v>2300000</v>
      </c>
      <c r="L2159" s="3">
        <v>2300000</v>
      </c>
      <c r="M2159" s="3">
        <v>0</v>
      </c>
      <c r="N2159" s="8">
        <f t="shared" si="33"/>
        <v>50</v>
      </c>
    </row>
    <row r="2160" spans="1:14" x14ac:dyDescent="0.25">
      <c r="A2160" s="3" t="s">
        <v>1960</v>
      </c>
      <c r="B2160" s="3" t="s">
        <v>2104</v>
      </c>
      <c r="C2160" s="3">
        <v>100000000</v>
      </c>
      <c r="D2160" s="3">
        <v>0</v>
      </c>
      <c r="E2160" s="3">
        <v>100000000</v>
      </c>
      <c r="F2160" s="3">
        <v>100000000</v>
      </c>
      <c r="G2160" s="3">
        <v>46000000</v>
      </c>
      <c r="H2160" s="3">
        <v>54000000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8">
        <f t="shared" si="33"/>
        <v>46</v>
      </c>
    </row>
    <row r="2161" spans="1:14" x14ac:dyDescent="0.25">
      <c r="A2161" s="3" t="s">
        <v>1960</v>
      </c>
      <c r="B2161" s="3" t="s">
        <v>2105</v>
      </c>
      <c r="C2161" s="3">
        <v>36533334</v>
      </c>
      <c r="D2161" s="3">
        <v>0</v>
      </c>
      <c r="E2161" s="3">
        <v>36533334</v>
      </c>
      <c r="F2161" s="3">
        <v>31033334</v>
      </c>
      <c r="G2161" s="3">
        <v>12766668</v>
      </c>
      <c r="H2161" s="3">
        <v>18266666</v>
      </c>
      <c r="I2161" s="3">
        <v>2300000</v>
      </c>
      <c r="J2161" s="3">
        <v>0</v>
      </c>
      <c r="K2161" s="3">
        <v>2300000</v>
      </c>
      <c r="L2161" s="3">
        <v>2300000</v>
      </c>
      <c r="M2161" s="3">
        <v>0</v>
      </c>
      <c r="N2161" s="8">
        <f t="shared" si="33"/>
        <v>34.945258486400391</v>
      </c>
    </row>
    <row r="2162" spans="1:14" x14ac:dyDescent="0.25">
      <c r="A2162" s="3" t="s">
        <v>1960</v>
      </c>
      <c r="B2162" s="3" t="s">
        <v>2105</v>
      </c>
      <c r="C2162" s="3">
        <v>16533332</v>
      </c>
      <c r="D2162" s="3">
        <v>0</v>
      </c>
      <c r="E2162" s="3">
        <v>16533332</v>
      </c>
      <c r="F2162" s="3">
        <v>16533332</v>
      </c>
      <c r="G2162" s="3">
        <v>16533332</v>
      </c>
      <c r="H2162" s="3">
        <v>0</v>
      </c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8">
        <f t="shared" si="33"/>
        <v>100</v>
      </c>
    </row>
    <row r="2163" spans="1:14" x14ac:dyDescent="0.25">
      <c r="A2163" s="3" t="s">
        <v>1960</v>
      </c>
      <c r="B2163" s="3" t="s">
        <v>2105</v>
      </c>
      <c r="C2163" s="3">
        <v>36533334</v>
      </c>
      <c r="D2163" s="3">
        <v>0</v>
      </c>
      <c r="E2163" s="3">
        <v>36533334</v>
      </c>
      <c r="F2163" s="3">
        <v>36533334</v>
      </c>
      <c r="G2163" s="3">
        <v>11000000</v>
      </c>
      <c r="H2163" s="3">
        <v>25533334</v>
      </c>
      <c r="I2163" s="3">
        <v>1500000</v>
      </c>
      <c r="J2163" s="3">
        <v>0</v>
      </c>
      <c r="K2163" s="3">
        <v>1500000</v>
      </c>
      <c r="L2163" s="3">
        <v>1500000</v>
      </c>
      <c r="M2163" s="3">
        <v>0</v>
      </c>
      <c r="N2163" s="8">
        <f t="shared" si="33"/>
        <v>30.109488501651672</v>
      </c>
    </row>
    <row r="2164" spans="1:14" x14ac:dyDescent="0.25">
      <c r="A2164" s="3" t="s">
        <v>1960</v>
      </c>
      <c r="B2164" s="3" t="s">
        <v>2106</v>
      </c>
      <c r="C2164" s="3">
        <v>16400000</v>
      </c>
      <c r="D2164" s="3">
        <v>0</v>
      </c>
      <c r="E2164" s="3">
        <v>16400000</v>
      </c>
      <c r="F2164" s="3">
        <v>14867000</v>
      </c>
      <c r="G2164" s="3">
        <v>2800000</v>
      </c>
      <c r="H2164" s="3">
        <v>12067000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8">
        <f t="shared" si="33"/>
        <v>17.073170731707318</v>
      </c>
    </row>
    <row r="2165" spans="1:14" x14ac:dyDescent="0.25">
      <c r="A2165" s="3" t="s">
        <v>1960</v>
      </c>
      <c r="B2165" s="3" t="s">
        <v>2107</v>
      </c>
      <c r="C2165" s="3">
        <v>19000000</v>
      </c>
      <c r="D2165" s="3">
        <v>0</v>
      </c>
      <c r="E2165" s="3">
        <v>19000000</v>
      </c>
      <c r="F2165" s="3">
        <v>19000000</v>
      </c>
      <c r="G2165" s="3">
        <v>13800000</v>
      </c>
      <c r="H2165" s="3">
        <v>5200000</v>
      </c>
      <c r="I2165" s="3">
        <v>2300000</v>
      </c>
      <c r="J2165" s="3">
        <v>0</v>
      </c>
      <c r="K2165" s="3">
        <v>2300000</v>
      </c>
      <c r="L2165" s="3">
        <v>2300000</v>
      </c>
      <c r="M2165" s="3">
        <v>0</v>
      </c>
      <c r="N2165" s="8">
        <f t="shared" si="33"/>
        <v>72.631578947368425</v>
      </c>
    </row>
    <row r="2166" spans="1:14" x14ac:dyDescent="0.25">
      <c r="A2166" s="3" t="s">
        <v>1960</v>
      </c>
      <c r="B2166" s="3" t="s">
        <v>2108</v>
      </c>
      <c r="C2166" s="3">
        <v>10000000</v>
      </c>
      <c r="D2166" s="3">
        <v>0</v>
      </c>
      <c r="E2166" s="3">
        <v>10000000</v>
      </c>
      <c r="F2166" s="3">
        <v>10000000</v>
      </c>
      <c r="G2166" s="3">
        <v>1600000</v>
      </c>
      <c r="H2166" s="3">
        <v>8400000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8">
        <f t="shared" si="33"/>
        <v>16</v>
      </c>
    </row>
    <row r="2167" spans="1:14" x14ac:dyDescent="0.25">
      <c r="A2167" s="3" t="s">
        <v>1960</v>
      </c>
      <c r="B2167" s="3" t="s">
        <v>2107</v>
      </c>
      <c r="C2167" s="3">
        <v>150000000</v>
      </c>
      <c r="D2167" s="3">
        <v>0</v>
      </c>
      <c r="E2167" s="3">
        <v>150000000</v>
      </c>
      <c r="F2167" s="3">
        <v>150000000</v>
      </c>
      <c r="G2167" s="3">
        <v>59500000</v>
      </c>
      <c r="H2167" s="3">
        <v>90500000</v>
      </c>
      <c r="I2167" s="3">
        <v>8000000</v>
      </c>
      <c r="J2167" s="3">
        <v>0</v>
      </c>
      <c r="K2167" s="3">
        <v>8000000</v>
      </c>
      <c r="L2167" s="3">
        <v>8000000</v>
      </c>
      <c r="M2167" s="3">
        <v>0</v>
      </c>
      <c r="N2167" s="8">
        <f t="shared" si="33"/>
        <v>39.666666666666664</v>
      </c>
    </row>
    <row r="2168" spans="1:14" x14ac:dyDescent="0.25">
      <c r="A2168" s="3" t="s">
        <v>1960</v>
      </c>
      <c r="B2168" s="3" t="s">
        <v>2108</v>
      </c>
      <c r="C2168" s="3">
        <v>2000000</v>
      </c>
      <c r="D2168" s="3">
        <v>0</v>
      </c>
      <c r="E2168" s="3">
        <v>2000000</v>
      </c>
      <c r="F2168" s="3">
        <v>2000000</v>
      </c>
      <c r="G2168" s="3">
        <v>0</v>
      </c>
      <c r="H2168" s="3">
        <v>2000000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8">
        <f t="shared" si="33"/>
        <v>0</v>
      </c>
    </row>
    <row r="2169" spans="1:14" x14ac:dyDescent="0.25">
      <c r="A2169" s="3" t="s">
        <v>1960</v>
      </c>
      <c r="B2169" s="3" t="s">
        <v>2107</v>
      </c>
      <c r="C2169" s="3">
        <v>2000000</v>
      </c>
      <c r="D2169" s="3">
        <v>0</v>
      </c>
      <c r="E2169" s="3">
        <v>2000000</v>
      </c>
      <c r="F2169" s="3">
        <v>2000000</v>
      </c>
      <c r="G2169" s="3">
        <v>0</v>
      </c>
      <c r="H2169" s="3">
        <v>2000000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8">
        <f t="shared" si="33"/>
        <v>0</v>
      </c>
    </row>
    <row r="2170" spans="1:14" x14ac:dyDescent="0.25">
      <c r="A2170" s="3" t="s">
        <v>1960</v>
      </c>
      <c r="B2170" s="3" t="s">
        <v>2107</v>
      </c>
      <c r="C2170" s="3">
        <v>15000000</v>
      </c>
      <c r="D2170" s="3">
        <v>0</v>
      </c>
      <c r="E2170" s="3">
        <v>15000000</v>
      </c>
      <c r="F2170" s="3">
        <v>15000000</v>
      </c>
      <c r="G2170" s="3">
        <v>0</v>
      </c>
      <c r="H2170" s="3">
        <v>15000000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8">
        <f t="shared" si="33"/>
        <v>0</v>
      </c>
    </row>
    <row r="2171" spans="1:14" x14ac:dyDescent="0.25">
      <c r="A2171" s="3" t="s">
        <v>1960</v>
      </c>
      <c r="B2171" s="3" t="s">
        <v>2107</v>
      </c>
      <c r="C2171" s="3">
        <v>2000000</v>
      </c>
      <c r="D2171" s="3">
        <v>0</v>
      </c>
      <c r="E2171" s="3">
        <v>2000000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8">
        <f t="shared" si="33"/>
        <v>0</v>
      </c>
    </row>
    <row r="2172" spans="1:14" x14ac:dyDescent="0.25">
      <c r="A2172" s="3" t="s">
        <v>1960</v>
      </c>
      <c r="B2172" s="3" t="s">
        <v>2109</v>
      </c>
      <c r="C2172" s="3">
        <v>25000000</v>
      </c>
      <c r="D2172" s="3">
        <v>0</v>
      </c>
      <c r="E2172" s="3">
        <v>25000000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8">
        <f t="shared" si="33"/>
        <v>0</v>
      </c>
    </row>
    <row r="2173" spans="1:14" x14ac:dyDescent="0.25">
      <c r="A2173" s="3" t="s">
        <v>1960</v>
      </c>
      <c r="B2173" s="3" t="s">
        <v>2109</v>
      </c>
      <c r="C2173" s="3">
        <v>25000000</v>
      </c>
      <c r="D2173" s="3">
        <v>0</v>
      </c>
      <c r="E2173" s="3">
        <v>25000000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8">
        <f t="shared" si="33"/>
        <v>0</v>
      </c>
    </row>
    <row r="2174" spans="1:14" x14ac:dyDescent="0.25">
      <c r="A2174" s="3" t="s">
        <v>1960</v>
      </c>
      <c r="B2174" s="3" t="s">
        <v>2110</v>
      </c>
      <c r="C2174" s="3">
        <v>22000000</v>
      </c>
      <c r="D2174" s="3">
        <v>0</v>
      </c>
      <c r="E2174" s="3">
        <v>22000000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8">
        <f t="shared" si="33"/>
        <v>0</v>
      </c>
    </row>
    <row r="2175" spans="1:14" x14ac:dyDescent="0.25">
      <c r="A2175" s="3" t="s">
        <v>1960</v>
      </c>
      <c r="B2175" s="3" t="s">
        <v>2111</v>
      </c>
      <c r="C2175" s="3">
        <v>0</v>
      </c>
      <c r="D2175" s="3">
        <v>0</v>
      </c>
      <c r="E2175" s="3">
        <v>0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8" t="e">
        <f t="shared" si="33"/>
        <v>#DIV/0!</v>
      </c>
    </row>
    <row r="2176" spans="1:14" x14ac:dyDescent="0.25">
      <c r="A2176" s="3" t="s">
        <v>1960</v>
      </c>
      <c r="B2176" s="3" t="s">
        <v>2112</v>
      </c>
      <c r="C2176" s="3">
        <v>18927000</v>
      </c>
      <c r="D2176" s="3">
        <v>0</v>
      </c>
      <c r="E2176" s="3">
        <v>18927000</v>
      </c>
      <c r="F2176" s="3">
        <v>18000000</v>
      </c>
      <c r="G2176" s="3">
        <v>9000000</v>
      </c>
      <c r="H2176" s="3">
        <v>9000000</v>
      </c>
      <c r="I2176" s="3">
        <v>1500000</v>
      </c>
      <c r="J2176" s="3">
        <v>0</v>
      </c>
      <c r="K2176" s="3">
        <v>1500000</v>
      </c>
      <c r="L2176" s="3">
        <v>1500000</v>
      </c>
      <c r="M2176" s="3">
        <v>0</v>
      </c>
      <c r="N2176" s="8">
        <f t="shared" si="33"/>
        <v>47.551117451260104</v>
      </c>
    </row>
    <row r="2177" spans="1:14" x14ac:dyDescent="0.25">
      <c r="A2177" s="3" t="s">
        <v>1960</v>
      </c>
      <c r="B2177" s="3" t="s">
        <v>2113</v>
      </c>
      <c r="C2177" s="3">
        <v>27600000</v>
      </c>
      <c r="D2177" s="3">
        <v>0</v>
      </c>
      <c r="E2177" s="3">
        <v>27600000</v>
      </c>
      <c r="F2177" s="3">
        <v>11500000</v>
      </c>
      <c r="G2177" s="3">
        <v>11500000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8">
        <f t="shared" si="33"/>
        <v>41.666666666666671</v>
      </c>
    </row>
    <row r="2178" spans="1:14" x14ac:dyDescent="0.25">
      <c r="A2178" s="3" t="s">
        <v>1960</v>
      </c>
      <c r="B2178" s="3" t="s">
        <v>2113</v>
      </c>
      <c r="C2178" s="3">
        <v>52900000</v>
      </c>
      <c r="D2178" s="3">
        <v>0</v>
      </c>
      <c r="E2178" s="3">
        <v>52900000</v>
      </c>
      <c r="F2178" s="3">
        <v>25300000</v>
      </c>
      <c r="G2178" s="3">
        <v>25300000</v>
      </c>
      <c r="H2178" s="3">
        <v>0</v>
      </c>
      <c r="I2178" s="3">
        <v>2300000</v>
      </c>
      <c r="J2178" s="3">
        <v>0</v>
      </c>
      <c r="K2178" s="3">
        <v>2300000</v>
      </c>
      <c r="L2178" s="3">
        <v>2300000</v>
      </c>
      <c r="M2178" s="3">
        <v>0</v>
      </c>
      <c r="N2178" s="8">
        <f t="shared" si="33"/>
        <v>47.826086956521742</v>
      </c>
    </row>
    <row r="2179" spans="1:14" x14ac:dyDescent="0.25">
      <c r="A2179" s="3" t="s">
        <v>1960</v>
      </c>
      <c r="B2179" s="3" t="s">
        <v>2114</v>
      </c>
      <c r="C2179" s="3">
        <v>50000000</v>
      </c>
      <c r="D2179" s="3">
        <v>0</v>
      </c>
      <c r="E2179" s="3">
        <v>50000000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8">
        <f t="shared" si="33"/>
        <v>0</v>
      </c>
    </row>
    <row r="2180" spans="1:14" x14ac:dyDescent="0.25">
      <c r="A2180" s="3" t="s">
        <v>1960</v>
      </c>
      <c r="B2180" s="3" t="s">
        <v>2115</v>
      </c>
      <c r="C2180" s="3">
        <v>50000000</v>
      </c>
      <c r="D2180" s="3">
        <v>0</v>
      </c>
      <c r="E2180" s="3">
        <v>50000000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0</v>
      </c>
      <c r="M2180" s="3">
        <v>0</v>
      </c>
      <c r="N2180" s="8">
        <f t="shared" si="33"/>
        <v>0</v>
      </c>
    </row>
    <row r="2181" spans="1:14" x14ac:dyDescent="0.25">
      <c r="A2181" s="3" t="s">
        <v>1960</v>
      </c>
      <c r="B2181" s="3" t="s">
        <v>2116</v>
      </c>
      <c r="C2181" s="3">
        <v>100000000</v>
      </c>
      <c r="D2181" s="3">
        <v>0</v>
      </c>
      <c r="E2181" s="3">
        <v>100000000</v>
      </c>
      <c r="F2181" s="3">
        <v>100000000</v>
      </c>
      <c r="G2181" s="3">
        <v>44800000</v>
      </c>
      <c r="H2181" s="3">
        <v>55200000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8">
        <f t="shared" ref="N2181:N2244" si="34">+G2181/E2181*100</f>
        <v>44.800000000000004</v>
      </c>
    </row>
    <row r="2182" spans="1:14" x14ac:dyDescent="0.25">
      <c r="A2182" s="3" t="s">
        <v>1960</v>
      </c>
      <c r="B2182" s="3" t="s">
        <v>2117</v>
      </c>
      <c r="C2182" s="3">
        <v>508000000</v>
      </c>
      <c r="D2182" s="3">
        <v>0</v>
      </c>
      <c r="E2182" s="3">
        <v>508000000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8">
        <f t="shared" si="34"/>
        <v>0</v>
      </c>
    </row>
    <row r="2183" spans="1:14" x14ac:dyDescent="0.25">
      <c r="A2183" s="3" t="s">
        <v>1960</v>
      </c>
      <c r="B2183" s="3" t="s">
        <v>2118</v>
      </c>
      <c r="C2183" s="3">
        <v>325395407.86000001</v>
      </c>
      <c r="D2183" s="3">
        <v>0</v>
      </c>
      <c r="E2183" s="3">
        <v>325395407.86000001</v>
      </c>
      <c r="F2183" s="3">
        <v>325395407.86000001</v>
      </c>
      <c r="G2183" s="3">
        <v>0</v>
      </c>
      <c r="H2183" s="3">
        <v>325395407.86000001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8">
        <f t="shared" si="34"/>
        <v>0</v>
      </c>
    </row>
    <row r="2184" spans="1:14" x14ac:dyDescent="0.25">
      <c r="A2184" s="3" t="s">
        <v>1960</v>
      </c>
      <c r="B2184" s="3" t="s">
        <v>2119</v>
      </c>
      <c r="C2184" s="3">
        <v>698917853</v>
      </c>
      <c r="D2184" s="3">
        <v>0</v>
      </c>
      <c r="E2184" s="3">
        <v>698917853</v>
      </c>
      <c r="F2184" s="3">
        <v>698917853</v>
      </c>
      <c r="G2184" s="3">
        <v>0</v>
      </c>
      <c r="H2184" s="3">
        <v>698917853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8">
        <f t="shared" si="34"/>
        <v>0</v>
      </c>
    </row>
    <row r="2185" spans="1:14" x14ac:dyDescent="0.25">
      <c r="A2185" s="3" t="s">
        <v>1960</v>
      </c>
      <c r="B2185" s="3" t="s">
        <v>2119</v>
      </c>
      <c r="C2185" s="3">
        <v>183435000</v>
      </c>
      <c r="D2185" s="3">
        <v>0</v>
      </c>
      <c r="E2185" s="3">
        <v>183435000</v>
      </c>
      <c r="F2185" s="3">
        <v>183435000</v>
      </c>
      <c r="G2185" s="3">
        <v>0</v>
      </c>
      <c r="H2185" s="3">
        <v>183435000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8">
        <f t="shared" si="34"/>
        <v>0</v>
      </c>
    </row>
    <row r="2186" spans="1:14" x14ac:dyDescent="0.25">
      <c r="A2186" s="3" t="s">
        <v>1960</v>
      </c>
      <c r="B2186" s="3" t="s">
        <v>2120</v>
      </c>
      <c r="C2186" s="3">
        <v>387508780</v>
      </c>
      <c r="D2186" s="3">
        <v>0</v>
      </c>
      <c r="E2186" s="3">
        <v>387508780</v>
      </c>
      <c r="F2186" s="3">
        <v>93283700</v>
      </c>
      <c r="G2186" s="3">
        <v>0</v>
      </c>
      <c r="H2186" s="3">
        <v>93283700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8">
        <f t="shared" si="34"/>
        <v>0</v>
      </c>
    </row>
    <row r="2187" spans="1:14" x14ac:dyDescent="0.25">
      <c r="A2187" s="3" t="s">
        <v>1960</v>
      </c>
      <c r="B2187" s="3" t="s">
        <v>2121</v>
      </c>
      <c r="C2187" s="3">
        <v>27600000</v>
      </c>
      <c r="D2187" s="3">
        <v>0</v>
      </c>
      <c r="E2187" s="3">
        <v>27600000</v>
      </c>
      <c r="F2187" s="3">
        <v>27600000</v>
      </c>
      <c r="G2187" s="3">
        <v>11500000</v>
      </c>
      <c r="H2187" s="3">
        <v>16100000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8">
        <f t="shared" si="34"/>
        <v>41.666666666666671</v>
      </c>
    </row>
    <row r="2188" spans="1:14" x14ac:dyDescent="0.25">
      <c r="A2188" s="3" t="s">
        <v>1960</v>
      </c>
      <c r="B2188" s="3" t="s">
        <v>2122</v>
      </c>
      <c r="C2188" s="3">
        <v>500000</v>
      </c>
      <c r="D2188" s="3">
        <v>0</v>
      </c>
      <c r="E2188" s="3">
        <v>500000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8">
        <f t="shared" si="34"/>
        <v>0</v>
      </c>
    </row>
    <row r="2189" spans="1:14" x14ac:dyDescent="0.25">
      <c r="A2189" s="3" t="s">
        <v>1960</v>
      </c>
      <c r="B2189" s="3" t="s">
        <v>2122</v>
      </c>
      <c r="C2189" s="3">
        <v>10800000</v>
      </c>
      <c r="D2189" s="3">
        <v>0</v>
      </c>
      <c r="E2189" s="3">
        <v>10800000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8">
        <f t="shared" si="34"/>
        <v>0</v>
      </c>
    </row>
    <row r="2190" spans="1:14" x14ac:dyDescent="0.25">
      <c r="A2190" s="3" t="s">
        <v>1960</v>
      </c>
      <c r="B2190" s="3" t="s">
        <v>2122</v>
      </c>
      <c r="C2190" s="3">
        <v>10000000</v>
      </c>
      <c r="D2190" s="3">
        <v>0</v>
      </c>
      <c r="E2190" s="3">
        <v>10000000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8">
        <f t="shared" si="34"/>
        <v>0</v>
      </c>
    </row>
    <row r="2191" spans="1:14" x14ac:dyDescent="0.25">
      <c r="A2191" s="3" t="s">
        <v>1960</v>
      </c>
      <c r="B2191" s="3" t="s">
        <v>2122</v>
      </c>
      <c r="C2191" s="3">
        <v>70000000</v>
      </c>
      <c r="D2191" s="3">
        <v>0</v>
      </c>
      <c r="E2191" s="3">
        <v>70000000</v>
      </c>
      <c r="F2191" s="3">
        <v>66400000</v>
      </c>
      <c r="G2191" s="3">
        <v>47400000</v>
      </c>
      <c r="H2191" s="3">
        <v>19000000</v>
      </c>
      <c r="I2191" s="3">
        <v>7900000</v>
      </c>
      <c r="J2191" s="3">
        <v>0</v>
      </c>
      <c r="K2191" s="3">
        <v>7900000</v>
      </c>
      <c r="L2191" s="3">
        <v>7900000</v>
      </c>
      <c r="M2191" s="3">
        <v>0</v>
      </c>
      <c r="N2191" s="8">
        <f t="shared" si="34"/>
        <v>67.714285714285722</v>
      </c>
    </row>
    <row r="2192" spans="1:14" x14ac:dyDescent="0.25">
      <c r="A2192" s="3" t="s">
        <v>1960</v>
      </c>
      <c r="B2192" s="3" t="s">
        <v>2123</v>
      </c>
      <c r="C2192" s="3">
        <v>99750000</v>
      </c>
      <c r="D2192" s="3">
        <v>0</v>
      </c>
      <c r="E2192" s="3">
        <v>99750000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8">
        <f t="shared" si="34"/>
        <v>0</v>
      </c>
    </row>
    <row r="2193" spans="1:14" x14ac:dyDescent="0.25">
      <c r="A2193" s="3" t="s">
        <v>1960</v>
      </c>
      <c r="B2193" s="3" t="s">
        <v>2124</v>
      </c>
      <c r="C2193" s="3">
        <v>40000000</v>
      </c>
      <c r="D2193" s="3">
        <v>0</v>
      </c>
      <c r="E2193" s="3">
        <v>40000000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8">
        <f t="shared" si="34"/>
        <v>0</v>
      </c>
    </row>
    <row r="2194" spans="1:14" x14ac:dyDescent="0.25">
      <c r="A2194" s="3" t="s">
        <v>1960</v>
      </c>
      <c r="B2194" s="3" t="s">
        <v>2125</v>
      </c>
      <c r="C2194" s="3">
        <v>1380000</v>
      </c>
      <c r="D2194" s="3">
        <v>0</v>
      </c>
      <c r="E2194" s="3">
        <v>1380000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8">
        <f t="shared" si="34"/>
        <v>0</v>
      </c>
    </row>
    <row r="2195" spans="1:14" x14ac:dyDescent="0.25">
      <c r="A2195" s="3" t="s">
        <v>1960</v>
      </c>
      <c r="B2195" s="3" t="s">
        <v>2125</v>
      </c>
      <c r="C2195" s="3">
        <v>1380000</v>
      </c>
      <c r="D2195" s="3">
        <v>0</v>
      </c>
      <c r="E2195" s="3">
        <v>1380000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8">
        <f t="shared" si="34"/>
        <v>0</v>
      </c>
    </row>
    <row r="2196" spans="1:14" x14ac:dyDescent="0.25">
      <c r="A2196" s="3" t="s">
        <v>1960</v>
      </c>
      <c r="B2196" s="3" t="s">
        <v>2125</v>
      </c>
      <c r="C2196" s="3">
        <v>1380000</v>
      </c>
      <c r="D2196" s="3">
        <v>0</v>
      </c>
      <c r="E2196" s="3">
        <v>1380000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8">
        <f t="shared" si="34"/>
        <v>0</v>
      </c>
    </row>
    <row r="2197" spans="1:14" x14ac:dyDescent="0.25">
      <c r="A2197" s="3" t="s">
        <v>1960</v>
      </c>
      <c r="B2197" s="3" t="s">
        <v>2125</v>
      </c>
      <c r="C2197" s="3">
        <v>1380000</v>
      </c>
      <c r="D2197" s="3">
        <v>0</v>
      </c>
      <c r="E2197" s="3">
        <v>1380000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8">
        <f t="shared" si="34"/>
        <v>0</v>
      </c>
    </row>
    <row r="2198" spans="1:14" x14ac:dyDescent="0.25">
      <c r="A2198" s="3" t="s">
        <v>1960</v>
      </c>
      <c r="B2198" s="3" t="s">
        <v>2126</v>
      </c>
      <c r="C2198" s="3">
        <v>1380000</v>
      </c>
      <c r="D2198" s="3">
        <v>0</v>
      </c>
      <c r="E2198" s="3">
        <v>1380000</v>
      </c>
      <c r="F2198" s="3">
        <v>0</v>
      </c>
      <c r="G2198" s="3">
        <v>0</v>
      </c>
      <c r="H2198" s="3">
        <v>0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8">
        <f t="shared" si="34"/>
        <v>0</v>
      </c>
    </row>
    <row r="2199" spans="1:14" x14ac:dyDescent="0.25">
      <c r="A2199" s="3" t="s">
        <v>1960</v>
      </c>
      <c r="B2199" s="3" t="s">
        <v>2127</v>
      </c>
      <c r="C2199" s="3">
        <v>6500000</v>
      </c>
      <c r="D2199" s="3">
        <v>0</v>
      </c>
      <c r="E2199" s="3">
        <v>6500000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8">
        <f t="shared" si="34"/>
        <v>0</v>
      </c>
    </row>
    <row r="2200" spans="1:14" x14ac:dyDescent="0.25">
      <c r="A2200" s="3" t="s">
        <v>1960</v>
      </c>
      <c r="B2200" s="3" t="s">
        <v>2128</v>
      </c>
      <c r="C2200" s="3">
        <v>6500000</v>
      </c>
      <c r="D2200" s="3">
        <v>0</v>
      </c>
      <c r="E2200" s="3">
        <v>6500000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8">
        <f t="shared" si="34"/>
        <v>0</v>
      </c>
    </row>
    <row r="2201" spans="1:14" x14ac:dyDescent="0.25">
      <c r="A2201" s="3" t="s">
        <v>1960</v>
      </c>
      <c r="B2201" s="3" t="s">
        <v>2129</v>
      </c>
      <c r="C2201" s="3">
        <v>12000000</v>
      </c>
      <c r="D2201" s="3">
        <v>0</v>
      </c>
      <c r="E2201" s="3">
        <v>12000000</v>
      </c>
      <c r="F2201" s="3">
        <v>4400000</v>
      </c>
      <c r="G2201" s="3">
        <v>0</v>
      </c>
      <c r="H2201" s="3">
        <v>4400000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8">
        <f t="shared" si="34"/>
        <v>0</v>
      </c>
    </row>
    <row r="2202" spans="1:14" x14ac:dyDescent="0.25">
      <c r="A2202" s="3" t="s">
        <v>1960</v>
      </c>
      <c r="B2202" s="3" t="s">
        <v>2129</v>
      </c>
      <c r="C2202" s="3">
        <v>26000000</v>
      </c>
      <c r="D2202" s="3">
        <v>0</v>
      </c>
      <c r="E2202" s="3">
        <v>26000000</v>
      </c>
      <c r="F2202" s="3">
        <v>26000000</v>
      </c>
      <c r="G2202" s="3">
        <v>10800000</v>
      </c>
      <c r="H2202" s="3">
        <v>15200000</v>
      </c>
      <c r="I2202" s="3">
        <v>1800000</v>
      </c>
      <c r="J2202" s="3">
        <v>0</v>
      </c>
      <c r="K2202" s="3">
        <v>1800000</v>
      </c>
      <c r="L2202" s="3">
        <v>1800000</v>
      </c>
      <c r="M2202" s="3">
        <v>0</v>
      </c>
      <c r="N2202" s="8">
        <f t="shared" si="34"/>
        <v>41.53846153846154</v>
      </c>
    </row>
    <row r="2203" spans="1:14" x14ac:dyDescent="0.25">
      <c r="A2203" s="3" t="s">
        <v>1960</v>
      </c>
      <c r="B2203" s="3" t="s">
        <v>2129</v>
      </c>
      <c r="C2203" s="3">
        <v>27000000</v>
      </c>
      <c r="D2203" s="3">
        <v>0</v>
      </c>
      <c r="E2203" s="3">
        <v>27000000</v>
      </c>
      <c r="F2203" s="3">
        <v>27000000</v>
      </c>
      <c r="G2203" s="3">
        <v>21600000</v>
      </c>
      <c r="H2203" s="3">
        <v>5400000</v>
      </c>
      <c r="I2203" s="3">
        <v>3600000</v>
      </c>
      <c r="J2203" s="3">
        <v>0</v>
      </c>
      <c r="K2203" s="3">
        <v>3600000</v>
      </c>
      <c r="L2203" s="3">
        <v>3600000</v>
      </c>
      <c r="M2203" s="3">
        <v>0</v>
      </c>
      <c r="N2203" s="8">
        <f t="shared" si="34"/>
        <v>80</v>
      </c>
    </row>
    <row r="2204" spans="1:14" x14ac:dyDescent="0.25">
      <c r="A2204" s="3" t="s">
        <v>1960</v>
      </c>
      <c r="B2204" s="3" t="s">
        <v>2129</v>
      </c>
      <c r="C2204" s="3">
        <v>35000000</v>
      </c>
      <c r="D2204" s="3">
        <v>0</v>
      </c>
      <c r="E2204" s="3">
        <v>35000000</v>
      </c>
      <c r="F2204" s="3">
        <v>35000000</v>
      </c>
      <c r="G2204" s="3">
        <v>13800000</v>
      </c>
      <c r="H2204" s="3">
        <v>21200000</v>
      </c>
      <c r="I2204" s="3">
        <v>2300000</v>
      </c>
      <c r="J2204" s="3">
        <v>0</v>
      </c>
      <c r="K2204" s="3">
        <v>2300000</v>
      </c>
      <c r="L2204" s="3">
        <v>2300000</v>
      </c>
      <c r="M2204" s="3">
        <v>0</v>
      </c>
      <c r="N2204" s="8">
        <f t="shared" si="34"/>
        <v>39.428571428571431</v>
      </c>
    </row>
    <row r="2205" spans="1:14" x14ac:dyDescent="0.25">
      <c r="A2205" s="3" t="s">
        <v>1960</v>
      </c>
      <c r="B2205" s="3" t="s">
        <v>2130</v>
      </c>
      <c r="C2205" s="3">
        <v>150000000</v>
      </c>
      <c r="D2205" s="3">
        <v>0</v>
      </c>
      <c r="E2205" s="3">
        <v>150000000</v>
      </c>
      <c r="F2205" s="3">
        <v>0</v>
      </c>
      <c r="G2205" s="3">
        <v>0</v>
      </c>
      <c r="H2205" s="3">
        <v>0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8">
        <f t="shared" si="34"/>
        <v>0</v>
      </c>
    </row>
    <row r="2206" spans="1:14" x14ac:dyDescent="0.25">
      <c r="A2206" s="3" t="s">
        <v>1960</v>
      </c>
      <c r="B2206" s="3" t="s">
        <v>2131</v>
      </c>
      <c r="C2206" s="3">
        <v>4800000</v>
      </c>
      <c r="D2206" s="3">
        <v>0</v>
      </c>
      <c r="E2206" s="3">
        <v>4800000</v>
      </c>
      <c r="F2206" s="3">
        <v>4800000</v>
      </c>
      <c r="G2206" s="3">
        <v>0</v>
      </c>
      <c r="H2206" s="3">
        <v>4800000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8">
        <f t="shared" si="34"/>
        <v>0</v>
      </c>
    </row>
    <row r="2207" spans="1:14" x14ac:dyDescent="0.25">
      <c r="A2207" s="3" t="s">
        <v>1960</v>
      </c>
      <c r="B2207" s="3" t="s">
        <v>2132</v>
      </c>
      <c r="C2207" s="3">
        <v>200000000</v>
      </c>
      <c r="D2207" s="3">
        <v>0</v>
      </c>
      <c r="E2207" s="3">
        <v>200000000</v>
      </c>
      <c r="F2207" s="3">
        <v>81000000</v>
      </c>
      <c r="G2207" s="3">
        <v>0</v>
      </c>
      <c r="H2207" s="3">
        <v>81000000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8">
        <f t="shared" si="34"/>
        <v>0</v>
      </c>
    </row>
    <row r="2208" spans="1:14" x14ac:dyDescent="0.25">
      <c r="A2208" s="3" t="s">
        <v>1960</v>
      </c>
      <c r="B2208" s="3" t="s">
        <v>2133</v>
      </c>
      <c r="C2208" s="3">
        <v>8000000</v>
      </c>
      <c r="D2208" s="3">
        <v>0</v>
      </c>
      <c r="E2208" s="3">
        <v>8000000</v>
      </c>
      <c r="F2208" s="3">
        <v>8000000</v>
      </c>
      <c r="G2208" s="3">
        <v>0</v>
      </c>
      <c r="H2208" s="3">
        <v>8000000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8">
        <f t="shared" si="34"/>
        <v>0</v>
      </c>
    </row>
    <row r="2209" spans="1:14" x14ac:dyDescent="0.25">
      <c r="A2209" s="3" t="s">
        <v>1960</v>
      </c>
      <c r="B2209" s="3" t="s">
        <v>2133</v>
      </c>
      <c r="C2209" s="3">
        <v>57200000</v>
      </c>
      <c r="D2209" s="3">
        <v>0</v>
      </c>
      <c r="E2209" s="3">
        <v>57200000</v>
      </c>
      <c r="F2209" s="3">
        <v>57200000</v>
      </c>
      <c r="G2209" s="3">
        <v>26000000</v>
      </c>
      <c r="H2209" s="3">
        <v>31200000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8">
        <f t="shared" si="34"/>
        <v>45.454545454545453</v>
      </c>
    </row>
    <row r="2210" spans="1:14" x14ac:dyDescent="0.25">
      <c r="A2210" s="3" t="s">
        <v>1960</v>
      </c>
      <c r="B2210" s="3" t="s">
        <v>2133</v>
      </c>
      <c r="C2210" s="3">
        <v>19200000</v>
      </c>
      <c r="D2210" s="3">
        <v>0</v>
      </c>
      <c r="E2210" s="3">
        <v>19200000</v>
      </c>
      <c r="F2210" s="3">
        <v>18000000</v>
      </c>
      <c r="G2210" s="3">
        <v>9000000</v>
      </c>
      <c r="H2210" s="3">
        <v>9000000</v>
      </c>
      <c r="I2210" s="3">
        <v>1500000</v>
      </c>
      <c r="J2210" s="3">
        <v>0</v>
      </c>
      <c r="K2210" s="3">
        <v>1500000</v>
      </c>
      <c r="L2210" s="3">
        <v>1500000</v>
      </c>
      <c r="M2210" s="3">
        <v>0</v>
      </c>
      <c r="N2210" s="8">
        <f t="shared" si="34"/>
        <v>46.875</v>
      </c>
    </row>
    <row r="2211" spans="1:14" x14ac:dyDescent="0.25">
      <c r="A2211" s="3" t="s">
        <v>1960</v>
      </c>
      <c r="B2211" s="3" t="s">
        <v>2134</v>
      </c>
      <c r="C2211" s="3">
        <v>7333333</v>
      </c>
      <c r="D2211" s="3">
        <v>0</v>
      </c>
      <c r="E2211" s="3">
        <v>7333333</v>
      </c>
      <c r="F2211" s="3">
        <v>7333333</v>
      </c>
      <c r="G2211" s="3">
        <v>0</v>
      </c>
      <c r="H2211" s="3">
        <v>7333333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8">
        <f t="shared" si="34"/>
        <v>0</v>
      </c>
    </row>
    <row r="2212" spans="1:14" x14ac:dyDescent="0.25">
      <c r="A2212" s="3" t="s">
        <v>1960</v>
      </c>
      <c r="B2212" s="3" t="s">
        <v>2134</v>
      </c>
      <c r="C2212" s="3">
        <v>36900000</v>
      </c>
      <c r="D2212" s="3">
        <v>0</v>
      </c>
      <c r="E2212" s="3">
        <v>36900000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8">
        <f t="shared" si="34"/>
        <v>0</v>
      </c>
    </row>
    <row r="2213" spans="1:14" x14ac:dyDescent="0.25">
      <c r="A2213" s="3" t="s">
        <v>1960</v>
      </c>
      <c r="B2213" s="3" t="s">
        <v>2134</v>
      </c>
      <c r="C2213" s="3">
        <v>23866667</v>
      </c>
      <c r="D2213" s="3">
        <v>0</v>
      </c>
      <c r="E2213" s="3">
        <v>23866667</v>
      </c>
      <c r="F2213" s="3">
        <v>23866667</v>
      </c>
      <c r="G2213" s="3">
        <v>4600000</v>
      </c>
      <c r="H2213" s="3">
        <v>19266667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8">
        <f t="shared" si="34"/>
        <v>19.273742747573426</v>
      </c>
    </row>
    <row r="2214" spans="1:14" x14ac:dyDescent="0.25">
      <c r="A2214" s="3" t="s">
        <v>1960</v>
      </c>
      <c r="B2214" s="3" t="s">
        <v>2134</v>
      </c>
      <c r="C2214" s="3">
        <v>9200000</v>
      </c>
      <c r="D2214" s="3">
        <v>0</v>
      </c>
      <c r="E2214" s="3">
        <v>9200000</v>
      </c>
      <c r="F2214" s="3">
        <v>9200000</v>
      </c>
      <c r="G2214" s="3">
        <v>0</v>
      </c>
      <c r="H2214" s="3">
        <v>9200000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8">
        <f t="shared" si="34"/>
        <v>0</v>
      </c>
    </row>
    <row r="2215" spans="1:14" x14ac:dyDescent="0.25">
      <c r="A2215" s="3" t="s">
        <v>1960</v>
      </c>
      <c r="B2215" s="3" t="s">
        <v>2134</v>
      </c>
      <c r="C2215" s="3">
        <v>9200000</v>
      </c>
      <c r="D2215" s="3">
        <v>0</v>
      </c>
      <c r="E2215" s="3">
        <v>9200000</v>
      </c>
      <c r="F2215" s="3">
        <v>9200000</v>
      </c>
      <c r="G2215" s="3">
        <v>9200000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8">
        <f t="shared" si="34"/>
        <v>100</v>
      </c>
    </row>
    <row r="2216" spans="1:14" x14ac:dyDescent="0.25">
      <c r="A2216" s="3" t="s">
        <v>1960</v>
      </c>
      <c r="B2216" s="3" t="s">
        <v>2135</v>
      </c>
      <c r="C2216" s="3">
        <v>243600000</v>
      </c>
      <c r="D2216" s="3">
        <v>0</v>
      </c>
      <c r="E2216" s="3">
        <v>243600000</v>
      </c>
      <c r="F2216" s="3">
        <v>243600000</v>
      </c>
      <c r="G2216" s="3">
        <v>116300000</v>
      </c>
      <c r="H2216" s="3">
        <v>127300000</v>
      </c>
      <c r="I2216" s="3">
        <v>11300000</v>
      </c>
      <c r="J2216" s="3">
        <v>0</v>
      </c>
      <c r="K2216" s="3">
        <v>11300000</v>
      </c>
      <c r="L2216" s="3">
        <v>11300000</v>
      </c>
      <c r="M2216" s="3">
        <v>0</v>
      </c>
      <c r="N2216" s="8">
        <f t="shared" si="34"/>
        <v>47.742200328407222</v>
      </c>
    </row>
    <row r="2217" spans="1:14" x14ac:dyDescent="0.25">
      <c r="A2217" s="3" t="s">
        <v>1960</v>
      </c>
      <c r="B2217" s="3" t="s">
        <v>2135</v>
      </c>
      <c r="C2217" s="3">
        <v>24200000</v>
      </c>
      <c r="D2217" s="3">
        <v>0</v>
      </c>
      <c r="E2217" s="3">
        <v>24200000</v>
      </c>
      <c r="F2217" s="3">
        <v>24200000</v>
      </c>
      <c r="G2217" s="3">
        <v>9500000</v>
      </c>
      <c r="H2217" s="3">
        <v>14700000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8">
        <f t="shared" si="34"/>
        <v>39.256198347107443</v>
      </c>
    </row>
    <row r="2218" spans="1:14" x14ac:dyDescent="0.25">
      <c r="A2218" s="3" t="s">
        <v>1960</v>
      </c>
      <c r="B2218" s="3" t="s">
        <v>2135</v>
      </c>
      <c r="C2218" s="3">
        <v>24200000</v>
      </c>
      <c r="D2218" s="3">
        <v>0</v>
      </c>
      <c r="E2218" s="3">
        <v>24200000</v>
      </c>
      <c r="F2218" s="3">
        <v>24200000</v>
      </c>
      <c r="G2218" s="3">
        <v>9500000</v>
      </c>
      <c r="H2218" s="3">
        <v>14700000</v>
      </c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8">
        <f t="shared" si="34"/>
        <v>39.256198347107443</v>
      </c>
    </row>
    <row r="2219" spans="1:14" x14ac:dyDescent="0.25">
      <c r="A2219" s="3" t="s">
        <v>1960</v>
      </c>
      <c r="B2219" s="3" t="s">
        <v>2135</v>
      </c>
      <c r="C2219" s="3">
        <v>16800000</v>
      </c>
      <c r="D2219" s="3">
        <v>0</v>
      </c>
      <c r="E2219" s="3">
        <v>16800000</v>
      </c>
      <c r="F2219" s="3">
        <v>16800000</v>
      </c>
      <c r="G2219" s="3">
        <v>0</v>
      </c>
      <c r="H2219" s="3">
        <v>16800000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8">
        <f t="shared" si="34"/>
        <v>0</v>
      </c>
    </row>
    <row r="2220" spans="1:14" x14ac:dyDescent="0.25">
      <c r="A2220" s="3" t="s">
        <v>1960</v>
      </c>
      <c r="B2220" s="3" t="s">
        <v>2135</v>
      </c>
      <c r="C2220" s="3">
        <v>19800000</v>
      </c>
      <c r="D2220" s="3">
        <v>0</v>
      </c>
      <c r="E2220" s="3">
        <v>19800000</v>
      </c>
      <c r="F2220" s="3">
        <v>19800000</v>
      </c>
      <c r="G2220" s="3">
        <v>7500000</v>
      </c>
      <c r="H2220" s="3">
        <v>12300000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8">
        <f t="shared" si="34"/>
        <v>37.878787878787875</v>
      </c>
    </row>
    <row r="2221" spans="1:14" x14ac:dyDescent="0.25">
      <c r="A2221" s="3" t="s">
        <v>1960</v>
      </c>
      <c r="B2221" s="3" t="s">
        <v>2135</v>
      </c>
      <c r="C2221" s="3">
        <v>16800000</v>
      </c>
      <c r="D2221" s="3">
        <v>0</v>
      </c>
      <c r="E2221" s="3">
        <v>16800000</v>
      </c>
      <c r="F2221" s="3">
        <v>16800000</v>
      </c>
      <c r="G2221" s="3">
        <v>13800000</v>
      </c>
      <c r="H2221" s="3">
        <v>3000000</v>
      </c>
      <c r="I2221" s="3">
        <v>2300000</v>
      </c>
      <c r="J2221" s="3">
        <v>0</v>
      </c>
      <c r="K2221" s="3">
        <v>2300000</v>
      </c>
      <c r="L2221" s="3">
        <v>2300000</v>
      </c>
      <c r="M2221" s="3">
        <v>0</v>
      </c>
      <c r="N2221" s="8">
        <f t="shared" si="34"/>
        <v>82.142857142857139</v>
      </c>
    </row>
    <row r="2222" spans="1:14" x14ac:dyDescent="0.25">
      <c r="A2222" s="3" t="s">
        <v>1960</v>
      </c>
      <c r="B2222" s="3" t="s">
        <v>2135</v>
      </c>
      <c r="C2222" s="3">
        <v>18000000</v>
      </c>
      <c r="D2222" s="3">
        <v>0</v>
      </c>
      <c r="E2222" s="3">
        <v>18000000</v>
      </c>
      <c r="F2222" s="3">
        <v>18000000</v>
      </c>
      <c r="G2222" s="3">
        <v>9000000</v>
      </c>
      <c r="H2222" s="3">
        <v>9000000</v>
      </c>
      <c r="I2222" s="3">
        <v>1500000</v>
      </c>
      <c r="J2222" s="3">
        <v>0</v>
      </c>
      <c r="K2222" s="3">
        <v>1500000</v>
      </c>
      <c r="L2222" s="3">
        <v>1500000</v>
      </c>
      <c r="M2222" s="3">
        <v>0</v>
      </c>
      <c r="N2222" s="8">
        <f t="shared" si="34"/>
        <v>50</v>
      </c>
    </row>
    <row r="2223" spans="1:14" x14ac:dyDescent="0.25">
      <c r="A2223" s="3" t="s">
        <v>1960</v>
      </c>
      <c r="B2223" s="3" t="s">
        <v>2136</v>
      </c>
      <c r="C2223" s="3">
        <v>26450000</v>
      </c>
      <c r="D2223" s="3">
        <v>0</v>
      </c>
      <c r="E2223" s="3">
        <v>26450000</v>
      </c>
      <c r="F2223" s="3">
        <v>26450000</v>
      </c>
      <c r="G2223" s="3">
        <v>13800000</v>
      </c>
      <c r="H2223" s="3">
        <v>12650000</v>
      </c>
      <c r="I2223" s="3">
        <v>2300000</v>
      </c>
      <c r="J2223" s="3">
        <v>0</v>
      </c>
      <c r="K2223" s="3">
        <v>2300000</v>
      </c>
      <c r="L2223" s="3">
        <v>2300000</v>
      </c>
      <c r="M2223" s="3">
        <v>0</v>
      </c>
      <c r="N2223" s="8">
        <f t="shared" si="34"/>
        <v>52.173913043478258</v>
      </c>
    </row>
    <row r="2224" spans="1:14" x14ac:dyDescent="0.25">
      <c r="A2224" s="3" t="s">
        <v>1960</v>
      </c>
      <c r="B2224" s="3" t="s">
        <v>2136</v>
      </c>
      <c r="C2224" s="3">
        <v>73550000</v>
      </c>
      <c r="D2224" s="3">
        <v>0</v>
      </c>
      <c r="E2224" s="3">
        <v>73550000</v>
      </c>
      <c r="F2224" s="3">
        <v>26450000</v>
      </c>
      <c r="G2224" s="3">
        <v>13800000</v>
      </c>
      <c r="H2224" s="3">
        <v>12650000</v>
      </c>
      <c r="I2224" s="3">
        <v>2300000</v>
      </c>
      <c r="J2224" s="3">
        <v>0</v>
      </c>
      <c r="K2224" s="3">
        <v>2300000</v>
      </c>
      <c r="L2224" s="3">
        <v>2300000</v>
      </c>
      <c r="M2224" s="3">
        <v>0</v>
      </c>
      <c r="N2224" s="8">
        <f t="shared" si="34"/>
        <v>18.762746430999318</v>
      </c>
    </row>
    <row r="2225" spans="1:14" x14ac:dyDescent="0.25">
      <c r="A2225" s="3" t="s">
        <v>1960</v>
      </c>
      <c r="B2225" s="3" t="s">
        <v>2137</v>
      </c>
      <c r="C2225" s="3">
        <v>35000000</v>
      </c>
      <c r="D2225" s="3">
        <v>0</v>
      </c>
      <c r="E2225" s="3">
        <v>35000000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8">
        <f t="shared" si="34"/>
        <v>0</v>
      </c>
    </row>
    <row r="2226" spans="1:14" x14ac:dyDescent="0.25">
      <c r="A2226" s="3" t="s">
        <v>1960</v>
      </c>
      <c r="B2226" s="3" t="s">
        <v>2137</v>
      </c>
      <c r="C2226" s="3">
        <v>84400000</v>
      </c>
      <c r="D2226" s="3">
        <v>0</v>
      </c>
      <c r="E2226" s="3">
        <v>84400000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8">
        <f t="shared" si="34"/>
        <v>0</v>
      </c>
    </row>
    <row r="2227" spans="1:14" x14ac:dyDescent="0.25">
      <c r="A2227" s="3" t="s">
        <v>1960</v>
      </c>
      <c r="B2227" s="3" t="s">
        <v>2138</v>
      </c>
      <c r="C2227" s="3">
        <v>210000000</v>
      </c>
      <c r="D2227" s="3">
        <v>0</v>
      </c>
      <c r="E2227" s="3">
        <v>210000000</v>
      </c>
      <c r="F2227" s="3">
        <v>120300000</v>
      </c>
      <c r="G2227" s="3">
        <v>97500000</v>
      </c>
      <c r="H2227" s="3">
        <v>22800000</v>
      </c>
      <c r="I2227" s="3">
        <v>11500000</v>
      </c>
      <c r="J2227" s="3">
        <v>0</v>
      </c>
      <c r="K2227" s="3">
        <v>11500000</v>
      </c>
      <c r="L2227" s="3">
        <v>11500000</v>
      </c>
      <c r="M2227" s="3">
        <v>0</v>
      </c>
      <c r="N2227" s="8">
        <f t="shared" si="34"/>
        <v>46.428571428571431</v>
      </c>
    </row>
    <row r="2228" spans="1:14" x14ac:dyDescent="0.25">
      <c r="A2228" s="3" t="s">
        <v>1960</v>
      </c>
      <c r="B2228" s="3" t="s">
        <v>2137</v>
      </c>
      <c r="C2228" s="3">
        <v>16400000</v>
      </c>
      <c r="D2228" s="3">
        <v>0</v>
      </c>
      <c r="E2228" s="3">
        <v>16400000</v>
      </c>
      <c r="F2228" s="3">
        <v>15500000</v>
      </c>
      <c r="G2228" s="3">
        <v>0</v>
      </c>
      <c r="H2228" s="3">
        <v>15500000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8">
        <f t="shared" si="34"/>
        <v>0</v>
      </c>
    </row>
    <row r="2229" spans="1:14" x14ac:dyDescent="0.25">
      <c r="A2229" s="3" t="s">
        <v>1960</v>
      </c>
      <c r="B2229" s="3" t="s">
        <v>2137</v>
      </c>
      <c r="C2229" s="3">
        <v>30000000</v>
      </c>
      <c r="D2229" s="3">
        <v>0</v>
      </c>
      <c r="E2229" s="3">
        <v>30000000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8">
        <f t="shared" si="34"/>
        <v>0</v>
      </c>
    </row>
    <row r="2230" spans="1:14" x14ac:dyDescent="0.25">
      <c r="A2230" s="3" t="s">
        <v>1960</v>
      </c>
      <c r="B2230" s="3" t="s">
        <v>2137</v>
      </c>
      <c r="C2230" s="3">
        <v>10000000</v>
      </c>
      <c r="D2230" s="3">
        <v>0</v>
      </c>
      <c r="E2230" s="3">
        <v>10000000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8">
        <f t="shared" si="34"/>
        <v>0</v>
      </c>
    </row>
    <row r="2231" spans="1:14" x14ac:dyDescent="0.25">
      <c r="A2231" s="3" t="s">
        <v>1960</v>
      </c>
      <c r="B2231" s="3" t="s">
        <v>2139</v>
      </c>
      <c r="C2231" s="3">
        <v>49500000</v>
      </c>
      <c r="D2231" s="3">
        <v>0</v>
      </c>
      <c r="E2231" s="3">
        <v>49500000</v>
      </c>
      <c r="F2231" s="3">
        <v>24600000</v>
      </c>
      <c r="G2231" s="3">
        <v>24600000</v>
      </c>
      <c r="H2231" s="3">
        <v>0</v>
      </c>
      <c r="I2231" s="3">
        <v>4100000</v>
      </c>
      <c r="J2231" s="3">
        <v>0</v>
      </c>
      <c r="K2231" s="3">
        <v>4100000</v>
      </c>
      <c r="L2231" s="3">
        <v>4100000</v>
      </c>
      <c r="M2231" s="3">
        <v>0</v>
      </c>
      <c r="N2231" s="8">
        <f t="shared" si="34"/>
        <v>49.696969696969695</v>
      </c>
    </row>
    <row r="2232" spans="1:14" x14ac:dyDescent="0.25">
      <c r="A2232" s="3" t="s">
        <v>1960</v>
      </c>
      <c r="B2232" s="3" t="s">
        <v>2139</v>
      </c>
      <c r="C2232" s="3">
        <v>12500000</v>
      </c>
      <c r="D2232" s="3">
        <v>0</v>
      </c>
      <c r="E2232" s="3">
        <v>12500000</v>
      </c>
      <c r="F2232" s="3">
        <v>6600000</v>
      </c>
      <c r="G2232" s="3">
        <v>6600000</v>
      </c>
      <c r="H2232" s="3">
        <v>0</v>
      </c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8">
        <f t="shared" si="34"/>
        <v>52.800000000000004</v>
      </c>
    </row>
    <row r="2233" spans="1:14" x14ac:dyDescent="0.25">
      <c r="A2233" s="3" t="s">
        <v>1960</v>
      </c>
      <c r="B2233" s="3" t="s">
        <v>2140</v>
      </c>
      <c r="C2233" s="3">
        <v>11700000</v>
      </c>
      <c r="D2233" s="3">
        <v>0</v>
      </c>
      <c r="E2233" s="3">
        <v>11700000</v>
      </c>
      <c r="F2233" s="3">
        <v>7800000</v>
      </c>
      <c r="G2233" s="3">
        <v>7800000</v>
      </c>
      <c r="H2233" s="3">
        <v>0</v>
      </c>
      <c r="I2233" s="3">
        <v>1300000</v>
      </c>
      <c r="J2233" s="3">
        <v>0</v>
      </c>
      <c r="K2233" s="3">
        <v>1300000</v>
      </c>
      <c r="L2233" s="3">
        <v>1300000</v>
      </c>
      <c r="M2233" s="3">
        <v>0</v>
      </c>
      <c r="N2233" s="8">
        <f t="shared" si="34"/>
        <v>66.666666666666657</v>
      </c>
    </row>
    <row r="2234" spans="1:14" x14ac:dyDescent="0.25">
      <c r="A2234" s="3" t="s">
        <v>1960</v>
      </c>
      <c r="B2234" s="3" t="s">
        <v>2140</v>
      </c>
      <c r="C2234" s="3">
        <v>226300000</v>
      </c>
      <c r="D2234" s="3">
        <v>0</v>
      </c>
      <c r="E2234" s="3">
        <v>226300000</v>
      </c>
      <c r="F2234" s="3">
        <v>147125000</v>
      </c>
      <c r="G2234" s="3">
        <v>146700000</v>
      </c>
      <c r="H2234" s="3">
        <v>425000</v>
      </c>
      <c r="I2234" s="3">
        <v>15950000</v>
      </c>
      <c r="J2234" s="3">
        <v>0</v>
      </c>
      <c r="K2234" s="3">
        <v>15950000</v>
      </c>
      <c r="L2234" s="3">
        <v>15950000</v>
      </c>
      <c r="M2234" s="3">
        <v>0</v>
      </c>
      <c r="N2234" s="8">
        <f t="shared" si="34"/>
        <v>64.825452938577115</v>
      </c>
    </row>
    <row r="2235" spans="1:14" x14ac:dyDescent="0.25">
      <c r="A2235" s="3" t="s">
        <v>1960</v>
      </c>
      <c r="B2235" s="3" t="s">
        <v>2141</v>
      </c>
      <c r="C2235" s="3">
        <v>119400000</v>
      </c>
      <c r="D2235" s="3">
        <v>0</v>
      </c>
      <c r="E2235" s="3">
        <v>119400000</v>
      </c>
      <c r="F2235" s="3">
        <v>119400000</v>
      </c>
      <c r="G2235" s="3">
        <v>45800000</v>
      </c>
      <c r="H2235" s="3">
        <v>73600000</v>
      </c>
      <c r="I2235" s="3">
        <v>1500000</v>
      </c>
      <c r="J2235" s="3">
        <v>0</v>
      </c>
      <c r="K2235" s="3">
        <v>1500000</v>
      </c>
      <c r="L2235" s="3">
        <v>1500000</v>
      </c>
      <c r="M2235" s="3">
        <v>0</v>
      </c>
      <c r="N2235" s="8">
        <f t="shared" si="34"/>
        <v>38.358458961474035</v>
      </c>
    </row>
    <row r="2236" spans="1:14" x14ac:dyDescent="0.25">
      <c r="A2236" s="3" t="s">
        <v>1960</v>
      </c>
      <c r="B2236" s="3" t="s">
        <v>2142</v>
      </c>
      <c r="C2236" s="3">
        <v>95200000</v>
      </c>
      <c r="D2236" s="3">
        <v>0</v>
      </c>
      <c r="E2236" s="3">
        <v>95200000</v>
      </c>
      <c r="F2236" s="3">
        <v>27600000</v>
      </c>
      <c r="G2236" s="3">
        <v>23000000</v>
      </c>
      <c r="H2236" s="3">
        <v>4600000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8">
        <f t="shared" si="34"/>
        <v>24.159663865546218</v>
      </c>
    </row>
    <row r="2237" spans="1:14" x14ac:dyDescent="0.25">
      <c r="A2237" s="3" t="s">
        <v>1960</v>
      </c>
      <c r="B2237" s="3" t="s">
        <v>2143</v>
      </c>
      <c r="C2237" s="3">
        <v>4850000</v>
      </c>
      <c r="D2237" s="3">
        <v>0</v>
      </c>
      <c r="E2237" s="3">
        <v>4850000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8">
        <f t="shared" si="34"/>
        <v>0</v>
      </c>
    </row>
    <row r="2238" spans="1:14" x14ac:dyDescent="0.25">
      <c r="A2238" s="3" t="s">
        <v>1960</v>
      </c>
      <c r="B2238" s="3" t="s">
        <v>2144</v>
      </c>
      <c r="C2238" s="3">
        <v>768666960</v>
      </c>
      <c r="D2238" s="3">
        <v>0</v>
      </c>
      <c r="E2238" s="3">
        <v>768666960</v>
      </c>
      <c r="F2238" s="3">
        <v>198000000</v>
      </c>
      <c r="G2238" s="3">
        <v>198000000</v>
      </c>
      <c r="H2238" s="3">
        <v>0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8">
        <f t="shared" si="34"/>
        <v>25.758880022630347</v>
      </c>
    </row>
    <row r="2239" spans="1:14" x14ac:dyDescent="0.25">
      <c r="A2239" s="3" t="s">
        <v>1960</v>
      </c>
      <c r="B2239" s="3" t="s">
        <v>2145</v>
      </c>
      <c r="C2239" s="3">
        <v>70000000</v>
      </c>
      <c r="D2239" s="3">
        <v>0</v>
      </c>
      <c r="E2239" s="3">
        <v>70000000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8">
        <f t="shared" si="34"/>
        <v>0</v>
      </c>
    </row>
    <row r="2240" spans="1:14" x14ac:dyDescent="0.25">
      <c r="A2240" s="3" t="s">
        <v>1960</v>
      </c>
      <c r="B2240" s="3" t="s">
        <v>2146</v>
      </c>
      <c r="C2240" s="3">
        <v>0</v>
      </c>
      <c r="D2240" s="3">
        <v>0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8" t="e">
        <f t="shared" si="34"/>
        <v>#DIV/0!</v>
      </c>
    </row>
    <row r="2241" spans="1:14" x14ac:dyDescent="0.25">
      <c r="A2241" s="3" t="s">
        <v>1960</v>
      </c>
      <c r="B2241" s="3" t="s">
        <v>2146</v>
      </c>
      <c r="C2241" s="3">
        <v>0</v>
      </c>
      <c r="D2241" s="3">
        <v>0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8" t="e">
        <f t="shared" si="34"/>
        <v>#DIV/0!</v>
      </c>
    </row>
    <row r="2242" spans="1:14" x14ac:dyDescent="0.25">
      <c r="A2242" s="3" t="s">
        <v>1960</v>
      </c>
      <c r="B2242" s="3" t="s">
        <v>2147</v>
      </c>
      <c r="C2242" s="3">
        <v>156000000</v>
      </c>
      <c r="D2242" s="3">
        <v>0</v>
      </c>
      <c r="E2242" s="3">
        <v>156000000</v>
      </c>
      <c r="F2242" s="3">
        <v>110800000</v>
      </c>
      <c r="G2242" s="3">
        <v>65800000</v>
      </c>
      <c r="H2242" s="3">
        <v>45000000</v>
      </c>
      <c r="I2242" s="3">
        <v>7000000</v>
      </c>
      <c r="J2242" s="3">
        <v>0</v>
      </c>
      <c r="K2242" s="3">
        <v>7000000</v>
      </c>
      <c r="L2242" s="3">
        <v>7000000</v>
      </c>
      <c r="M2242" s="3">
        <v>0</v>
      </c>
      <c r="N2242" s="8">
        <f t="shared" si="34"/>
        <v>42.179487179487182</v>
      </c>
    </row>
    <row r="2243" spans="1:14" x14ac:dyDescent="0.25">
      <c r="A2243" s="3" t="s">
        <v>1960</v>
      </c>
      <c r="B2243" s="3" t="s">
        <v>2148</v>
      </c>
      <c r="C2243" s="3">
        <v>420478618</v>
      </c>
      <c r="D2243" s="3">
        <v>0</v>
      </c>
      <c r="E2243" s="3">
        <v>420478618</v>
      </c>
      <c r="F2243" s="3">
        <v>420478618</v>
      </c>
      <c r="G2243" s="3">
        <v>420478618</v>
      </c>
      <c r="H2243" s="3">
        <v>0</v>
      </c>
      <c r="I2243" s="3">
        <v>38178618</v>
      </c>
      <c r="J2243" s="3">
        <v>0</v>
      </c>
      <c r="K2243" s="3">
        <v>25078618</v>
      </c>
      <c r="L2243" s="3">
        <v>25078618</v>
      </c>
      <c r="M2243" s="3">
        <v>13100000</v>
      </c>
      <c r="N2243" s="8">
        <f t="shared" si="34"/>
        <v>100</v>
      </c>
    </row>
    <row r="2244" spans="1:14" x14ac:dyDescent="0.25">
      <c r="A2244" s="3" t="s">
        <v>1960</v>
      </c>
      <c r="B2244" s="3" t="s">
        <v>2149</v>
      </c>
      <c r="C2244" s="3">
        <v>30000000</v>
      </c>
      <c r="D2244" s="3">
        <v>0</v>
      </c>
      <c r="E2244" s="3">
        <v>30000000</v>
      </c>
      <c r="F2244" s="3">
        <v>30000000</v>
      </c>
      <c r="G2244" s="3">
        <v>15000000</v>
      </c>
      <c r="H2244" s="3">
        <v>15000000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8">
        <f t="shared" si="34"/>
        <v>50</v>
      </c>
    </row>
    <row r="2245" spans="1:14" x14ac:dyDescent="0.25">
      <c r="A2245" s="3" t="s">
        <v>1960</v>
      </c>
      <c r="B2245" s="3" t="s">
        <v>2150</v>
      </c>
      <c r="C2245" s="3">
        <v>150000000</v>
      </c>
      <c r="D2245" s="3">
        <v>0</v>
      </c>
      <c r="E2245" s="3">
        <v>150000000</v>
      </c>
      <c r="F2245" s="3">
        <v>150000000</v>
      </c>
      <c r="G2245" s="3">
        <v>78200000</v>
      </c>
      <c r="H2245" s="3">
        <v>71800000</v>
      </c>
      <c r="I2245" s="3">
        <v>9200000</v>
      </c>
      <c r="J2245" s="3">
        <v>0</v>
      </c>
      <c r="K2245" s="3">
        <v>9200000</v>
      </c>
      <c r="L2245" s="3">
        <v>9200000</v>
      </c>
      <c r="M2245" s="3">
        <v>0</v>
      </c>
      <c r="N2245" s="8">
        <f t="shared" ref="N2245:N2308" si="35">+G2245/E2245*100</f>
        <v>52.133333333333333</v>
      </c>
    </row>
    <row r="2246" spans="1:14" x14ac:dyDescent="0.25">
      <c r="A2246" s="3" t="s">
        <v>1960</v>
      </c>
      <c r="B2246" s="3" t="s">
        <v>2151</v>
      </c>
      <c r="C2246" s="3">
        <v>100000000</v>
      </c>
      <c r="D2246" s="3">
        <v>0</v>
      </c>
      <c r="E2246" s="3">
        <v>100000000</v>
      </c>
      <c r="F2246" s="3">
        <v>90000000</v>
      </c>
      <c r="G2246" s="3">
        <v>90000000</v>
      </c>
      <c r="H2246" s="3">
        <v>0</v>
      </c>
      <c r="I2246" s="3">
        <v>12000000</v>
      </c>
      <c r="J2246" s="3">
        <v>0</v>
      </c>
      <c r="K2246" s="3">
        <v>12000000</v>
      </c>
      <c r="L2246" s="3">
        <v>12000000</v>
      </c>
      <c r="M2246" s="3">
        <v>0</v>
      </c>
      <c r="N2246" s="8">
        <f t="shared" si="35"/>
        <v>90</v>
      </c>
    </row>
    <row r="2247" spans="1:14" x14ac:dyDescent="0.25">
      <c r="A2247" s="3" t="s">
        <v>1960</v>
      </c>
      <c r="B2247" s="3" t="s">
        <v>2152</v>
      </c>
      <c r="C2247" s="3">
        <v>25300000</v>
      </c>
      <c r="D2247" s="3">
        <v>0</v>
      </c>
      <c r="E2247" s="3">
        <v>25300000</v>
      </c>
      <c r="F2247" s="3">
        <v>13800000</v>
      </c>
      <c r="G2247" s="3">
        <v>13800000</v>
      </c>
      <c r="H2247" s="3">
        <v>0</v>
      </c>
      <c r="I2247" s="3">
        <v>2300000</v>
      </c>
      <c r="J2247" s="3">
        <v>0</v>
      </c>
      <c r="K2247" s="3">
        <v>2300000</v>
      </c>
      <c r="L2247" s="3">
        <v>2300000</v>
      </c>
      <c r="M2247" s="3">
        <v>0</v>
      </c>
      <c r="N2247" s="8">
        <f t="shared" si="35"/>
        <v>54.54545454545454</v>
      </c>
    </row>
    <row r="2248" spans="1:14" x14ac:dyDescent="0.25">
      <c r="A2248" s="3" t="s">
        <v>1960</v>
      </c>
      <c r="B2248" s="3" t="s">
        <v>2152</v>
      </c>
      <c r="C2248" s="3">
        <v>25300000</v>
      </c>
      <c r="D2248" s="3">
        <v>0</v>
      </c>
      <c r="E2248" s="3">
        <v>25300000</v>
      </c>
      <c r="F2248" s="3">
        <v>11500000</v>
      </c>
      <c r="G2248" s="3">
        <v>11500000</v>
      </c>
      <c r="H2248" s="3">
        <v>0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8">
        <f t="shared" si="35"/>
        <v>45.454545454545453</v>
      </c>
    </row>
    <row r="2249" spans="1:14" x14ac:dyDescent="0.25">
      <c r="A2249" s="3" t="s">
        <v>1960</v>
      </c>
      <c r="B2249" s="3" t="s">
        <v>2152</v>
      </c>
      <c r="C2249" s="3">
        <v>27600000</v>
      </c>
      <c r="D2249" s="3">
        <v>0</v>
      </c>
      <c r="E2249" s="3">
        <v>27600000</v>
      </c>
      <c r="F2249" s="3">
        <v>11500000</v>
      </c>
      <c r="G2249" s="3">
        <v>11500000</v>
      </c>
      <c r="H2249" s="3">
        <v>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8">
        <f t="shared" si="35"/>
        <v>41.666666666666671</v>
      </c>
    </row>
    <row r="2250" spans="1:14" x14ac:dyDescent="0.25">
      <c r="A2250" s="3" t="s">
        <v>1960</v>
      </c>
      <c r="B2250" s="3" t="s">
        <v>2153</v>
      </c>
      <c r="C2250" s="3">
        <v>10000000</v>
      </c>
      <c r="D2250" s="3">
        <v>0</v>
      </c>
      <c r="E2250" s="3">
        <v>10000000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8">
        <f t="shared" si="35"/>
        <v>0</v>
      </c>
    </row>
    <row r="2251" spans="1:14" x14ac:dyDescent="0.25">
      <c r="A2251" s="3" t="s">
        <v>1960</v>
      </c>
      <c r="B2251" s="3" t="s">
        <v>2154</v>
      </c>
      <c r="C2251" s="3">
        <v>62400000</v>
      </c>
      <c r="D2251" s="3">
        <v>0</v>
      </c>
      <c r="E2251" s="3">
        <v>62400000</v>
      </c>
      <c r="F2251" s="3">
        <v>31200000</v>
      </c>
      <c r="G2251" s="3">
        <v>31200000</v>
      </c>
      <c r="H2251" s="3">
        <v>0</v>
      </c>
      <c r="I2251" s="3">
        <v>3700000</v>
      </c>
      <c r="J2251" s="3">
        <v>0</v>
      </c>
      <c r="K2251" s="3">
        <v>3700000</v>
      </c>
      <c r="L2251" s="3">
        <v>3700000</v>
      </c>
      <c r="M2251" s="3">
        <v>0</v>
      </c>
      <c r="N2251" s="8">
        <f t="shared" si="35"/>
        <v>50</v>
      </c>
    </row>
    <row r="2252" spans="1:14" x14ac:dyDescent="0.25">
      <c r="A2252" s="3" t="s">
        <v>1960</v>
      </c>
      <c r="B2252" s="3" t="s">
        <v>2154</v>
      </c>
      <c r="C2252" s="3">
        <v>237600000</v>
      </c>
      <c r="D2252" s="3">
        <v>0</v>
      </c>
      <c r="E2252" s="3">
        <v>237600000</v>
      </c>
      <c r="F2252" s="3">
        <v>192800000</v>
      </c>
      <c r="G2252" s="3">
        <v>0</v>
      </c>
      <c r="H2252" s="3">
        <v>192800000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8">
        <f t="shared" si="35"/>
        <v>0</v>
      </c>
    </row>
    <row r="2253" spans="1:14" x14ac:dyDescent="0.25">
      <c r="A2253" s="3" t="s">
        <v>1960</v>
      </c>
      <c r="B2253" s="3" t="s">
        <v>2155</v>
      </c>
      <c r="C2253" s="3">
        <v>106600000</v>
      </c>
      <c r="D2253" s="3">
        <v>0</v>
      </c>
      <c r="E2253" s="3">
        <v>106600000</v>
      </c>
      <c r="F2253" s="3">
        <v>106600000</v>
      </c>
      <c r="G2253" s="3">
        <v>47200000</v>
      </c>
      <c r="H2253" s="3">
        <v>59400000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8">
        <f t="shared" si="35"/>
        <v>44.277673545966231</v>
      </c>
    </row>
    <row r="2254" spans="1:14" x14ac:dyDescent="0.25">
      <c r="A2254" s="3" t="s">
        <v>1960</v>
      </c>
      <c r="B2254" s="3" t="s">
        <v>2155</v>
      </c>
      <c r="C2254" s="3">
        <v>43400000</v>
      </c>
      <c r="D2254" s="3">
        <v>0</v>
      </c>
      <c r="E2254" s="3">
        <v>43400000</v>
      </c>
      <c r="F2254" s="3">
        <v>25300000</v>
      </c>
      <c r="G2254" s="3">
        <v>11500000</v>
      </c>
      <c r="H2254" s="3">
        <v>13800000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8">
        <f t="shared" si="35"/>
        <v>26.497695852534562</v>
      </c>
    </row>
    <row r="2255" spans="1:14" x14ac:dyDescent="0.25">
      <c r="A2255" s="3" t="s">
        <v>1960</v>
      </c>
      <c r="B2255" s="3" t="s">
        <v>2156</v>
      </c>
      <c r="C2255" s="3">
        <v>0</v>
      </c>
      <c r="D2255" s="3">
        <v>0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8" t="e">
        <f t="shared" si="35"/>
        <v>#DIV/0!</v>
      </c>
    </row>
    <row r="2256" spans="1:14" x14ac:dyDescent="0.25">
      <c r="A2256" s="3" t="s">
        <v>1960</v>
      </c>
      <c r="B2256" s="3" t="s">
        <v>2156</v>
      </c>
      <c r="C2256" s="3">
        <v>0</v>
      </c>
      <c r="D2256" s="3">
        <v>0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8" t="e">
        <f t="shared" si="35"/>
        <v>#DIV/0!</v>
      </c>
    </row>
    <row r="2257" spans="1:14" x14ac:dyDescent="0.25">
      <c r="A2257" s="3" t="s">
        <v>1960</v>
      </c>
      <c r="B2257" s="3" t="s">
        <v>2156</v>
      </c>
      <c r="C2257" s="3">
        <v>0</v>
      </c>
      <c r="D2257" s="3">
        <v>0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8" t="e">
        <f t="shared" si="35"/>
        <v>#DIV/0!</v>
      </c>
    </row>
    <row r="2258" spans="1:14" x14ac:dyDescent="0.25">
      <c r="A2258" s="3" t="s">
        <v>1960</v>
      </c>
      <c r="B2258" s="3" t="s">
        <v>2156</v>
      </c>
      <c r="C2258" s="3">
        <v>0</v>
      </c>
      <c r="D2258" s="3">
        <v>0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8" t="e">
        <f t="shared" si="35"/>
        <v>#DIV/0!</v>
      </c>
    </row>
    <row r="2259" spans="1:14" x14ac:dyDescent="0.25">
      <c r="A2259" s="3" t="s">
        <v>1960</v>
      </c>
      <c r="B2259" s="3" t="s">
        <v>2156</v>
      </c>
      <c r="C2259" s="3">
        <v>0</v>
      </c>
      <c r="D2259" s="3">
        <v>0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8" t="e">
        <f t="shared" si="35"/>
        <v>#DIV/0!</v>
      </c>
    </row>
    <row r="2260" spans="1:14" x14ac:dyDescent="0.25">
      <c r="A2260" s="3" t="s">
        <v>1960</v>
      </c>
      <c r="B2260" s="3" t="s">
        <v>2157</v>
      </c>
      <c r="C2260" s="3">
        <v>0</v>
      </c>
      <c r="D2260" s="3">
        <v>0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8" t="e">
        <f t="shared" si="35"/>
        <v>#DIV/0!</v>
      </c>
    </row>
    <row r="2261" spans="1:14" x14ac:dyDescent="0.25">
      <c r="A2261" s="3" t="s">
        <v>1960</v>
      </c>
      <c r="B2261" s="3" t="s">
        <v>2158</v>
      </c>
      <c r="C2261" s="3">
        <v>0</v>
      </c>
      <c r="D2261" s="3">
        <v>0</v>
      </c>
      <c r="E2261" s="3">
        <v>0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8" t="e">
        <f t="shared" si="35"/>
        <v>#DIV/0!</v>
      </c>
    </row>
    <row r="2262" spans="1:14" x14ac:dyDescent="0.25">
      <c r="A2262" s="3" t="s">
        <v>1960</v>
      </c>
      <c r="B2262" s="3" t="s">
        <v>2159</v>
      </c>
      <c r="C2262" s="3">
        <v>800000000</v>
      </c>
      <c r="D2262" s="3">
        <v>-2600000</v>
      </c>
      <c r="E2262" s="3">
        <v>797400000</v>
      </c>
      <c r="F2262" s="3">
        <v>309600000</v>
      </c>
      <c r="G2262" s="3">
        <v>156300000</v>
      </c>
      <c r="H2262" s="3">
        <v>153300000</v>
      </c>
      <c r="I2262" s="3">
        <v>25300000</v>
      </c>
      <c r="J2262" s="3">
        <v>0</v>
      </c>
      <c r="K2262" s="3">
        <v>25300000</v>
      </c>
      <c r="L2262" s="3">
        <v>25300000</v>
      </c>
      <c r="M2262" s="3">
        <v>0</v>
      </c>
      <c r="N2262" s="8">
        <f t="shared" si="35"/>
        <v>19.601203912716329</v>
      </c>
    </row>
    <row r="2263" spans="1:14" x14ac:dyDescent="0.25">
      <c r="A2263" s="3" t="s">
        <v>1960</v>
      </c>
      <c r="B2263" s="3" t="s">
        <v>2160</v>
      </c>
      <c r="C2263" s="3">
        <v>0</v>
      </c>
      <c r="D2263" s="3">
        <v>0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8" t="e">
        <f t="shared" si="35"/>
        <v>#DIV/0!</v>
      </c>
    </row>
    <row r="2264" spans="1:14" x14ac:dyDescent="0.25">
      <c r="A2264" s="3" t="s">
        <v>1960</v>
      </c>
      <c r="B2264" s="3" t="s">
        <v>2161</v>
      </c>
      <c r="C2264" s="3">
        <v>102900000</v>
      </c>
      <c r="D2264" s="3">
        <v>0</v>
      </c>
      <c r="E2264" s="3">
        <v>102900000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8">
        <f t="shared" si="35"/>
        <v>0</v>
      </c>
    </row>
    <row r="2265" spans="1:14" x14ac:dyDescent="0.25">
      <c r="A2265" s="3" t="s">
        <v>1960</v>
      </c>
      <c r="B2265" s="3" t="s">
        <v>2162</v>
      </c>
      <c r="C2265" s="3">
        <v>0</v>
      </c>
      <c r="D2265" s="3">
        <v>0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8" t="e">
        <f t="shared" si="35"/>
        <v>#DIV/0!</v>
      </c>
    </row>
    <row r="2266" spans="1:14" x14ac:dyDescent="0.25">
      <c r="A2266" s="3" t="s">
        <v>1960</v>
      </c>
      <c r="B2266" s="3" t="s">
        <v>2163</v>
      </c>
      <c r="C2266" s="3">
        <v>210000000</v>
      </c>
      <c r="D2266" s="3">
        <v>0</v>
      </c>
      <c r="E2266" s="3">
        <v>210000000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8">
        <f t="shared" si="35"/>
        <v>0</v>
      </c>
    </row>
    <row r="2267" spans="1:14" x14ac:dyDescent="0.25">
      <c r="A2267" s="3" t="s">
        <v>1960</v>
      </c>
      <c r="B2267" s="3" t="s">
        <v>2164</v>
      </c>
      <c r="C2267" s="3">
        <v>5000000</v>
      </c>
      <c r="D2267" s="3">
        <v>0</v>
      </c>
      <c r="E2267" s="3">
        <v>5000000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8">
        <f t="shared" si="35"/>
        <v>0</v>
      </c>
    </row>
    <row r="2268" spans="1:14" x14ac:dyDescent="0.25">
      <c r="A2268" s="3" t="s">
        <v>1960</v>
      </c>
      <c r="B2268" s="3" t="s">
        <v>2164</v>
      </c>
      <c r="C2268" s="3">
        <v>15000000</v>
      </c>
      <c r="D2268" s="3">
        <v>0</v>
      </c>
      <c r="E2268" s="3">
        <v>15000000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8">
        <f t="shared" si="35"/>
        <v>0</v>
      </c>
    </row>
    <row r="2269" spans="1:14" x14ac:dyDescent="0.25">
      <c r="A2269" s="3" t="s">
        <v>1960</v>
      </c>
      <c r="B2269" s="3" t="s">
        <v>2164</v>
      </c>
      <c r="C2269" s="3">
        <v>15000000</v>
      </c>
      <c r="D2269" s="3">
        <v>0</v>
      </c>
      <c r="E2269" s="3">
        <v>15000000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8">
        <f t="shared" si="35"/>
        <v>0</v>
      </c>
    </row>
    <row r="2270" spans="1:14" x14ac:dyDescent="0.25">
      <c r="A2270" s="3" t="s">
        <v>1960</v>
      </c>
      <c r="B2270" s="3" t="s">
        <v>2164</v>
      </c>
      <c r="C2270" s="3">
        <v>10000000</v>
      </c>
      <c r="D2270" s="3">
        <v>0</v>
      </c>
      <c r="E2270" s="3">
        <v>10000000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8">
        <f t="shared" si="35"/>
        <v>0</v>
      </c>
    </row>
    <row r="2271" spans="1:14" x14ac:dyDescent="0.25">
      <c r="A2271" s="3" t="s">
        <v>1960</v>
      </c>
      <c r="B2271" s="3" t="s">
        <v>2165</v>
      </c>
      <c r="C2271" s="3">
        <v>12000000</v>
      </c>
      <c r="D2271" s="3">
        <v>0</v>
      </c>
      <c r="E2271" s="3">
        <v>12000000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8">
        <f t="shared" si="35"/>
        <v>0</v>
      </c>
    </row>
    <row r="2272" spans="1:14" x14ac:dyDescent="0.25">
      <c r="A2272" s="3" t="s">
        <v>1960</v>
      </c>
      <c r="B2272" s="3" t="s">
        <v>2164</v>
      </c>
      <c r="C2272" s="3">
        <v>20000000</v>
      </c>
      <c r="D2272" s="3">
        <v>0</v>
      </c>
      <c r="E2272" s="3">
        <v>20000000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8">
        <f t="shared" si="35"/>
        <v>0</v>
      </c>
    </row>
    <row r="2273" spans="1:14" x14ac:dyDescent="0.25">
      <c r="A2273" s="3" t="s">
        <v>1960</v>
      </c>
      <c r="B2273" s="3" t="s">
        <v>2164</v>
      </c>
      <c r="C2273" s="3">
        <v>10000000</v>
      </c>
      <c r="D2273" s="3">
        <v>0</v>
      </c>
      <c r="E2273" s="3">
        <v>10000000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8">
        <f t="shared" si="35"/>
        <v>0</v>
      </c>
    </row>
    <row r="2274" spans="1:14" x14ac:dyDescent="0.25">
      <c r="A2274" s="3" t="s">
        <v>1960</v>
      </c>
      <c r="B2274" s="3" t="s">
        <v>2164</v>
      </c>
      <c r="C2274" s="3">
        <v>58000000</v>
      </c>
      <c r="D2274" s="3">
        <v>0</v>
      </c>
      <c r="E2274" s="3">
        <v>58000000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8">
        <f t="shared" si="35"/>
        <v>0</v>
      </c>
    </row>
    <row r="2275" spans="1:14" x14ac:dyDescent="0.25">
      <c r="A2275" s="3" t="s">
        <v>1960</v>
      </c>
      <c r="B2275" s="3" t="s">
        <v>2166</v>
      </c>
      <c r="C2275" s="3">
        <v>100000000</v>
      </c>
      <c r="D2275" s="3">
        <v>0</v>
      </c>
      <c r="E2275" s="3">
        <v>100000000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8">
        <f t="shared" si="35"/>
        <v>0</v>
      </c>
    </row>
    <row r="2276" spans="1:14" x14ac:dyDescent="0.25">
      <c r="A2276" s="3" t="s">
        <v>1960</v>
      </c>
      <c r="B2276" s="3" t="s">
        <v>2167</v>
      </c>
      <c r="C2276" s="3">
        <v>0</v>
      </c>
      <c r="D2276" s="3">
        <v>0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8" t="e">
        <f t="shared" si="35"/>
        <v>#DIV/0!</v>
      </c>
    </row>
    <row r="2277" spans="1:14" x14ac:dyDescent="0.25">
      <c r="A2277" s="3" t="s">
        <v>1960</v>
      </c>
      <c r="B2277" s="3" t="s">
        <v>2168</v>
      </c>
      <c r="C2277" s="3">
        <v>0</v>
      </c>
      <c r="D2277" s="3">
        <v>0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8" t="e">
        <f t="shared" si="35"/>
        <v>#DIV/0!</v>
      </c>
    </row>
    <row r="2278" spans="1:14" x14ac:dyDescent="0.25">
      <c r="A2278" s="3" t="s">
        <v>1960</v>
      </c>
      <c r="B2278" s="3" t="s">
        <v>2169</v>
      </c>
      <c r="C2278" s="3">
        <v>0</v>
      </c>
      <c r="D2278" s="3">
        <v>0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8" t="e">
        <f t="shared" si="35"/>
        <v>#DIV/0!</v>
      </c>
    </row>
    <row r="2279" spans="1:14" x14ac:dyDescent="0.25">
      <c r="A2279" s="3" t="s">
        <v>1960</v>
      </c>
      <c r="B2279" s="3" t="s">
        <v>2170</v>
      </c>
      <c r="C2279" s="3">
        <v>0</v>
      </c>
      <c r="D2279" s="3">
        <v>0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8" t="e">
        <f t="shared" si="35"/>
        <v>#DIV/0!</v>
      </c>
    </row>
    <row r="2280" spans="1:14" x14ac:dyDescent="0.25">
      <c r="A2280" s="3" t="s">
        <v>1960</v>
      </c>
      <c r="B2280" s="3" t="s">
        <v>2171</v>
      </c>
      <c r="C2280" s="3">
        <v>0</v>
      </c>
      <c r="D2280" s="3">
        <v>0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8" t="e">
        <f t="shared" si="35"/>
        <v>#DIV/0!</v>
      </c>
    </row>
    <row r="2281" spans="1:14" x14ac:dyDescent="0.25">
      <c r="A2281" s="3" t="s">
        <v>1960</v>
      </c>
      <c r="B2281" s="3" t="s">
        <v>2172</v>
      </c>
      <c r="C2281" s="3">
        <v>0</v>
      </c>
      <c r="D2281" s="3">
        <v>0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8" t="e">
        <f t="shared" si="35"/>
        <v>#DIV/0!</v>
      </c>
    </row>
    <row r="2282" spans="1:14" x14ac:dyDescent="0.25">
      <c r="A2282" s="3" t="s">
        <v>1960</v>
      </c>
      <c r="B2282" s="3" t="s">
        <v>2173</v>
      </c>
      <c r="C2282" s="3">
        <v>55100000</v>
      </c>
      <c r="D2282" s="3">
        <v>0</v>
      </c>
      <c r="E2282" s="3">
        <v>55100000</v>
      </c>
      <c r="F2282" s="3">
        <v>55100000</v>
      </c>
      <c r="G2282" s="3">
        <v>0</v>
      </c>
      <c r="H2282" s="3">
        <v>55100000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8">
        <f t="shared" si="35"/>
        <v>0</v>
      </c>
    </row>
    <row r="2283" spans="1:14" x14ac:dyDescent="0.25">
      <c r="A2283" s="3" t="s">
        <v>1960</v>
      </c>
      <c r="B2283" s="3" t="s">
        <v>2174</v>
      </c>
      <c r="C2283" s="3">
        <v>29500000</v>
      </c>
      <c r="D2283" s="3">
        <v>0</v>
      </c>
      <c r="E2283" s="3">
        <v>29500000</v>
      </c>
      <c r="F2283" s="3">
        <v>25300000</v>
      </c>
      <c r="G2283" s="3">
        <v>13800000</v>
      </c>
      <c r="H2283" s="3">
        <v>11500000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8">
        <f t="shared" si="35"/>
        <v>46.779661016949156</v>
      </c>
    </row>
    <row r="2284" spans="1:14" x14ac:dyDescent="0.25">
      <c r="A2284" s="3" t="s">
        <v>1960</v>
      </c>
      <c r="B2284" s="3" t="s">
        <v>2175</v>
      </c>
      <c r="C2284" s="3">
        <v>25300000</v>
      </c>
      <c r="D2284" s="3">
        <v>0</v>
      </c>
      <c r="E2284" s="3">
        <v>25300000</v>
      </c>
      <c r="F2284" s="3">
        <v>25300000</v>
      </c>
      <c r="G2284" s="3">
        <v>13800000</v>
      </c>
      <c r="H2284" s="3">
        <v>11500000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8">
        <f t="shared" si="35"/>
        <v>54.54545454545454</v>
      </c>
    </row>
    <row r="2285" spans="1:14" x14ac:dyDescent="0.25">
      <c r="A2285" s="3" t="s">
        <v>1960</v>
      </c>
      <c r="B2285" s="3" t="s">
        <v>2176</v>
      </c>
      <c r="C2285" s="3">
        <v>688500000</v>
      </c>
      <c r="D2285" s="3">
        <v>0</v>
      </c>
      <c r="E2285" s="3">
        <v>688500000</v>
      </c>
      <c r="F2285" s="3">
        <v>182870952</v>
      </c>
      <c r="G2285" s="3">
        <v>182870952</v>
      </c>
      <c r="H2285" s="3">
        <v>0</v>
      </c>
      <c r="I2285" s="3">
        <v>13753500</v>
      </c>
      <c r="J2285" s="3">
        <v>0</v>
      </c>
      <c r="K2285" s="3">
        <v>12607375</v>
      </c>
      <c r="L2285" s="3">
        <v>12607375</v>
      </c>
      <c r="M2285" s="3">
        <v>1146125</v>
      </c>
      <c r="N2285" s="8">
        <f t="shared" si="35"/>
        <v>26.560777342047931</v>
      </c>
    </row>
    <row r="2286" spans="1:14" x14ac:dyDescent="0.25">
      <c r="A2286" s="3" t="s">
        <v>1960</v>
      </c>
      <c r="B2286" s="3" t="s">
        <v>2177</v>
      </c>
      <c r="C2286" s="3">
        <v>50000000</v>
      </c>
      <c r="D2286" s="3">
        <v>0</v>
      </c>
      <c r="E2286" s="3">
        <v>50000000</v>
      </c>
      <c r="F2286" s="3">
        <v>50000000</v>
      </c>
      <c r="G2286" s="3">
        <v>0</v>
      </c>
      <c r="H2286" s="3">
        <v>50000000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8">
        <f t="shared" si="35"/>
        <v>0</v>
      </c>
    </row>
    <row r="2287" spans="1:14" x14ac:dyDescent="0.25">
      <c r="A2287" s="3" t="s">
        <v>1960</v>
      </c>
      <c r="B2287" s="3" t="s">
        <v>560</v>
      </c>
      <c r="C2287" s="3">
        <v>1649954000.23</v>
      </c>
      <c r="D2287" s="3">
        <v>-91630254.290000007</v>
      </c>
      <c r="E2287" s="3">
        <v>1558323745.9400001</v>
      </c>
      <c r="F2287" s="3">
        <v>893499000</v>
      </c>
      <c r="G2287" s="3">
        <v>656324600</v>
      </c>
      <c r="H2287" s="3">
        <v>237174400</v>
      </c>
      <c r="I2287" s="3">
        <v>50050000</v>
      </c>
      <c r="J2287" s="3">
        <v>0</v>
      </c>
      <c r="K2287" s="3">
        <v>48050000</v>
      </c>
      <c r="L2287" s="3">
        <v>48050000</v>
      </c>
      <c r="M2287" s="3">
        <v>2000000</v>
      </c>
      <c r="N2287" s="8">
        <f t="shared" si="35"/>
        <v>42.117345751161409</v>
      </c>
    </row>
    <row r="2288" spans="1:14" x14ac:dyDescent="0.25">
      <c r="A2288" s="3" t="s">
        <v>1960</v>
      </c>
      <c r="B2288" s="3" t="s">
        <v>2178</v>
      </c>
      <c r="C2288" s="3">
        <v>106614285.70999999</v>
      </c>
      <c r="D2288" s="3">
        <v>0</v>
      </c>
      <c r="E2288" s="3">
        <v>106614285.70999999</v>
      </c>
      <c r="F2288" s="3">
        <v>62150000</v>
      </c>
      <c r="G2288" s="3">
        <v>62150000</v>
      </c>
      <c r="H2288" s="3">
        <v>0</v>
      </c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8">
        <f t="shared" si="35"/>
        <v>58.294251643774395</v>
      </c>
    </row>
    <row r="2289" spans="1:14" x14ac:dyDescent="0.25">
      <c r="A2289" s="3" t="s">
        <v>1960</v>
      </c>
      <c r="B2289" s="3" t="s">
        <v>2178</v>
      </c>
      <c r="C2289" s="3">
        <v>106614285.70999999</v>
      </c>
      <c r="D2289" s="3">
        <v>0</v>
      </c>
      <c r="E2289" s="3">
        <v>106614285.70999999</v>
      </c>
      <c r="F2289" s="3">
        <v>44350000</v>
      </c>
      <c r="G2289" s="3">
        <v>44350000</v>
      </c>
      <c r="H2289" s="3">
        <v>0</v>
      </c>
      <c r="I2289" s="3">
        <v>6850000</v>
      </c>
      <c r="J2289" s="3">
        <v>0</v>
      </c>
      <c r="K2289" s="3">
        <v>6850000</v>
      </c>
      <c r="L2289" s="3">
        <v>6850000</v>
      </c>
      <c r="M2289" s="3">
        <v>0</v>
      </c>
      <c r="N2289" s="8">
        <f t="shared" si="35"/>
        <v>41.598552862452046</v>
      </c>
    </row>
    <row r="2290" spans="1:14" x14ac:dyDescent="0.25">
      <c r="A2290" s="3" t="s">
        <v>1960</v>
      </c>
      <c r="B2290" s="3" t="s">
        <v>2178</v>
      </c>
      <c r="C2290" s="3">
        <v>106614285.70999999</v>
      </c>
      <c r="D2290" s="3">
        <v>0</v>
      </c>
      <c r="E2290" s="3">
        <v>106614285.70999999</v>
      </c>
      <c r="F2290" s="3">
        <v>56400000</v>
      </c>
      <c r="G2290" s="3">
        <v>56400000</v>
      </c>
      <c r="H2290" s="3">
        <v>0</v>
      </c>
      <c r="I2290" s="3">
        <v>4700000</v>
      </c>
      <c r="J2290" s="3">
        <v>0</v>
      </c>
      <c r="K2290" s="3">
        <v>4700000</v>
      </c>
      <c r="L2290" s="3">
        <v>4700000</v>
      </c>
      <c r="M2290" s="3">
        <v>0</v>
      </c>
      <c r="N2290" s="8">
        <f t="shared" si="35"/>
        <v>52.900978161043852</v>
      </c>
    </row>
    <row r="2291" spans="1:14" x14ac:dyDescent="0.25">
      <c r="A2291" s="3" t="s">
        <v>1960</v>
      </c>
      <c r="B2291" s="3" t="s">
        <v>2178</v>
      </c>
      <c r="C2291" s="3">
        <v>106614285.70999999</v>
      </c>
      <c r="D2291" s="3">
        <v>0</v>
      </c>
      <c r="E2291" s="3">
        <v>106614285.70999999</v>
      </c>
      <c r="F2291" s="3">
        <v>56450000</v>
      </c>
      <c r="G2291" s="3">
        <v>56450000</v>
      </c>
      <c r="H2291" s="3">
        <v>0</v>
      </c>
      <c r="I2291" s="3">
        <v>7300000</v>
      </c>
      <c r="J2291" s="3">
        <v>0</v>
      </c>
      <c r="K2291" s="3">
        <v>7300000</v>
      </c>
      <c r="L2291" s="3">
        <v>7300000</v>
      </c>
      <c r="M2291" s="3">
        <v>0</v>
      </c>
      <c r="N2291" s="8">
        <f t="shared" si="35"/>
        <v>52.947876191328469</v>
      </c>
    </row>
    <row r="2292" spans="1:14" x14ac:dyDescent="0.25">
      <c r="A2292" s="3" t="s">
        <v>1960</v>
      </c>
      <c r="B2292" s="3" t="s">
        <v>2178</v>
      </c>
      <c r="C2292" s="3">
        <v>106614285.70999999</v>
      </c>
      <c r="D2292" s="3">
        <v>0</v>
      </c>
      <c r="E2292" s="3">
        <v>106614285.70999999</v>
      </c>
      <c r="F2292" s="3">
        <v>57900000</v>
      </c>
      <c r="G2292" s="3">
        <v>57900000</v>
      </c>
      <c r="H2292" s="3">
        <v>0</v>
      </c>
      <c r="I2292" s="3">
        <v>5600000</v>
      </c>
      <c r="J2292" s="3">
        <v>0</v>
      </c>
      <c r="K2292" s="3">
        <v>5600000</v>
      </c>
      <c r="L2292" s="3">
        <v>5600000</v>
      </c>
      <c r="M2292" s="3">
        <v>0</v>
      </c>
      <c r="N2292" s="8">
        <f t="shared" si="35"/>
        <v>54.307919069582255</v>
      </c>
    </row>
    <row r="2293" spans="1:14" x14ac:dyDescent="0.25">
      <c r="A2293" s="3" t="s">
        <v>1960</v>
      </c>
      <c r="B2293" s="3" t="s">
        <v>2178</v>
      </c>
      <c r="C2293" s="3">
        <v>101614285.73999999</v>
      </c>
      <c r="D2293" s="3">
        <v>0</v>
      </c>
      <c r="E2293" s="3">
        <v>101614285.73999999</v>
      </c>
      <c r="F2293" s="3">
        <v>41500000</v>
      </c>
      <c r="G2293" s="3">
        <v>41500000</v>
      </c>
      <c r="H2293" s="3">
        <v>0</v>
      </c>
      <c r="I2293" s="3">
        <v>6500000</v>
      </c>
      <c r="J2293" s="3">
        <v>0</v>
      </c>
      <c r="K2293" s="3">
        <v>6500000</v>
      </c>
      <c r="L2293" s="3">
        <v>6500000</v>
      </c>
      <c r="M2293" s="3">
        <v>0</v>
      </c>
      <c r="N2293" s="8">
        <f t="shared" si="35"/>
        <v>40.840714174959473</v>
      </c>
    </row>
    <row r="2294" spans="1:14" x14ac:dyDescent="0.25">
      <c r="A2294" s="3" t="s">
        <v>1960</v>
      </c>
      <c r="B2294" s="3" t="s">
        <v>2178</v>
      </c>
      <c r="C2294" s="3">
        <v>106614285.70999999</v>
      </c>
      <c r="D2294" s="3">
        <v>0</v>
      </c>
      <c r="E2294" s="3">
        <v>106614285.70999999</v>
      </c>
      <c r="F2294" s="3">
        <v>63050000</v>
      </c>
      <c r="G2294" s="3">
        <v>63050000</v>
      </c>
      <c r="H2294" s="3">
        <v>0</v>
      </c>
      <c r="I2294" s="3">
        <v>8400000</v>
      </c>
      <c r="J2294" s="3">
        <v>0</v>
      </c>
      <c r="K2294" s="3">
        <v>8400000</v>
      </c>
      <c r="L2294" s="3">
        <v>8400000</v>
      </c>
      <c r="M2294" s="3">
        <v>0</v>
      </c>
      <c r="N2294" s="8">
        <f t="shared" si="35"/>
        <v>59.138416188897438</v>
      </c>
    </row>
    <row r="2295" spans="1:14" x14ac:dyDescent="0.25">
      <c r="A2295" s="3" t="s">
        <v>1960</v>
      </c>
      <c r="B2295" s="3" t="s">
        <v>2179</v>
      </c>
      <c r="C2295" s="3">
        <v>25065000</v>
      </c>
      <c r="D2295" s="3">
        <v>0</v>
      </c>
      <c r="E2295" s="3">
        <v>25065000</v>
      </c>
      <c r="F2295" s="3">
        <v>25065000</v>
      </c>
      <c r="G2295" s="3">
        <v>0</v>
      </c>
      <c r="H2295" s="3">
        <v>25065000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8">
        <f t="shared" si="35"/>
        <v>0</v>
      </c>
    </row>
    <row r="2296" spans="1:14" x14ac:dyDescent="0.25">
      <c r="A2296" s="3" t="s">
        <v>1960</v>
      </c>
      <c r="B2296" s="3" t="s">
        <v>2180</v>
      </c>
      <c r="C2296" s="3">
        <v>63000000</v>
      </c>
      <c r="D2296" s="3">
        <v>0</v>
      </c>
      <c r="E2296" s="3">
        <v>63000000</v>
      </c>
      <c r="F2296" s="3">
        <v>45000000</v>
      </c>
      <c r="G2296" s="3">
        <v>19074600</v>
      </c>
      <c r="H2296" s="3">
        <v>25925400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8">
        <f t="shared" si="35"/>
        <v>30.277142857142859</v>
      </c>
    </row>
    <row r="2297" spans="1:14" x14ac:dyDescent="0.25">
      <c r="A2297" s="3" t="s">
        <v>1960</v>
      </c>
      <c r="B2297" s="3" t="s">
        <v>2181</v>
      </c>
      <c r="C2297" s="3">
        <v>12000000</v>
      </c>
      <c r="D2297" s="3">
        <v>0</v>
      </c>
      <c r="E2297" s="3">
        <v>12000000</v>
      </c>
      <c r="F2297" s="3">
        <v>12000000</v>
      </c>
      <c r="G2297" s="3">
        <v>0</v>
      </c>
      <c r="H2297" s="3">
        <v>12000000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8">
        <f t="shared" si="35"/>
        <v>0</v>
      </c>
    </row>
    <row r="2298" spans="1:14" x14ac:dyDescent="0.25">
      <c r="A2298" s="3" t="s">
        <v>1960</v>
      </c>
      <c r="B2298" s="3" t="s">
        <v>2182</v>
      </c>
      <c r="C2298" s="3">
        <v>169054000</v>
      </c>
      <c r="D2298" s="3">
        <v>0</v>
      </c>
      <c r="E2298" s="3">
        <v>169054000</v>
      </c>
      <c r="F2298" s="3">
        <v>127604000</v>
      </c>
      <c r="G2298" s="3">
        <v>28800000</v>
      </c>
      <c r="H2298" s="3">
        <v>98804000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8">
        <f t="shared" si="35"/>
        <v>17.035976670176392</v>
      </c>
    </row>
    <row r="2299" spans="1:14" x14ac:dyDescent="0.25">
      <c r="A2299" s="3" t="s">
        <v>1960</v>
      </c>
      <c r="B2299" s="3" t="s">
        <v>2182</v>
      </c>
      <c r="C2299" s="3">
        <v>56250000</v>
      </c>
      <c r="D2299" s="3">
        <v>0</v>
      </c>
      <c r="E2299" s="3">
        <v>56250000</v>
      </c>
      <c r="F2299" s="3">
        <v>30000000</v>
      </c>
      <c r="G2299" s="3">
        <v>28800000</v>
      </c>
      <c r="H2299" s="3">
        <v>1200000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8">
        <f t="shared" si="35"/>
        <v>51.2</v>
      </c>
    </row>
    <row r="2300" spans="1:14" x14ac:dyDescent="0.25">
      <c r="A2300" s="3" t="s">
        <v>1960</v>
      </c>
      <c r="B2300" s="3" t="s">
        <v>2182</v>
      </c>
      <c r="C2300" s="3">
        <v>30000000</v>
      </c>
      <c r="D2300" s="3">
        <v>0</v>
      </c>
      <c r="E2300" s="3">
        <v>30000000</v>
      </c>
      <c r="F2300" s="3">
        <v>15000000</v>
      </c>
      <c r="G2300" s="3">
        <v>15000000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8">
        <f t="shared" si="35"/>
        <v>50</v>
      </c>
    </row>
    <row r="2301" spans="1:14" x14ac:dyDescent="0.25">
      <c r="A2301" s="3" t="s">
        <v>1960</v>
      </c>
      <c r="B2301" s="3" t="s">
        <v>2183</v>
      </c>
      <c r="C2301" s="3">
        <v>17633333.32</v>
      </c>
      <c r="D2301" s="3">
        <v>0</v>
      </c>
      <c r="E2301" s="3">
        <v>17633333.32</v>
      </c>
      <c r="F2301" s="3">
        <v>4216666.67</v>
      </c>
      <c r="G2301" s="3">
        <v>4216666.67</v>
      </c>
      <c r="H2301" s="3">
        <v>0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8">
        <f t="shared" si="35"/>
        <v>23.913043515246159</v>
      </c>
    </row>
    <row r="2302" spans="1:14" x14ac:dyDescent="0.25">
      <c r="A2302" s="3" t="s">
        <v>1960</v>
      </c>
      <c r="B2302" s="3" t="s">
        <v>2183</v>
      </c>
      <c r="C2302" s="3">
        <v>17633333.32</v>
      </c>
      <c r="D2302" s="3">
        <v>0</v>
      </c>
      <c r="E2302" s="3">
        <v>17633333.32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8">
        <f t="shared" si="35"/>
        <v>0</v>
      </c>
    </row>
    <row r="2303" spans="1:14" x14ac:dyDescent="0.25">
      <c r="A2303" s="3" t="s">
        <v>1960</v>
      </c>
      <c r="B2303" s="3" t="s">
        <v>2183</v>
      </c>
      <c r="C2303" s="3">
        <v>17633333.32</v>
      </c>
      <c r="D2303" s="3">
        <v>0</v>
      </c>
      <c r="E2303" s="3">
        <v>17633333.32</v>
      </c>
      <c r="F2303" s="3">
        <v>8433333.3300000001</v>
      </c>
      <c r="G2303" s="3">
        <v>8433333.3300000001</v>
      </c>
      <c r="H2303" s="3">
        <v>0</v>
      </c>
      <c r="I2303" s="3">
        <v>1150000</v>
      </c>
      <c r="J2303" s="3">
        <v>0</v>
      </c>
      <c r="K2303" s="3">
        <v>0</v>
      </c>
      <c r="L2303" s="3">
        <v>0</v>
      </c>
      <c r="M2303" s="3">
        <v>1150000</v>
      </c>
      <c r="N2303" s="8">
        <f t="shared" si="35"/>
        <v>47.826086973781543</v>
      </c>
    </row>
    <row r="2304" spans="1:14" x14ac:dyDescent="0.25">
      <c r="A2304" s="3" t="s">
        <v>1960</v>
      </c>
      <c r="B2304" s="3" t="s">
        <v>2184</v>
      </c>
      <c r="C2304" s="3">
        <v>46300000</v>
      </c>
      <c r="D2304" s="3">
        <v>0</v>
      </c>
      <c r="E2304" s="3">
        <v>46300000</v>
      </c>
      <c r="F2304" s="3">
        <v>13800000</v>
      </c>
      <c r="G2304" s="3">
        <v>13800000</v>
      </c>
      <c r="H2304" s="3">
        <v>0</v>
      </c>
      <c r="I2304" s="3">
        <v>2300000</v>
      </c>
      <c r="J2304" s="3">
        <v>0</v>
      </c>
      <c r="K2304" s="3">
        <v>2300000</v>
      </c>
      <c r="L2304" s="3">
        <v>2300000</v>
      </c>
      <c r="M2304" s="3">
        <v>0</v>
      </c>
      <c r="N2304" s="8">
        <f t="shared" si="35"/>
        <v>29.805615550755938</v>
      </c>
    </row>
    <row r="2305" spans="1:14" x14ac:dyDescent="0.25">
      <c r="A2305" s="3" t="s">
        <v>1960</v>
      </c>
      <c r="B2305" s="3" t="s">
        <v>2185</v>
      </c>
      <c r="C2305" s="3">
        <v>3352028.77</v>
      </c>
      <c r="D2305" s="3">
        <v>0</v>
      </c>
      <c r="E2305" s="3">
        <v>3352028.77</v>
      </c>
      <c r="F2305" s="3">
        <v>3352028.77</v>
      </c>
      <c r="G2305" s="3">
        <v>0</v>
      </c>
      <c r="H2305" s="3">
        <v>3352028.77</v>
      </c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8">
        <f t="shared" si="35"/>
        <v>0</v>
      </c>
    </row>
    <row r="2306" spans="1:14" x14ac:dyDescent="0.25">
      <c r="A2306" s="3" t="s">
        <v>1960</v>
      </c>
      <c r="B2306" s="3" t="s">
        <v>2185</v>
      </c>
      <c r="C2306" s="3">
        <v>3352028.76</v>
      </c>
      <c r="D2306" s="3">
        <v>0</v>
      </c>
      <c r="E2306" s="3">
        <v>3352028.76</v>
      </c>
      <c r="F2306" s="3">
        <v>3352028.76</v>
      </c>
      <c r="G2306" s="3">
        <v>0</v>
      </c>
      <c r="H2306" s="3">
        <v>3352028.76</v>
      </c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8">
        <f t="shared" si="35"/>
        <v>0</v>
      </c>
    </row>
    <row r="2307" spans="1:14" x14ac:dyDescent="0.25">
      <c r="A2307" s="3" t="s">
        <v>1960</v>
      </c>
      <c r="B2307" s="3" t="s">
        <v>2185</v>
      </c>
      <c r="C2307" s="3">
        <v>3352028.76</v>
      </c>
      <c r="D2307" s="3">
        <v>0</v>
      </c>
      <c r="E2307" s="3">
        <v>3352028.76</v>
      </c>
      <c r="F2307" s="3">
        <v>3352028.76</v>
      </c>
      <c r="G2307" s="3">
        <v>0</v>
      </c>
      <c r="H2307" s="3">
        <v>3352028.76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8">
        <f t="shared" si="35"/>
        <v>0</v>
      </c>
    </row>
    <row r="2308" spans="1:14" x14ac:dyDescent="0.25">
      <c r="A2308" s="3" t="s">
        <v>1960</v>
      </c>
      <c r="B2308" s="3" t="s">
        <v>2185</v>
      </c>
      <c r="C2308" s="3">
        <v>16869928.09</v>
      </c>
      <c r="D2308" s="3">
        <v>0</v>
      </c>
      <c r="E2308" s="3">
        <v>16869928.09</v>
      </c>
      <c r="F2308" s="3">
        <v>16869928.09</v>
      </c>
      <c r="G2308" s="3">
        <v>0</v>
      </c>
      <c r="H2308" s="3">
        <v>16869928.09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8">
        <f t="shared" si="35"/>
        <v>0</v>
      </c>
    </row>
    <row r="2309" spans="1:14" x14ac:dyDescent="0.25">
      <c r="A2309" s="3" t="s">
        <v>1960</v>
      </c>
      <c r="B2309" s="3" t="s">
        <v>2185</v>
      </c>
      <c r="C2309" s="3">
        <v>3352028.76</v>
      </c>
      <c r="D2309" s="3">
        <v>0</v>
      </c>
      <c r="E2309" s="3">
        <v>3352028.76</v>
      </c>
      <c r="F2309" s="3">
        <v>3352028.76</v>
      </c>
      <c r="G2309" s="3">
        <v>0</v>
      </c>
      <c r="H2309" s="3">
        <v>3352028.76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8">
        <f t="shared" ref="N2309:N2372" si="36">+G2309/E2309*100</f>
        <v>0</v>
      </c>
    </row>
    <row r="2310" spans="1:14" x14ac:dyDescent="0.25">
      <c r="A2310" s="3" t="s">
        <v>1960</v>
      </c>
      <c r="B2310" s="3" t="s">
        <v>2185</v>
      </c>
      <c r="C2310" s="3">
        <v>3352028.76</v>
      </c>
      <c r="D2310" s="3">
        <v>0</v>
      </c>
      <c r="E2310" s="3">
        <v>3352028.76</v>
      </c>
      <c r="F2310" s="3">
        <v>3352028.76</v>
      </c>
      <c r="G2310" s="3">
        <v>0</v>
      </c>
      <c r="H2310" s="3">
        <v>3352028.76</v>
      </c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8">
        <f t="shared" si="36"/>
        <v>0</v>
      </c>
    </row>
    <row r="2311" spans="1:14" x14ac:dyDescent="0.25">
      <c r="A2311" s="3" t="s">
        <v>1960</v>
      </c>
      <c r="B2311" s="3" t="s">
        <v>2186</v>
      </c>
      <c r="C2311" s="3">
        <v>10380000</v>
      </c>
      <c r="D2311" s="3">
        <v>0</v>
      </c>
      <c r="E2311" s="3">
        <v>10380000</v>
      </c>
      <c r="F2311" s="3">
        <v>10380000</v>
      </c>
      <c r="G2311" s="3">
        <v>0</v>
      </c>
      <c r="H2311" s="3">
        <v>10380000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8">
        <f t="shared" si="36"/>
        <v>0</v>
      </c>
    </row>
    <row r="2312" spans="1:14" x14ac:dyDescent="0.25">
      <c r="A2312" s="3" t="s">
        <v>1960</v>
      </c>
      <c r="B2312" s="3" t="s">
        <v>2187</v>
      </c>
      <c r="C2312" s="3">
        <v>19550000</v>
      </c>
      <c r="D2312" s="3">
        <v>0</v>
      </c>
      <c r="E2312" s="3">
        <v>19550000</v>
      </c>
      <c r="F2312" s="3">
        <v>9350000</v>
      </c>
      <c r="G2312" s="3">
        <v>9350000</v>
      </c>
      <c r="H2312" s="3">
        <v>0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8">
        <f t="shared" si="36"/>
        <v>47.826086956521742</v>
      </c>
    </row>
    <row r="2313" spans="1:14" x14ac:dyDescent="0.25">
      <c r="A2313" s="3" t="s">
        <v>1960</v>
      </c>
      <c r="B2313" s="3" t="s">
        <v>2187</v>
      </c>
      <c r="C2313" s="3">
        <v>5419626</v>
      </c>
      <c r="D2313" s="3">
        <v>0</v>
      </c>
      <c r="E2313" s="3">
        <v>5419626</v>
      </c>
      <c r="F2313" s="3">
        <v>2483995.25</v>
      </c>
      <c r="G2313" s="3">
        <v>2483995.25</v>
      </c>
      <c r="H2313" s="3">
        <v>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8">
        <f t="shared" si="36"/>
        <v>45.833333333333329</v>
      </c>
    </row>
    <row r="2314" spans="1:14" x14ac:dyDescent="0.25">
      <c r="A2314" s="3" t="s">
        <v>1960</v>
      </c>
      <c r="B2314" s="3" t="s">
        <v>2187</v>
      </c>
      <c r="C2314" s="3">
        <v>50805000</v>
      </c>
      <c r="D2314" s="3">
        <v>0</v>
      </c>
      <c r="E2314" s="3">
        <v>50805000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8">
        <f t="shared" si="36"/>
        <v>0</v>
      </c>
    </row>
    <row r="2315" spans="1:14" x14ac:dyDescent="0.25">
      <c r="A2315" s="3" t="s">
        <v>1960</v>
      </c>
      <c r="B2315" s="3" t="s">
        <v>2187</v>
      </c>
      <c r="C2315" s="3">
        <v>78200000</v>
      </c>
      <c r="D2315" s="3">
        <v>0</v>
      </c>
      <c r="E2315" s="3">
        <v>78200000</v>
      </c>
      <c r="F2315" s="3">
        <v>37400000</v>
      </c>
      <c r="G2315" s="3">
        <v>37400000</v>
      </c>
      <c r="H2315" s="3">
        <v>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8">
        <f t="shared" si="36"/>
        <v>47.826086956521742</v>
      </c>
    </row>
    <row r="2316" spans="1:14" x14ac:dyDescent="0.25">
      <c r="A2316" s="3" t="s">
        <v>1960</v>
      </c>
      <c r="B2316" s="3" t="s">
        <v>2188</v>
      </c>
      <c r="C2316" s="3">
        <v>20300000</v>
      </c>
      <c r="D2316" s="3">
        <v>0</v>
      </c>
      <c r="E2316" s="3">
        <v>20300000</v>
      </c>
      <c r="F2316" s="3">
        <v>8800000</v>
      </c>
      <c r="G2316" s="3">
        <v>8800000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8">
        <f t="shared" si="36"/>
        <v>43.349753694581281</v>
      </c>
    </row>
    <row r="2317" spans="1:14" x14ac:dyDescent="0.25">
      <c r="A2317" s="3" t="s">
        <v>1960</v>
      </c>
      <c r="B2317" s="3" t="s">
        <v>2188</v>
      </c>
      <c r="C2317" s="3">
        <v>5000000</v>
      </c>
      <c r="D2317" s="3">
        <v>0</v>
      </c>
      <c r="E2317" s="3">
        <v>5000000</v>
      </c>
      <c r="F2317" s="3">
        <v>5000000</v>
      </c>
      <c r="G2317" s="3">
        <v>2700000</v>
      </c>
      <c r="H2317" s="3">
        <v>2300000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8">
        <f t="shared" si="36"/>
        <v>54</v>
      </c>
    </row>
    <row r="2318" spans="1:14" x14ac:dyDescent="0.25">
      <c r="A2318" s="3" t="s">
        <v>1960</v>
      </c>
      <c r="B2318" s="3" t="s">
        <v>562</v>
      </c>
      <c r="C2318" s="3">
        <v>4940295996.8000002</v>
      </c>
      <c r="D2318" s="3">
        <v>0</v>
      </c>
      <c r="E2318" s="3">
        <v>4940295996.8000002</v>
      </c>
      <c r="F2318" s="3">
        <v>1478792430</v>
      </c>
      <c r="G2318" s="3">
        <v>1363142430</v>
      </c>
      <c r="H2318" s="3">
        <v>115650000</v>
      </c>
      <c r="I2318" s="3">
        <v>168952430</v>
      </c>
      <c r="J2318" s="3">
        <v>0</v>
      </c>
      <c r="K2318" s="3">
        <v>168952430</v>
      </c>
      <c r="L2318" s="3">
        <v>168952430</v>
      </c>
      <c r="M2318" s="3">
        <v>0</v>
      </c>
      <c r="N2318" s="8">
        <f t="shared" si="36"/>
        <v>27.592323028477526</v>
      </c>
    </row>
    <row r="2319" spans="1:14" x14ac:dyDescent="0.25">
      <c r="A2319" s="3" t="s">
        <v>1960</v>
      </c>
      <c r="B2319" s="3" t="s">
        <v>2189</v>
      </c>
      <c r="C2319" s="3">
        <v>13200000</v>
      </c>
      <c r="D2319" s="3">
        <v>0</v>
      </c>
      <c r="E2319" s="3">
        <v>13200000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8">
        <f t="shared" si="36"/>
        <v>0</v>
      </c>
    </row>
    <row r="2320" spans="1:14" x14ac:dyDescent="0.25">
      <c r="A2320" s="3" t="s">
        <v>1960</v>
      </c>
      <c r="B2320" s="3" t="s">
        <v>2190</v>
      </c>
      <c r="C2320" s="3">
        <v>434400000</v>
      </c>
      <c r="D2320" s="3">
        <v>0</v>
      </c>
      <c r="E2320" s="3">
        <v>434400000</v>
      </c>
      <c r="F2320" s="3">
        <v>9729430</v>
      </c>
      <c r="G2320" s="3">
        <v>9729430</v>
      </c>
      <c r="H2320" s="3">
        <v>0</v>
      </c>
      <c r="I2320" s="3">
        <v>9729430</v>
      </c>
      <c r="J2320" s="3">
        <v>0</v>
      </c>
      <c r="K2320" s="3">
        <v>9729430</v>
      </c>
      <c r="L2320" s="3">
        <v>9729430</v>
      </c>
      <c r="M2320" s="3">
        <v>0</v>
      </c>
      <c r="N2320" s="8">
        <f t="shared" si="36"/>
        <v>2.2397398710865564</v>
      </c>
    </row>
    <row r="2321" spans="1:14" x14ac:dyDescent="0.25">
      <c r="A2321" s="3" t="s">
        <v>1960</v>
      </c>
      <c r="B2321" s="3" t="s">
        <v>2191</v>
      </c>
      <c r="C2321" s="3">
        <v>1060612000</v>
      </c>
      <c r="D2321" s="3">
        <v>0</v>
      </c>
      <c r="E2321" s="3">
        <v>1060612000</v>
      </c>
      <c r="F2321" s="3">
        <v>466830000</v>
      </c>
      <c r="G2321" s="3">
        <v>351830000</v>
      </c>
      <c r="H2321" s="3">
        <v>115000000</v>
      </c>
      <c r="I2321" s="3">
        <v>22378000</v>
      </c>
      <c r="J2321" s="3">
        <v>0</v>
      </c>
      <c r="K2321" s="3">
        <v>22378000</v>
      </c>
      <c r="L2321" s="3">
        <v>22378000</v>
      </c>
      <c r="M2321" s="3">
        <v>0</v>
      </c>
      <c r="N2321" s="8">
        <f t="shared" si="36"/>
        <v>33.172357091943141</v>
      </c>
    </row>
    <row r="2322" spans="1:14" x14ac:dyDescent="0.25">
      <c r="A2322" s="3" t="s">
        <v>1960</v>
      </c>
      <c r="B2322" s="3" t="s">
        <v>2192</v>
      </c>
      <c r="C2322" s="3">
        <v>111349527</v>
      </c>
      <c r="D2322" s="3">
        <v>0</v>
      </c>
      <c r="E2322" s="3">
        <v>111349527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8">
        <f t="shared" si="36"/>
        <v>0</v>
      </c>
    </row>
    <row r="2323" spans="1:14" x14ac:dyDescent="0.25">
      <c r="A2323" s="3" t="s">
        <v>1960</v>
      </c>
      <c r="B2323" s="3" t="s">
        <v>2192</v>
      </c>
      <c r="C2323" s="3">
        <v>110000000</v>
      </c>
      <c r="D2323" s="3">
        <v>0</v>
      </c>
      <c r="E2323" s="3">
        <v>110000000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8">
        <f t="shared" si="36"/>
        <v>0</v>
      </c>
    </row>
    <row r="2324" spans="1:14" x14ac:dyDescent="0.25">
      <c r="A2324" s="3" t="s">
        <v>1960</v>
      </c>
      <c r="B2324" s="3" t="s">
        <v>2193</v>
      </c>
      <c r="C2324" s="3">
        <v>78000000</v>
      </c>
      <c r="D2324" s="3">
        <v>0</v>
      </c>
      <c r="E2324" s="3">
        <v>78000000</v>
      </c>
      <c r="F2324" s="3">
        <v>37094000</v>
      </c>
      <c r="G2324" s="3">
        <v>37094000</v>
      </c>
      <c r="H2324" s="3">
        <v>0</v>
      </c>
      <c r="I2324" s="3">
        <v>4594000</v>
      </c>
      <c r="J2324" s="3">
        <v>0</v>
      </c>
      <c r="K2324" s="3">
        <v>4594000</v>
      </c>
      <c r="L2324" s="3">
        <v>4594000</v>
      </c>
      <c r="M2324" s="3">
        <v>0</v>
      </c>
      <c r="N2324" s="8">
        <f t="shared" si="36"/>
        <v>47.55641025641026</v>
      </c>
    </row>
    <row r="2325" spans="1:14" x14ac:dyDescent="0.25">
      <c r="A2325" s="3" t="s">
        <v>1960</v>
      </c>
      <c r="B2325" s="3" t="s">
        <v>2194</v>
      </c>
      <c r="C2325" s="3">
        <v>38000000</v>
      </c>
      <c r="D2325" s="3">
        <v>0</v>
      </c>
      <c r="E2325" s="3">
        <v>38000000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8">
        <f t="shared" si="36"/>
        <v>0</v>
      </c>
    </row>
    <row r="2326" spans="1:14" x14ac:dyDescent="0.25">
      <c r="A2326" s="3" t="s">
        <v>1960</v>
      </c>
      <c r="B2326" s="3" t="s">
        <v>2195</v>
      </c>
      <c r="C2326" s="3">
        <v>30000000</v>
      </c>
      <c r="D2326" s="3">
        <v>0</v>
      </c>
      <c r="E2326" s="3">
        <v>30000000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8">
        <f t="shared" si="36"/>
        <v>0</v>
      </c>
    </row>
    <row r="2327" spans="1:14" x14ac:dyDescent="0.25">
      <c r="A2327" s="3" t="s">
        <v>1960</v>
      </c>
      <c r="B2327" s="3" t="s">
        <v>2196</v>
      </c>
      <c r="C2327" s="3">
        <v>327010112</v>
      </c>
      <c r="D2327" s="3">
        <v>0</v>
      </c>
      <c r="E2327" s="3">
        <v>327010112</v>
      </c>
      <c r="F2327" s="3">
        <v>26450000</v>
      </c>
      <c r="G2327" s="3">
        <v>26450000</v>
      </c>
      <c r="H2327" s="3">
        <v>0</v>
      </c>
      <c r="I2327" s="3">
        <v>3450000</v>
      </c>
      <c r="J2327" s="3">
        <v>0</v>
      </c>
      <c r="K2327" s="3">
        <v>3450000</v>
      </c>
      <c r="L2327" s="3">
        <v>3450000</v>
      </c>
      <c r="M2327" s="3">
        <v>0</v>
      </c>
      <c r="N2327" s="8">
        <f t="shared" si="36"/>
        <v>8.088434892190735</v>
      </c>
    </row>
    <row r="2328" spans="1:14" x14ac:dyDescent="0.25">
      <c r="A2328" s="3" t="s">
        <v>1960</v>
      </c>
      <c r="B2328" s="3" t="s">
        <v>2197</v>
      </c>
      <c r="C2328" s="3">
        <v>65000000</v>
      </c>
      <c r="D2328" s="3">
        <v>0</v>
      </c>
      <c r="E2328" s="3">
        <v>65000000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8">
        <f t="shared" si="36"/>
        <v>0</v>
      </c>
    </row>
    <row r="2329" spans="1:14" x14ac:dyDescent="0.25">
      <c r="A2329" s="3" t="s">
        <v>1960</v>
      </c>
      <c r="B2329" s="3" t="s">
        <v>2198</v>
      </c>
      <c r="C2329" s="3">
        <v>2096465</v>
      </c>
      <c r="D2329" s="3">
        <v>0</v>
      </c>
      <c r="E2329" s="3">
        <v>2096465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8">
        <f t="shared" si="36"/>
        <v>0</v>
      </c>
    </row>
    <row r="2330" spans="1:14" x14ac:dyDescent="0.25">
      <c r="A2330" s="3" t="s">
        <v>1960</v>
      </c>
      <c r="B2330" s="3" t="s">
        <v>2199</v>
      </c>
      <c r="C2330" s="3">
        <v>170627892.80000001</v>
      </c>
      <c r="D2330" s="3">
        <v>0</v>
      </c>
      <c r="E2330" s="3">
        <v>170627892.80000001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8">
        <f t="shared" si="36"/>
        <v>0</v>
      </c>
    </row>
    <row r="2331" spans="1:14" x14ac:dyDescent="0.25">
      <c r="A2331" s="3" t="s">
        <v>1960</v>
      </c>
      <c r="B2331" s="3" t="s">
        <v>2200</v>
      </c>
      <c r="C2331" s="3">
        <v>104400000</v>
      </c>
      <c r="D2331" s="3">
        <v>0</v>
      </c>
      <c r="E2331" s="3">
        <v>104400000</v>
      </c>
      <c r="F2331" s="3">
        <v>30050000</v>
      </c>
      <c r="G2331" s="3">
        <v>30050000</v>
      </c>
      <c r="H2331" s="3">
        <v>0</v>
      </c>
      <c r="I2331" s="3">
        <v>2950000</v>
      </c>
      <c r="J2331" s="3">
        <v>0</v>
      </c>
      <c r="K2331" s="3">
        <v>2950000</v>
      </c>
      <c r="L2331" s="3">
        <v>2950000</v>
      </c>
      <c r="M2331" s="3">
        <v>0</v>
      </c>
      <c r="N2331" s="8">
        <f t="shared" si="36"/>
        <v>28.783524904214559</v>
      </c>
    </row>
    <row r="2332" spans="1:14" x14ac:dyDescent="0.25">
      <c r="A2332" s="3" t="s">
        <v>1960</v>
      </c>
      <c r="B2332" s="3" t="s">
        <v>2201</v>
      </c>
      <c r="C2332" s="3">
        <v>2238990000</v>
      </c>
      <c r="D2332" s="3">
        <v>0</v>
      </c>
      <c r="E2332" s="3">
        <v>2238990000</v>
      </c>
      <c r="F2332" s="3">
        <v>867239000</v>
      </c>
      <c r="G2332" s="3">
        <v>866589000</v>
      </c>
      <c r="H2332" s="3">
        <v>650000</v>
      </c>
      <c r="I2332" s="3">
        <v>118951000</v>
      </c>
      <c r="J2332" s="3">
        <v>0</v>
      </c>
      <c r="K2332" s="3">
        <v>118951000</v>
      </c>
      <c r="L2332" s="3">
        <v>118951000</v>
      </c>
      <c r="M2332" s="3">
        <v>0</v>
      </c>
      <c r="N2332" s="8">
        <f t="shared" si="36"/>
        <v>38.704460493347447</v>
      </c>
    </row>
    <row r="2333" spans="1:14" x14ac:dyDescent="0.25">
      <c r="A2333" s="3" t="s">
        <v>1960</v>
      </c>
      <c r="B2333" s="3" t="s">
        <v>2199</v>
      </c>
      <c r="C2333" s="3">
        <v>137560000</v>
      </c>
      <c r="D2333" s="3">
        <v>0</v>
      </c>
      <c r="E2333" s="3">
        <v>137560000</v>
      </c>
      <c r="F2333" s="3">
        <v>41400000</v>
      </c>
      <c r="G2333" s="3">
        <v>41400000</v>
      </c>
      <c r="H2333" s="3">
        <v>0</v>
      </c>
      <c r="I2333" s="3">
        <v>6900000</v>
      </c>
      <c r="J2333" s="3">
        <v>0</v>
      </c>
      <c r="K2333" s="3">
        <v>6900000</v>
      </c>
      <c r="L2333" s="3">
        <v>6900000</v>
      </c>
      <c r="M2333" s="3">
        <v>0</v>
      </c>
      <c r="N2333" s="8">
        <f t="shared" si="36"/>
        <v>30.095958127362604</v>
      </c>
    </row>
    <row r="2334" spans="1:14" x14ac:dyDescent="0.25">
      <c r="A2334" s="3" t="s">
        <v>1960</v>
      </c>
      <c r="B2334" s="3" t="s">
        <v>2202</v>
      </c>
      <c r="C2334" s="3">
        <v>0</v>
      </c>
      <c r="D2334" s="3">
        <v>0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8" t="e">
        <f t="shared" si="36"/>
        <v>#DIV/0!</v>
      </c>
    </row>
    <row r="2335" spans="1:14" x14ac:dyDescent="0.25">
      <c r="A2335" s="3" t="s">
        <v>1960</v>
      </c>
      <c r="B2335" s="3" t="s">
        <v>2199</v>
      </c>
      <c r="C2335" s="3">
        <v>19050000</v>
      </c>
      <c r="D2335" s="3">
        <v>0</v>
      </c>
      <c r="E2335" s="3">
        <v>19050000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8">
        <f t="shared" si="36"/>
        <v>0</v>
      </c>
    </row>
    <row r="2336" spans="1:14" x14ac:dyDescent="0.25">
      <c r="A2336" s="3" t="s">
        <v>1960</v>
      </c>
      <c r="B2336" s="3" t="s">
        <v>2203</v>
      </c>
      <c r="C2336" s="3">
        <v>0</v>
      </c>
      <c r="D2336" s="3">
        <v>0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8" t="e">
        <f t="shared" si="36"/>
        <v>#DIV/0!</v>
      </c>
    </row>
    <row r="2337" spans="1:14" x14ac:dyDescent="0.25">
      <c r="A2337" s="3" t="s">
        <v>1960</v>
      </c>
      <c r="B2337" s="3" t="s">
        <v>2204</v>
      </c>
      <c r="C2337" s="3">
        <v>1812000000</v>
      </c>
      <c r="D2337" s="3">
        <v>0</v>
      </c>
      <c r="E2337" s="3">
        <v>1812000000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8">
        <f t="shared" si="36"/>
        <v>0</v>
      </c>
    </row>
    <row r="2338" spans="1:14" x14ac:dyDescent="0.25">
      <c r="A2338" s="3" t="s">
        <v>1960</v>
      </c>
      <c r="B2338" s="3" t="s">
        <v>2205</v>
      </c>
      <c r="C2338" s="3">
        <v>160000000</v>
      </c>
      <c r="D2338" s="3">
        <v>0</v>
      </c>
      <c r="E2338" s="3">
        <v>160000000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8">
        <f t="shared" si="36"/>
        <v>0</v>
      </c>
    </row>
    <row r="2339" spans="1:14" x14ac:dyDescent="0.25">
      <c r="A2339" s="3" t="s">
        <v>1960</v>
      </c>
      <c r="B2339" s="3" t="s">
        <v>2205</v>
      </c>
      <c r="C2339" s="3">
        <v>115000000</v>
      </c>
      <c r="D2339" s="3">
        <v>0</v>
      </c>
      <c r="E2339" s="3">
        <v>115000000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8">
        <f t="shared" si="36"/>
        <v>0</v>
      </c>
    </row>
    <row r="2340" spans="1:14" x14ac:dyDescent="0.25">
      <c r="A2340" s="3" t="s">
        <v>1960</v>
      </c>
      <c r="B2340" s="3" t="s">
        <v>2205</v>
      </c>
      <c r="C2340" s="3">
        <v>650000000</v>
      </c>
      <c r="D2340" s="3">
        <v>0</v>
      </c>
      <c r="E2340" s="3">
        <v>650000000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8">
        <f t="shared" si="36"/>
        <v>0</v>
      </c>
    </row>
    <row r="2341" spans="1:14" x14ac:dyDescent="0.25">
      <c r="A2341" s="3" t="s">
        <v>1960</v>
      </c>
      <c r="B2341" s="3" t="s">
        <v>2205</v>
      </c>
      <c r="C2341" s="3">
        <v>412000000</v>
      </c>
      <c r="D2341" s="3">
        <v>0</v>
      </c>
      <c r="E2341" s="3">
        <v>412000000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8">
        <f t="shared" si="36"/>
        <v>0</v>
      </c>
    </row>
    <row r="2342" spans="1:14" x14ac:dyDescent="0.25">
      <c r="A2342" s="3" t="s">
        <v>1960</v>
      </c>
      <c r="B2342" s="3" t="s">
        <v>2205</v>
      </c>
      <c r="C2342" s="3">
        <v>5000000</v>
      </c>
      <c r="D2342" s="3">
        <v>0</v>
      </c>
      <c r="E2342" s="3">
        <v>5000000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8">
        <f t="shared" si="36"/>
        <v>0</v>
      </c>
    </row>
    <row r="2343" spans="1:14" x14ac:dyDescent="0.25">
      <c r="A2343" s="3" t="s">
        <v>1960</v>
      </c>
      <c r="B2343" s="3" t="s">
        <v>2205</v>
      </c>
      <c r="C2343" s="3">
        <v>320000000</v>
      </c>
      <c r="D2343" s="3">
        <v>0</v>
      </c>
      <c r="E2343" s="3">
        <v>320000000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8">
        <f t="shared" si="36"/>
        <v>0</v>
      </c>
    </row>
    <row r="2344" spans="1:14" x14ac:dyDescent="0.25">
      <c r="A2344" s="3" t="s">
        <v>1960</v>
      </c>
      <c r="B2344" s="3" t="s">
        <v>2205</v>
      </c>
      <c r="C2344" s="3">
        <v>150000000</v>
      </c>
      <c r="D2344" s="3">
        <v>0</v>
      </c>
      <c r="E2344" s="3">
        <v>150000000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8">
        <f t="shared" si="36"/>
        <v>0</v>
      </c>
    </row>
    <row r="2345" spans="1:14" x14ac:dyDescent="0.25">
      <c r="A2345" s="3" t="s">
        <v>2206</v>
      </c>
      <c r="B2345" s="3" t="s">
        <v>573</v>
      </c>
      <c r="C2345" s="3">
        <v>39099691017.010002</v>
      </c>
      <c r="D2345" s="3">
        <v>0</v>
      </c>
      <c r="E2345" s="3">
        <v>39099691017.010002</v>
      </c>
      <c r="F2345" s="3">
        <v>27781652895.630001</v>
      </c>
      <c r="G2345" s="3">
        <v>18674272955.23</v>
      </c>
      <c r="H2345" s="3">
        <v>9107379940.3999996</v>
      </c>
      <c r="I2345" s="3">
        <v>3394359777.23</v>
      </c>
      <c r="J2345" s="3">
        <v>2824838749.0799999</v>
      </c>
      <c r="K2345" s="3">
        <v>553721028.14999998</v>
      </c>
      <c r="L2345" s="3">
        <v>3378559777.23</v>
      </c>
      <c r="M2345" s="3">
        <v>15800000</v>
      </c>
      <c r="N2345" s="8">
        <f t="shared" si="36"/>
        <v>47.760666310907439</v>
      </c>
    </row>
    <row r="2346" spans="1:14" x14ac:dyDescent="0.25">
      <c r="A2346" s="3" t="s">
        <v>2206</v>
      </c>
      <c r="B2346" s="3" t="s">
        <v>574</v>
      </c>
      <c r="C2346" s="3">
        <v>31016239570</v>
      </c>
      <c r="D2346" s="3">
        <v>0</v>
      </c>
      <c r="E2346" s="3">
        <v>31016239570</v>
      </c>
      <c r="F2346" s="3">
        <v>23423446506</v>
      </c>
      <c r="G2346" s="3">
        <v>16396807541.6</v>
      </c>
      <c r="H2346" s="3">
        <v>7026638964.3999996</v>
      </c>
      <c r="I2346" s="3">
        <v>3207644363.5999999</v>
      </c>
      <c r="J2346" s="3">
        <v>2824838749.0799999</v>
      </c>
      <c r="K2346" s="3">
        <v>381305614.51999998</v>
      </c>
      <c r="L2346" s="3">
        <v>3206144363.5999999</v>
      </c>
      <c r="M2346" s="3">
        <v>1500000</v>
      </c>
      <c r="N2346" s="8">
        <f t="shared" si="36"/>
        <v>52.865233725688569</v>
      </c>
    </row>
    <row r="2347" spans="1:14" x14ac:dyDescent="0.25">
      <c r="A2347" s="3" t="s">
        <v>2206</v>
      </c>
      <c r="B2347" s="3" t="s">
        <v>2207</v>
      </c>
      <c r="C2347" s="3">
        <v>100000000</v>
      </c>
      <c r="D2347" s="3">
        <v>0</v>
      </c>
      <c r="E2347" s="3">
        <v>100000000</v>
      </c>
      <c r="F2347" s="3">
        <v>100000000</v>
      </c>
      <c r="G2347" s="3">
        <v>0</v>
      </c>
      <c r="H2347" s="3">
        <v>100000000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8">
        <f t="shared" si="36"/>
        <v>0</v>
      </c>
    </row>
    <row r="2348" spans="1:14" x14ac:dyDescent="0.25">
      <c r="A2348" s="3" t="s">
        <v>2206</v>
      </c>
      <c r="B2348" s="3" t="s">
        <v>2208</v>
      </c>
      <c r="C2348" s="3">
        <v>27600000</v>
      </c>
      <c r="D2348" s="3">
        <v>0</v>
      </c>
      <c r="E2348" s="3">
        <v>27600000</v>
      </c>
      <c r="F2348" s="3">
        <v>27600000</v>
      </c>
      <c r="G2348" s="3">
        <v>11500000</v>
      </c>
      <c r="H2348" s="3">
        <v>16100000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8">
        <f t="shared" si="36"/>
        <v>41.666666666666671</v>
      </c>
    </row>
    <row r="2349" spans="1:14" x14ac:dyDescent="0.25">
      <c r="A2349" s="3" t="s">
        <v>2206</v>
      </c>
      <c r="B2349" s="3" t="s">
        <v>2209</v>
      </c>
      <c r="C2349" s="3">
        <v>11100000</v>
      </c>
      <c r="D2349" s="3">
        <v>0</v>
      </c>
      <c r="E2349" s="3">
        <v>11100000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8">
        <f t="shared" si="36"/>
        <v>0</v>
      </c>
    </row>
    <row r="2350" spans="1:14" x14ac:dyDescent="0.25">
      <c r="A2350" s="3" t="s">
        <v>2206</v>
      </c>
      <c r="B2350" s="3" t="s">
        <v>2210</v>
      </c>
      <c r="C2350" s="3">
        <v>5000000</v>
      </c>
      <c r="D2350" s="3">
        <v>0</v>
      </c>
      <c r="E2350" s="3">
        <v>5000000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8">
        <f t="shared" si="36"/>
        <v>0</v>
      </c>
    </row>
    <row r="2351" spans="1:14" x14ac:dyDescent="0.25">
      <c r="A2351" s="3" t="s">
        <v>2206</v>
      </c>
      <c r="B2351" s="3" t="s">
        <v>2209</v>
      </c>
      <c r="C2351" s="3">
        <v>395000000</v>
      </c>
      <c r="D2351" s="3">
        <v>0</v>
      </c>
      <c r="E2351" s="3">
        <v>395000000</v>
      </c>
      <c r="F2351" s="3">
        <v>395000000</v>
      </c>
      <c r="G2351" s="3">
        <v>395000000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8">
        <f t="shared" si="36"/>
        <v>100</v>
      </c>
    </row>
    <row r="2352" spans="1:14" x14ac:dyDescent="0.25">
      <c r="A2352" s="3" t="s">
        <v>2206</v>
      </c>
      <c r="B2352" s="3" t="s">
        <v>2211</v>
      </c>
      <c r="C2352" s="3">
        <v>12550000</v>
      </c>
      <c r="D2352" s="3">
        <v>0</v>
      </c>
      <c r="E2352" s="3">
        <v>12550000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8">
        <f t="shared" si="36"/>
        <v>0</v>
      </c>
    </row>
    <row r="2353" spans="1:14" x14ac:dyDescent="0.25">
      <c r="A2353" s="3" t="s">
        <v>2206</v>
      </c>
      <c r="B2353" s="3" t="s">
        <v>2212</v>
      </c>
      <c r="C2353" s="3">
        <v>60800000</v>
      </c>
      <c r="D2353" s="3">
        <v>0</v>
      </c>
      <c r="E2353" s="3">
        <v>60800000</v>
      </c>
      <c r="F2353" s="3">
        <v>46900000</v>
      </c>
      <c r="G2353" s="3">
        <v>46900000</v>
      </c>
      <c r="H2353" s="3">
        <v>0</v>
      </c>
      <c r="I2353" s="3">
        <v>6900000</v>
      </c>
      <c r="J2353" s="3">
        <v>0</v>
      </c>
      <c r="K2353" s="3">
        <v>6900000</v>
      </c>
      <c r="L2353" s="3">
        <v>6900000</v>
      </c>
      <c r="M2353" s="3">
        <v>0</v>
      </c>
      <c r="N2353" s="8">
        <f t="shared" si="36"/>
        <v>77.13815789473685</v>
      </c>
    </row>
    <row r="2354" spans="1:14" x14ac:dyDescent="0.25">
      <c r="A2354" s="3" t="s">
        <v>2206</v>
      </c>
      <c r="B2354" s="3" t="s">
        <v>2212</v>
      </c>
      <c r="C2354" s="3">
        <v>40100000</v>
      </c>
      <c r="D2354" s="3">
        <v>0</v>
      </c>
      <c r="E2354" s="3">
        <v>40100000</v>
      </c>
      <c r="F2354" s="3">
        <v>40100000</v>
      </c>
      <c r="G2354" s="3">
        <v>0</v>
      </c>
      <c r="H2354" s="3">
        <v>40100000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8">
        <f t="shared" si="36"/>
        <v>0</v>
      </c>
    </row>
    <row r="2355" spans="1:14" x14ac:dyDescent="0.25">
      <c r="A2355" s="3" t="s">
        <v>2206</v>
      </c>
      <c r="B2355" s="3" t="s">
        <v>2212</v>
      </c>
      <c r="C2355" s="3">
        <v>8400000</v>
      </c>
      <c r="D2355" s="3">
        <v>0</v>
      </c>
      <c r="E2355" s="3">
        <v>8400000</v>
      </c>
      <c r="F2355" s="3">
        <v>7700000</v>
      </c>
      <c r="G2355" s="3">
        <v>7700000</v>
      </c>
      <c r="H2355" s="3">
        <v>0</v>
      </c>
      <c r="I2355" s="3">
        <v>700000</v>
      </c>
      <c r="J2355" s="3">
        <v>0</v>
      </c>
      <c r="K2355" s="3">
        <v>700000</v>
      </c>
      <c r="L2355" s="3">
        <v>700000</v>
      </c>
      <c r="M2355" s="3">
        <v>0</v>
      </c>
      <c r="N2355" s="8">
        <f t="shared" si="36"/>
        <v>91.666666666666657</v>
      </c>
    </row>
    <row r="2356" spans="1:14" x14ac:dyDescent="0.25">
      <c r="A2356" s="3" t="s">
        <v>2206</v>
      </c>
      <c r="B2356" s="3" t="s">
        <v>2213</v>
      </c>
      <c r="C2356" s="3">
        <v>138000000</v>
      </c>
      <c r="D2356" s="3">
        <v>0</v>
      </c>
      <c r="E2356" s="3">
        <v>138000000</v>
      </c>
      <c r="F2356" s="3">
        <v>96000000</v>
      </c>
      <c r="G2356" s="3">
        <v>52800000</v>
      </c>
      <c r="H2356" s="3">
        <v>43200000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8">
        <f t="shared" si="36"/>
        <v>38.260869565217391</v>
      </c>
    </row>
    <row r="2357" spans="1:14" x14ac:dyDescent="0.25">
      <c r="A2357" s="3" t="s">
        <v>2206</v>
      </c>
      <c r="B2357" s="3" t="s">
        <v>2214</v>
      </c>
      <c r="C2357" s="3">
        <v>25000000</v>
      </c>
      <c r="D2357" s="3">
        <v>0</v>
      </c>
      <c r="E2357" s="3">
        <v>25000000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8">
        <f t="shared" si="36"/>
        <v>0</v>
      </c>
    </row>
    <row r="2358" spans="1:14" x14ac:dyDescent="0.25">
      <c r="A2358" s="3" t="s">
        <v>2206</v>
      </c>
      <c r="B2358" s="3" t="s">
        <v>2215</v>
      </c>
      <c r="C2358" s="3">
        <v>6100000</v>
      </c>
      <c r="D2358" s="3">
        <v>0</v>
      </c>
      <c r="E2358" s="3">
        <v>6100000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8">
        <f t="shared" si="36"/>
        <v>0</v>
      </c>
    </row>
    <row r="2359" spans="1:14" x14ac:dyDescent="0.25">
      <c r="A2359" s="3" t="s">
        <v>2206</v>
      </c>
      <c r="B2359" s="3" t="s">
        <v>2216</v>
      </c>
      <c r="C2359" s="3">
        <v>15803612</v>
      </c>
      <c r="D2359" s="3">
        <v>0</v>
      </c>
      <c r="E2359" s="3">
        <v>15803612</v>
      </c>
      <c r="F2359" s="3">
        <v>15803612</v>
      </c>
      <c r="G2359" s="3">
        <v>0</v>
      </c>
      <c r="H2359" s="3">
        <v>15803612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8">
        <f t="shared" si="36"/>
        <v>0</v>
      </c>
    </row>
    <row r="2360" spans="1:14" x14ac:dyDescent="0.25">
      <c r="A2360" s="3" t="s">
        <v>2206</v>
      </c>
      <c r="B2360" s="3" t="s">
        <v>2217</v>
      </c>
      <c r="C2360" s="3">
        <v>560400000</v>
      </c>
      <c r="D2360" s="3">
        <v>0</v>
      </c>
      <c r="E2360" s="3">
        <v>560400000</v>
      </c>
      <c r="F2360" s="3">
        <v>560400000</v>
      </c>
      <c r="G2360" s="3">
        <v>560004000</v>
      </c>
      <c r="H2360" s="3">
        <v>396000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8">
        <f t="shared" si="36"/>
        <v>99.929336188436835</v>
      </c>
    </row>
    <row r="2361" spans="1:14" x14ac:dyDescent="0.25">
      <c r="A2361" s="3" t="s">
        <v>2206</v>
      </c>
      <c r="B2361" s="3" t="s">
        <v>2218</v>
      </c>
      <c r="C2361" s="3">
        <v>200000000</v>
      </c>
      <c r="D2361" s="3">
        <v>0</v>
      </c>
      <c r="E2361" s="3">
        <v>200000000</v>
      </c>
      <c r="F2361" s="3">
        <v>200000000</v>
      </c>
      <c r="G2361" s="3">
        <v>21374213</v>
      </c>
      <c r="H2361" s="3">
        <v>178625787</v>
      </c>
      <c r="I2361" s="3">
        <v>21374213</v>
      </c>
      <c r="J2361" s="3">
        <v>0</v>
      </c>
      <c r="K2361" s="3">
        <v>21374213</v>
      </c>
      <c r="L2361" s="3">
        <v>21374213</v>
      </c>
      <c r="M2361" s="3">
        <v>0</v>
      </c>
      <c r="N2361" s="8">
        <f t="shared" si="36"/>
        <v>10.687106500000001</v>
      </c>
    </row>
    <row r="2362" spans="1:14" x14ac:dyDescent="0.25">
      <c r="A2362" s="3" t="s">
        <v>2206</v>
      </c>
      <c r="B2362" s="3" t="s">
        <v>2219</v>
      </c>
      <c r="C2362" s="3">
        <v>25800000</v>
      </c>
      <c r="D2362" s="3">
        <v>0</v>
      </c>
      <c r="E2362" s="3">
        <v>25800000</v>
      </c>
      <c r="F2362" s="3">
        <v>5800000</v>
      </c>
      <c r="G2362" s="3">
        <v>0</v>
      </c>
      <c r="H2362" s="3">
        <v>5800000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8">
        <f t="shared" si="36"/>
        <v>0</v>
      </c>
    </row>
    <row r="2363" spans="1:14" x14ac:dyDescent="0.25">
      <c r="A2363" s="3" t="s">
        <v>2206</v>
      </c>
      <c r="B2363" s="3" t="s">
        <v>2220</v>
      </c>
      <c r="C2363" s="3">
        <v>10100000</v>
      </c>
      <c r="D2363" s="3">
        <v>0</v>
      </c>
      <c r="E2363" s="3">
        <v>10100000</v>
      </c>
      <c r="F2363" s="3">
        <v>10100000</v>
      </c>
      <c r="G2363" s="3">
        <v>0</v>
      </c>
      <c r="H2363" s="3">
        <v>10100000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8">
        <f t="shared" si="36"/>
        <v>0</v>
      </c>
    </row>
    <row r="2364" spans="1:14" x14ac:dyDescent="0.25">
      <c r="A2364" s="3" t="s">
        <v>2206</v>
      </c>
      <c r="B2364" s="3" t="s">
        <v>2220</v>
      </c>
      <c r="C2364" s="3">
        <v>15500000</v>
      </c>
      <c r="D2364" s="3">
        <v>0</v>
      </c>
      <c r="E2364" s="3">
        <v>15500000</v>
      </c>
      <c r="F2364" s="3">
        <v>15500000</v>
      </c>
      <c r="G2364" s="3">
        <v>15500000</v>
      </c>
      <c r="H2364" s="3">
        <v>0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8">
        <f t="shared" si="36"/>
        <v>100</v>
      </c>
    </row>
    <row r="2365" spans="1:14" x14ac:dyDescent="0.25">
      <c r="A2365" s="3" t="s">
        <v>2206</v>
      </c>
      <c r="B2365" s="3" t="s">
        <v>2221</v>
      </c>
      <c r="C2365" s="3">
        <v>200000000</v>
      </c>
      <c r="D2365" s="3">
        <v>0</v>
      </c>
      <c r="E2365" s="3">
        <v>200000000</v>
      </c>
      <c r="F2365" s="3">
        <v>200000000</v>
      </c>
      <c r="G2365" s="3">
        <v>115000000</v>
      </c>
      <c r="H2365" s="3">
        <v>85000000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8">
        <f t="shared" si="36"/>
        <v>57.499999999999993</v>
      </c>
    </row>
    <row r="2366" spans="1:14" x14ac:dyDescent="0.25">
      <c r="A2366" s="3" t="s">
        <v>2206</v>
      </c>
      <c r="B2366" s="3" t="s">
        <v>2222</v>
      </c>
      <c r="C2366" s="3">
        <v>27600000</v>
      </c>
      <c r="D2366" s="3">
        <v>0</v>
      </c>
      <c r="E2366" s="3">
        <v>27600000</v>
      </c>
      <c r="F2366" s="3">
        <v>27600000</v>
      </c>
      <c r="G2366" s="3">
        <v>13800000</v>
      </c>
      <c r="H2366" s="3">
        <v>13800000</v>
      </c>
      <c r="I2366" s="3">
        <v>2300000</v>
      </c>
      <c r="J2366" s="3">
        <v>0</v>
      </c>
      <c r="K2366" s="3">
        <v>2300000</v>
      </c>
      <c r="L2366" s="3">
        <v>2300000</v>
      </c>
      <c r="M2366" s="3">
        <v>0</v>
      </c>
      <c r="N2366" s="8">
        <f t="shared" si="36"/>
        <v>50</v>
      </c>
    </row>
    <row r="2367" spans="1:14" x14ac:dyDescent="0.25">
      <c r="A2367" s="3" t="s">
        <v>2206</v>
      </c>
      <c r="B2367" s="3" t="s">
        <v>2223</v>
      </c>
      <c r="C2367" s="3">
        <v>10200000</v>
      </c>
      <c r="D2367" s="3">
        <v>0</v>
      </c>
      <c r="E2367" s="3">
        <v>10200000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8">
        <f t="shared" si="36"/>
        <v>0</v>
      </c>
    </row>
    <row r="2368" spans="1:14" x14ac:dyDescent="0.25">
      <c r="A2368" s="3" t="s">
        <v>2206</v>
      </c>
      <c r="B2368" s="3" t="s">
        <v>2223</v>
      </c>
      <c r="C2368" s="3">
        <v>25000000</v>
      </c>
      <c r="D2368" s="3">
        <v>0</v>
      </c>
      <c r="E2368" s="3">
        <v>25000000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8">
        <f t="shared" si="36"/>
        <v>0</v>
      </c>
    </row>
    <row r="2369" spans="1:14" x14ac:dyDescent="0.25">
      <c r="A2369" s="3" t="s">
        <v>2206</v>
      </c>
      <c r="B2369" s="3" t="s">
        <v>2224</v>
      </c>
      <c r="C2369" s="3">
        <v>10000000</v>
      </c>
      <c r="D2369" s="3">
        <v>0</v>
      </c>
      <c r="E2369" s="3">
        <v>10000000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8">
        <f t="shared" si="36"/>
        <v>0</v>
      </c>
    </row>
    <row r="2370" spans="1:14" x14ac:dyDescent="0.25">
      <c r="A2370" s="3" t="s">
        <v>2206</v>
      </c>
      <c r="B2370" s="3" t="s">
        <v>2225</v>
      </c>
      <c r="C2370" s="3">
        <v>2500000</v>
      </c>
      <c r="D2370" s="3">
        <v>0</v>
      </c>
      <c r="E2370" s="3">
        <v>2500000</v>
      </c>
      <c r="F2370" s="3">
        <v>0</v>
      </c>
      <c r="G2370" s="3">
        <v>0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8">
        <f t="shared" si="36"/>
        <v>0</v>
      </c>
    </row>
    <row r="2371" spans="1:14" x14ac:dyDescent="0.25">
      <c r="A2371" s="3" t="s">
        <v>2206</v>
      </c>
      <c r="B2371" s="3" t="s">
        <v>2225</v>
      </c>
      <c r="C2371" s="3">
        <v>7500000</v>
      </c>
      <c r="D2371" s="3">
        <v>0</v>
      </c>
      <c r="E2371" s="3">
        <v>7500000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8">
        <f t="shared" si="36"/>
        <v>0</v>
      </c>
    </row>
    <row r="2372" spans="1:14" x14ac:dyDescent="0.25">
      <c r="A2372" s="3" t="s">
        <v>2206</v>
      </c>
      <c r="B2372" s="3" t="s">
        <v>2225</v>
      </c>
      <c r="C2372" s="3">
        <v>3600000</v>
      </c>
      <c r="D2372" s="3">
        <v>0</v>
      </c>
      <c r="E2372" s="3">
        <v>3600000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8">
        <f t="shared" si="36"/>
        <v>0</v>
      </c>
    </row>
    <row r="2373" spans="1:14" x14ac:dyDescent="0.25">
      <c r="A2373" s="3" t="s">
        <v>2206</v>
      </c>
      <c r="B2373" s="3" t="s">
        <v>2226</v>
      </c>
      <c r="C2373" s="3">
        <v>6000000</v>
      </c>
      <c r="D2373" s="3">
        <v>0</v>
      </c>
      <c r="E2373" s="3">
        <v>6000000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8">
        <f t="shared" ref="N2373:N2436" si="37">+G2373/E2373*100</f>
        <v>0</v>
      </c>
    </row>
    <row r="2374" spans="1:14" x14ac:dyDescent="0.25">
      <c r="A2374" s="3" t="s">
        <v>2206</v>
      </c>
      <c r="B2374" s="3" t="s">
        <v>2227</v>
      </c>
      <c r="C2374" s="3">
        <v>20000000</v>
      </c>
      <c r="D2374" s="3">
        <v>0</v>
      </c>
      <c r="E2374" s="3">
        <v>20000000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8">
        <f t="shared" si="37"/>
        <v>0</v>
      </c>
    </row>
    <row r="2375" spans="1:14" x14ac:dyDescent="0.25">
      <c r="A2375" s="3" t="s">
        <v>2206</v>
      </c>
      <c r="B2375" s="3" t="s">
        <v>2227</v>
      </c>
      <c r="C2375" s="3">
        <v>7780000</v>
      </c>
      <c r="D2375" s="3">
        <v>0</v>
      </c>
      <c r="E2375" s="3">
        <v>7780000</v>
      </c>
      <c r="F2375" s="3">
        <v>7780000</v>
      </c>
      <c r="G2375" s="3">
        <v>0</v>
      </c>
      <c r="H2375" s="3">
        <v>7780000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8">
        <f t="shared" si="37"/>
        <v>0</v>
      </c>
    </row>
    <row r="2376" spans="1:14" x14ac:dyDescent="0.25">
      <c r="A2376" s="3" t="s">
        <v>2206</v>
      </c>
      <c r="B2376" s="3" t="s">
        <v>2227</v>
      </c>
      <c r="C2376" s="3">
        <v>120698818</v>
      </c>
      <c r="D2376" s="3">
        <v>0</v>
      </c>
      <c r="E2376" s="3">
        <v>120698818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8">
        <f t="shared" si="37"/>
        <v>0</v>
      </c>
    </row>
    <row r="2377" spans="1:14" x14ac:dyDescent="0.25">
      <c r="A2377" s="3" t="s">
        <v>2206</v>
      </c>
      <c r="B2377" s="3" t="s">
        <v>2228</v>
      </c>
      <c r="C2377" s="3">
        <v>50000000</v>
      </c>
      <c r="D2377" s="3">
        <v>0</v>
      </c>
      <c r="E2377" s="3">
        <v>50000000</v>
      </c>
      <c r="F2377" s="3">
        <v>50000000</v>
      </c>
      <c r="G2377" s="3">
        <v>0</v>
      </c>
      <c r="H2377" s="3">
        <v>50000000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8">
        <f t="shared" si="37"/>
        <v>0</v>
      </c>
    </row>
    <row r="2378" spans="1:14" x14ac:dyDescent="0.25">
      <c r="A2378" s="3" t="s">
        <v>2206</v>
      </c>
      <c r="B2378" s="3" t="s">
        <v>2229</v>
      </c>
      <c r="C2378" s="3">
        <v>468803296</v>
      </c>
      <c r="D2378" s="3">
        <v>0</v>
      </c>
      <c r="E2378" s="3">
        <v>468803296</v>
      </c>
      <c r="F2378" s="3">
        <v>468803296</v>
      </c>
      <c r="G2378" s="3">
        <v>468803296</v>
      </c>
      <c r="H2378" s="3">
        <v>0</v>
      </c>
      <c r="I2378" s="3">
        <v>468119923</v>
      </c>
      <c r="J2378" s="3">
        <v>468119923</v>
      </c>
      <c r="K2378" s="3">
        <v>0</v>
      </c>
      <c r="L2378" s="3">
        <v>468119923</v>
      </c>
      <c r="M2378" s="3">
        <v>0</v>
      </c>
      <c r="N2378" s="8">
        <f t="shared" si="37"/>
        <v>100</v>
      </c>
    </row>
    <row r="2379" spans="1:14" x14ac:dyDescent="0.25">
      <c r="A2379" s="3" t="s">
        <v>2206</v>
      </c>
      <c r="B2379" s="3" t="s">
        <v>2229</v>
      </c>
      <c r="C2379" s="3">
        <v>15256634</v>
      </c>
      <c r="D2379" s="3">
        <v>0</v>
      </c>
      <c r="E2379" s="3">
        <v>15256634</v>
      </c>
      <c r="F2379" s="3">
        <v>15256634</v>
      </c>
      <c r="G2379" s="3">
        <v>15256634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8">
        <f t="shared" si="37"/>
        <v>100</v>
      </c>
    </row>
    <row r="2380" spans="1:14" x14ac:dyDescent="0.25">
      <c r="A2380" s="3" t="s">
        <v>2206</v>
      </c>
      <c r="B2380" s="3" t="s">
        <v>2230</v>
      </c>
      <c r="C2380" s="3">
        <v>150000000</v>
      </c>
      <c r="D2380" s="3">
        <v>0</v>
      </c>
      <c r="E2380" s="3">
        <v>150000000</v>
      </c>
      <c r="F2380" s="3">
        <v>150000000</v>
      </c>
      <c r="G2380" s="3">
        <v>150000000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8">
        <f t="shared" si="37"/>
        <v>100</v>
      </c>
    </row>
    <row r="2381" spans="1:14" x14ac:dyDescent="0.25">
      <c r="A2381" s="3" t="s">
        <v>2206</v>
      </c>
      <c r="B2381" s="3" t="s">
        <v>2231</v>
      </c>
      <c r="C2381" s="3">
        <v>41400000</v>
      </c>
      <c r="D2381" s="3">
        <v>0</v>
      </c>
      <c r="E2381" s="3">
        <v>41400000</v>
      </c>
      <c r="F2381" s="3">
        <v>41400000</v>
      </c>
      <c r="G2381" s="3">
        <v>13800000</v>
      </c>
      <c r="H2381" s="3">
        <v>27600000</v>
      </c>
      <c r="I2381" s="3">
        <v>2300000</v>
      </c>
      <c r="J2381" s="3">
        <v>0</v>
      </c>
      <c r="K2381" s="3">
        <v>2300000</v>
      </c>
      <c r="L2381" s="3">
        <v>2300000</v>
      </c>
      <c r="M2381" s="3">
        <v>0</v>
      </c>
      <c r="N2381" s="8">
        <f t="shared" si="37"/>
        <v>33.333333333333329</v>
      </c>
    </row>
    <row r="2382" spans="1:14" x14ac:dyDescent="0.25">
      <c r="A2382" s="3" t="s">
        <v>2206</v>
      </c>
      <c r="B2382" s="3" t="s">
        <v>2232</v>
      </c>
      <c r="C2382" s="3">
        <v>13800000</v>
      </c>
      <c r="D2382" s="3">
        <v>0</v>
      </c>
      <c r="E2382" s="3">
        <v>13800000</v>
      </c>
      <c r="F2382" s="3">
        <v>13800000</v>
      </c>
      <c r="G2382" s="3">
        <v>13800000</v>
      </c>
      <c r="H2382" s="3">
        <v>0</v>
      </c>
      <c r="I2382" s="3">
        <v>2300000</v>
      </c>
      <c r="J2382" s="3">
        <v>0</v>
      </c>
      <c r="K2382" s="3">
        <v>2300000</v>
      </c>
      <c r="L2382" s="3">
        <v>2300000</v>
      </c>
      <c r="M2382" s="3">
        <v>0</v>
      </c>
      <c r="N2382" s="8">
        <f t="shared" si="37"/>
        <v>100</v>
      </c>
    </row>
    <row r="2383" spans="1:14" x14ac:dyDescent="0.25">
      <c r="A2383" s="3" t="s">
        <v>2206</v>
      </c>
      <c r="B2383" s="3" t="s">
        <v>2233</v>
      </c>
      <c r="C2383" s="3">
        <v>242916000</v>
      </c>
      <c r="D2383" s="3">
        <v>0</v>
      </c>
      <c r="E2383" s="3">
        <v>242916000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8">
        <f t="shared" si="37"/>
        <v>0</v>
      </c>
    </row>
    <row r="2384" spans="1:14" x14ac:dyDescent="0.25">
      <c r="A2384" s="3" t="s">
        <v>2206</v>
      </c>
      <c r="B2384" s="3" t="s">
        <v>2234</v>
      </c>
      <c r="C2384" s="3">
        <v>338393273</v>
      </c>
      <c r="D2384" s="3">
        <v>0</v>
      </c>
      <c r="E2384" s="3">
        <v>338393273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8">
        <f t="shared" si="37"/>
        <v>0</v>
      </c>
    </row>
    <row r="2385" spans="1:14" x14ac:dyDescent="0.25">
      <c r="A2385" s="3" t="s">
        <v>2206</v>
      </c>
      <c r="B2385" s="3" t="s">
        <v>2235</v>
      </c>
      <c r="C2385" s="3">
        <v>23700000</v>
      </c>
      <c r="D2385" s="3">
        <v>0</v>
      </c>
      <c r="E2385" s="3">
        <v>23700000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8">
        <f t="shared" si="37"/>
        <v>0</v>
      </c>
    </row>
    <row r="2386" spans="1:14" x14ac:dyDescent="0.25">
      <c r="A2386" s="3" t="s">
        <v>2206</v>
      </c>
      <c r="B2386" s="3" t="s">
        <v>2236</v>
      </c>
      <c r="C2386" s="3">
        <v>5000000</v>
      </c>
      <c r="D2386" s="3">
        <v>0</v>
      </c>
      <c r="E2386" s="3">
        <v>5000000</v>
      </c>
      <c r="F2386" s="3">
        <v>5000000</v>
      </c>
      <c r="G2386" s="3">
        <v>5000000</v>
      </c>
      <c r="H2386" s="3">
        <v>0</v>
      </c>
      <c r="I2386" s="3">
        <v>5000000</v>
      </c>
      <c r="J2386" s="3">
        <v>0</v>
      </c>
      <c r="K2386" s="3">
        <v>5000000</v>
      </c>
      <c r="L2386" s="3">
        <v>5000000</v>
      </c>
      <c r="M2386" s="3">
        <v>0</v>
      </c>
      <c r="N2386" s="8">
        <f t="shared" si="37"/>
        <v>100</v>
      </c>
    </row>
    <row r="2387" spans="1:14" x14ac:dyDescent="0.25">
      <c r="A2387" s="3" t="s">
        <v>2206</v>
      </c>
      <c r="B2387" s="3" t="s">
        <v>2237</v>
      </c>
      <c r="C2387" s="3">
        <v>5000000</v>
      </c>
      <c r="D2387" s="3">
        <v>0</v>
      </c>
      <c r="E2387" s="3">
        <v>5000000</v>
      </c>
      <c r="F2387" s="3">
        <v>5000000</v>
      </c>
      <c r="G2387" s="3">
        <v>5000000</v>
      </c>
      <c r="H2387" s="3">
        <v>0</v>
      </c>
      <c r="I2387" s="3">
        <v>5000000</v>
      </c>
      <c r="J2387" s="3">
        <v>0</v>
      </c>
      <c r="K2387" s="3">
        <v>5000000</v>
      </c>
      <c r="L2387" s="3">
        <v>5000000</v>
      </c>
      <c r="M2387" s="3">
        <v>0</v>
      </c>
      <c r="N2387" s="8">
        <f t="shared" si="37"/>
        <v>100</v>
      </c>
    </row>
    <row r="2388" spans="1:14" x14ac:dyDescent="0.25">
      <c r="A2388" s="3" t="s">
        <v>2206</v>
      </c>
      <c r="B2388" s="3" t="s">
        <v>2236</v>
      </c>
      <c r="C2388" s="3">
        <v>937540000</v>
      </c>
      <c r="D2388" s="3">
        <v>0</v>
      </c>
      <c r="E2388" s="3">
        <v>937540000</v>
      </c>
      <c r="F2388" s="3">
        <v>320000000</v>
      </c>
      <c r="G2388" s="3">
        <v>320000000</v>
      </c>
      <c r="H2388" s="3">
        <v>0</v>
      </c>
      <c r="I2388" s="3">
        <v>240000000</v>
      </c>
      <c r="J2388" s="3">
        <v>0</v>
      </c>
      <c r="K2388" s="3">
        <v>240000000</v>
      </c>
      <c r="L2388" s="3">
        <v>240000000</v>
      </c>
      <c r="M2388" s="3">
        <v>0</v>
      </c>
      <c r="N2388" s="8">
        <f t="shared" si="37"/>
        <v>34.131877039912965</v>
      </c>
    </row>
    <row r="2389" spans="1:14" x14ac:dyDescent="0.25">
      <c r="A2389" s="3" t="s">
        <v>2206</v>
      </c>
      <c r="B2389" s="3" t="s">
        <v>2236</v>
      </c>
      <c r="C2389" s="3">
        <v>40000000</v>
      </c>
      <c r="D2389" s="3">
        <v>0</v>
      </c>
      <c r="E2389" s="3">
        <v>40000000</v>
      </c>
      <c r="F2389" s="3">
        <v>40000000</v>
      </c>
      <c r="G2389" s="3">
        <v>40000000</v>
      </c>
      <c r="H2389" s="3">
        <v>0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8">
        <f t="shared" si="37"/>
        <v>100</v>
      </c>
    </row>
    <row r="2390" spans="1:14" x14ac:dyDescent="0.25">
      <c r="A2390" s="3" t="s">
        <v>2206</v>
      </c>
      <c r="B2390" s="3" t="s">
        <v>2236</v>
      </c>
      <c r="C2390" s="3">
        <v>5000000</v>
      </c>
      <c r="D2390" s="3">
        <v>0</v>
      </c>
      <c r="E2390" s="3">
        <v>5000000</v>
      </c>
      <c r="F2390" s="3">
        <v>5000000</v>
      </c>
      <c r="G2390" s="3">
        <v>5000000</v>
      </c>
      <c r="H2390" s="3">
        <v>0</v>
      </c>
      <c r="I2390" s="3">
        <v>5000000</v>
      </c>
      <c r="J2390" s="3">
        <v>0</v>
      </c>
      <c r="K2390" s="3">
        <v>5000000</v>
      </c>
      <c r="L2390" s="3">
        <v>5000000</v>
      </c>
      <c r="M2390" s="3">
        <v>0</v>
      </c>
      <c r="N2390" s="8">
        <f t="shared" si="37"/>
        <v>100</v>
      </c>
    </row>
    <row r="2391" spans="1:14" x14ac:dyDescent="0.25">
      <c r="A2391" s="3" t="s">
        <v>2206</v>
      </c>
      <c r="B2391" s="3" t="s">
        <v>2238</v>
      </c>
      <c r="C2391" s="3">
        <v>150000000</v>
      </c>
      <c r="D2391" s="3">
        <v>0</v>
      </c>
      <c r="E2391" s="3">
        <v>150000000</v>
      </c>
      <c r="F2391" s="3">
        <v>150000000</v>
      </c>
      <c r="G2391" s="3">
        <v>150000000</v>
      </c>
      <c r="H2391" s="3">
        <v>0</v>
      </c>
      <c r="I2391" s="3">
        <v>45000000</v>
      </c>
      <c r="J2391" s="3">
        <v>0</v>
      </c>
      <c r="K2391" s="3">
        <v>45000000</v>
      </c>
      <c r="L2391" s="3">
        <v>45000000</v>
      </c>
      <c r="M2391" s="3">
        <v>0</v>
      </c>
      <c r="N2391" s="8">
        <f t="shared" si="37"/>
        <v>100</v>
      </c>
    </row>
    <row r="2392" spans="1:14" x14ac:dyDescent="0.25">
      <c r="A2392" s="3" t="s">
        <v>2206</v>
      </c>
      <c r="B2392" s="3" t="s">
        <v>2239</v>
      </c>
      <c r="C2392" s="3">
        <v>100000000</v>
      </c>
      <c r="D2392" s="3">
        <v>0</v>
      </c>
      <c r="E2392" s="3">
        <v>100000000</v>
      </c>
      <c r="F2392" s="3">
        <v>100000000</v>
      </c>
      <c r="G2392" s="3">
        <v>100000000</v>
      </c>
      <c r="H2392" s="3">
        <v>0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8">
        <f t="shared" si="37"/>
        <v>100</v>
      </c>
    </row>
    <row r="2393" spans="1:14" x14ac:dyDescent="0.25">
      <c r="A2393" s="3" t="s">
        <v>2206</v>
      </c>
      <c r="B2393" s="3" t="s">
        <v>2240</v>
      </c>
      <c r="C2393" s="3">
        <v>144420742</v>
      </c>
      <c r="D2393" s="3">
        <v>0</v>
      </c>
      <c r="E2393" s="3">
        <v>144420742</v>
      </c>
      <c r="F2393" s="3">
        <v>144420742</v>
      </c>
      <c r="G2393" s="3">
        <v>144420742</v>
      </c>
      <c r="H2393" s="3">
        <v>0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8">
        <f t="shared" si="37"/>
        <v>100</v>
      </c>
    </row>
    <row r="2394" spans="1:14" x14ac:dyDescent="0.25">
      <c r="A2394" s="3" t="s">
        <v>2206</v>
      </c>
      <c r="B2394" s="3" t="s">
        <v>2241</v>
      </c>
      <c r="C2394" s="3">
        <v>0</v>
      </c>
      <c r="D2394" s="3">
        <v>0</v>
      </c>
      <c r="E2394" s="3">
        <v>0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8" t="e">
        <f t="shared" si="37"/>
        <v>#DIV/0!</v>
      </c>
    </row>
    <row r="2395" spans="1:14" x14ac:dyDescent="0.25">
      <c r="A2395" s="3" t="s">
        <v>2206</v>
      </c>
      <c r="B2395" s="3" t="s">
        <v>2242</v>
      </c>
      <c r="C2395" s="3">
        <v>144110513</v>
      </c>
      <c r="D2395" s="3">
        <v>0</v>
      </c>
      <c r="E2395" s="3">
        <v>144110513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8">
        <f t="shared" si="37"/>
        <v>0</v>
      </c>
    </row>
    <row r="2396" spans="1:14" x14ac:dyDescent="0.25">
      <c r="A2396" s="3" t="s">
        <v>2206</v>
      </c>
      <c r="B2396" s="3" t="s">
        <v>2243</v>
      </c>
      <c r="C2396" s="3">
        <v>6087608</v>
      </c>
      <c r="D2396" s="3">
        <v>0</v>
      </c>
      <c r="E2396" s="3">
        <v>6087608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8">
        <f t="shared" si="37"/>
        <v>0</v>
      </c>
    </row>
    <row r="2397" spans="1:14" x14ac:dyDescent="0.25">
      <c r="A2397" s="3" t="s">
        <v>2206</v>
      </c>
      <c r="B2397" s="3" t="s">
        <v>2242</v>
      </c>
      <c r="C2397" s="3">
        <v>116845683</v>
      </c>
      <c r="D2397" s="3">
        <v>0</v>
      </c>
      <c r="E2397" s="3">
        <v>116845683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8">
        <f t="shared" si="37"/>
        <v>0</v>
      </c>
    </row>
    <row r="2398" spans="1:14" x14ac:dyDescent="0.25">
      <c r="A2398" s="3" t="s">
        <v>2206</v>
      </c>
      <c r="B2398" s="3" t="s">
        <v>2244</v>
      </c>
      <c r="C2398" s="3">
        <v>44000000</v>
      </c>
      <c r="D2398" s="3">
        <v>0</v>
      </c>
      <c r="E2398" s="3">
        <v>44000000</v>
      </c>
      <c r="F2398" s="3">
        <v>44000000</v>
      </c>
      <c r="G2398" s="3">
        <v>20000000</v>
      </c>
      <c r="H2398" s="3">
        <v>24000000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8">
        <f t="shared" si="37"/>
        <v>45.454545454545453</v>
      </c>
    </row>
    <row r="2399" spans="1:14" x14ac:dyDescent="0.25">
      <c r="A2399" s="3" t="s">
        <v>2206</v>
      </c>
      <c r="B2399" s="3" t="s">
        <v>2244</v>
      </c>
      <c r="C2399" s="3">
        <v>1038162900</v>
      </c>
      <c r="D2399" s="3">
        <v>0</v>
      </c>
      <c r="E2399" s="3">
        <v>1038162900</v>
      </c>
      <c r="F2399" s="3">
        <v>1038000000</v>
      </c>
      <c r="G2399" s="3">
        <v>1038000000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8">
        <f t="shared" si="37"/>
        <v>99.984308820898917</v>
      </c>
    </row>
    <row r="2400" spans="1:14" x14ac:dyDescent="0.25">
      <c r="A2400" s="3" t="s">
        <v>2206</v>
      </c>
      <c r="B2400" s="3" t="s">
        <v>2244</v>
      </c>
      <c r="C2400" s="3">
        <v>24000000</v>
      </c>
      <c r="D2400" s="3">
        <v>0</v>
      </c>
      <c r="E2400" s="3">
        <v>24000000</v>
      </c>
      <c r="F2400" s="3">
        <v>24000000</v>
      </c>
      <c r="G2400" s="3">
        <v>12000000</v>
      </c>
      <c r="H2400" s="3">
        <v>12000000</v>
      </c>
      <c r="I2400" s="3">
        <v>2000000</v>
      </c>
      <c r="J2400" s="3">
        <v>0</v>
      </c>
      <c r="K2400" s="3">
        <v>2000000</v>
      </c>
      <c r="L2400" s="3">
        <v>2000000</v>
      </c>
      <c r="M2400" s="3">
        <v>0</v>
      </c>
      <c r="N2400" s="8">
        <f t="shared" si="37"/>
        <v>50</v>
      </c>
    </row>
    <row r="2401" spans="1:14" x14ac:dyDescent="0.25">
      <c r="A2401" s="3" t="s">
        <v>2206</v>
      </c>
      <c r="B2401" s="3" t="s">
        <v>2244</v>
      </c>
      <c r="C2401" s="3">
        <v>113600000</v>
      </c>
      <c r="D2401" s="3">
        <v>0</v>
      </c>
      <c r="E2401" s="3">
        <v>113600000</v>
      </c>
      <c r="F2401" s="3">
        <v>111600000</v>
      </c>
      <c r="G2401" s="3">
        <v>50740000</v>
      </c>
      <c r="H2401" s="3">
        <v>60860000</v>
      </c>
      <c r="I2401" s="3">
        <v>4300000</v>
      </c>
      <c r="J2401" s="3">
        <v>0</v>
      </c>
      <c r="K2401" s="3">
        <v>4300000</v>
      </c>
      <c r="L2401" s="3">
        <v>4300000</v>
      </c>
      <c r="M2401" s="3">
        <v>0</v>
      </c>
      <c r="N2401" s="8">
        <f t="shared" si="37"/>
        <v>44.66549295774648</v>
      </c>
    </row>
    <row r="2402" spans="1:14" x14ac:dyDescent="0.25">
      <c r="A2402" s="3" t="s">
        <v>2206</v>
      </c>
      <c r="B2402" s="3" t="s">
        <v>2244</v>
      </c>
      <c r="C2402" s="3">
        <v>22000000</v>
      </c>
      <c r="D2402" s="3">
        <v>0</v>
      </c>
      <c r="E2402" s="3">
        <v>22000000</v>
      </c>
      <c r="F2402" s="3">
        <v>22000000</v>
      </c>
      <c r="G2402" s="3">
        <v>10000000</v>
      </c>
      <c r="H2402" s="3">
        <v>12000000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8">
        <f t="shared" si="37"/>
        <v>45.454545454545453</v>
      </c>
    </row>
    <row r="2403" spans="1:14" x14ac:dyDescent="0.25">
      <c r="A2403" s="3" t="s">
        <v>2206</v>
      </c>
      <c r="B2403" s="3" t="s">
        <v>2244</v>
      </c>
      <c r="C2403" s="3">
        <v>22000000</v>
      </c>
      <c r="D2403" s="3">
        <v>0</v>
      </c>
      <c r="E2403" s="3">
        <v>22000000</v>
      </c>
      <c r="F2403" s="3">
        <v>22000000</v>
      </c>
      <c r="G2403" s="3">
        <v>10000000</v>
      </c>
      <c r="H2403" s="3">
        <v>12000000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8">
        <f t="shared" si="37"/>
        <v>45.454545454545453</v>
      </c>
    </row>
    <row r="2404" spans="1:14" x14ac:dyDescent="0.25">
      <c r="A2404" s="3" t="s">
        <v>2206</v>
      </c>
      <c r="B2404" s="3" t="s">
        <v>2244</v>
      </c>
      <c r="C2404" s="3">
        <v>524600000</v>
      </c>
      <c r="D2404" s="3">
        <v>0</v>
      </c>
      <c r="E2404" s="3">
        <v>524600000</v>
      </c>
      <c r="F2404" s="3">
        <v>524600000</v>
      </c>
      <c r="G2404" s="3">
        <v>478000000</v>
      </c>
      <c r="H2404" s="3">
        <v>46600000</v>
      </c>
      <c r="I2404" s="3">
        <v>3000000</v>
      </c>
      <c r="J2404" s="3">
        <v>0</v>
      </c>
      <c r="K2404" s="3">
        <v>3000000</v>
      </c>
      <c r="L2404" s="3">
        <v>3000000</v>
      </c>
      <c r="M2404" s="3">
        <v>0</v>
      </c>
      <c r="N2404" s="8">
        <f t="shared" si="37"/>
        <v>91.117041555470834</v>
      </c>
    </row>
    <row r="2405" spans="1:14" x14ac:dyDescent="0.25">
      <c r="A2405" s="3" t="s">
        <v>2206</v>
      </c>
      <c r="B2405" s="3" t="s">
        <v>2245</v>
      </c>
      <c r="C2405" s="3">
        <v>146054300</v>
      </c>
      <c r="D2405" s="3">
        <v>0</v>
      </c>
      <c r="E2405" s="3">
        <v>146054300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8">
        <f t="shared" si="37"/>
        <v>0</v>
      </c>
    </row>
    <row r="2406" spans="1:14" x14ac:dyDescent="0.25">
      <c r="A2406" s="3" t="s">
        <v>2206</v>
      </c>
      <c r="B2406" s="3" t="s">
        <v>2246</v>
      </c>
      <c r="C2406" s="3">
        <v>40000000</v>
      </c>
      <c r="D2406" s="3">
        <v>0</v>
      </c>
      <c r="E2406" s="3">
        <v>40000000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8">
        <f t="shared" si="37"/>
        <v>0</v>
      </c>
    </row>
    <row r="2407" spans="1:14" x14ac:dyDescent="0.25">
      <c r="A2407" s="3" t="s">
        <v>2206</v>
      </c>
      <c r="B2407" s="3" t="s">
        <v>2247</v>
      </c>
      <c r="C2407" s="3">
        <v>698271500</v>
      </c>
      <c r="D2407" s="3">
        <v>0</v>
      </c>
      <c r="E2407" s="3">
        <v>698271500</v>
      </c>
      <c r="F2407" s="3">
        <v>136000000</v>
      </c>
      <c r="G2407" s="3">
        <v>18000000</v>
      </c>
      <c r="H2407" s="3">
        <v>118000000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8">
        <f t="shared" si="37"/>
        <v>2.5777938810333803</v>
      </c>
    </row>
    <row r="2408" spans="1:14" x14ac:dyDescent="0.25">
      <c r="A2408" s="3" t="s">
        <v>2206</v>
      </c>
      <c r="B2408" s="3" t="s">
        <v>2246</v>
      </c>
      <c r="C2408" s="3">
        <v>308054300</v>
      </c>
      <c r="D2408" s="3">
        <v>0</v>
      </c>
      <c r="E2408" s="3">
        <v>308054300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8">
        <f t="shared" si="37"/>
        <v>0</v>
      </c>
    </row>
    <row r="2409" spans="1:14" x14ac:dyDescent="0.25">
      <c r="A2409" s="3" t="s">
        <v>2206</v>
      </c>
      <c r="B2409" s="3" t="s">
        <v>2246</v>
      </c>
      <c r="C2409" s="3">
        <v>30000000</v>
      </c>
      <c r="D2409" s="3">
        <v>0</v>
      </c>
      <c r="E2409" s="3">
        <v>30000000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8">
        <f t="shared" si="37"/>
        <v>0</v>
      </c>
    </row>
    <row r="2410" spans="1:14" x14ac:dyDescent="0.25">
      <c r="A2410" s="3" t="s">
        <v>2206</v>
      </c>
      <c r="B2410" s="3" t="s">
        <v>2246</v>
      </c>
      <c r="C2410" s="3">
        <v>30000000</v>
      </c>
      <c r="D2410" s="3">
        <v>0</v>
      </c>
      <c r="E2410" s="3">
        <v>30000000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8">
        <f t="shared" si="37"/>
        <v>0</v>
      </c>
    </row>
    <row r="2411" spans="1:14" x14ac:dyDescent="0.25">
      <c r="A2411" s="3" t="s">
        <v>2206</v>
      </c>
      <c r="B2411" s="3" t="s">
        <v>2246</v>
      </c>
      <c r="C2411" s="3">
        <v>20000000</v>
      </c>
      <c r="D2411" s="3">
        <v>0</v>
      </c>
      <c r="E2411" s="3">
        <v>20000000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8">
        <f t="shared" si="37"/>
        <v>0</v>
      </c>
    </row>
    <row r="2412" spans="1:14" x14ac:dyDescent="0.25">
      <c r="A2412" s="3" t="s">
        <v>2206</v>
      </c>
      <c r="B2412" s="3" t="s">
        <v>2246</v>
      </c>
      <c r="C2412" s="3">
        <v>0</v>
      </c>
      <c r="D2412" s="3">
        <v>0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8" t="e">
        <f t="shared" si="37"/>
        <v>#DIV/0!</v>
      </c>
    </row>
    <row r="2413" spans="1:14" x14ac:dyDescent="0.25">
      <c r="A2413" s="3" t="s">
        <v>2206</v>
      </c>
      <c r="B2413" s="3" t="s">
        <v>2246</v>
      </c>
      <c r="C2413" s="3">
        <v>30000000</v>
      </c>
      <c r="D2413" s="3">
        <v>0</v>
      </c>
      <c r="E2413" s="3">
        <v>30000000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8">
        <f t="shared" si="37"/>
        <v>0</v>
      </c>
    </row>
    <row r="2414" spans="1:14" x14ac:dyDescent="0.25">
      <c r="A2414" s="3" t="s">
        <v>2206</v>
      </c>
      <c r="B2414" s="3" t="s">
        <v>2248</v>
      </c>
      <c r="C2414" s="3">
        <v>30000000</v>
      </c>
      <c r="D2414" s="3">
        <v>0</v>
      </c>
      <c r="E2414" s="3">
        <v>30000000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8">
        <f t="shared" si="37"/>
        <v>0</v>
      </c>
    </row>
    <row r="2415" spans="1:14" x14ac:dyDescent="0.25">
      <c r="A2415" s="3" t="s">
        <v>2206</v>
      </c>
      <c r="B2415" s="3" t="s">
        <v>2248</v>
      </c>
      <c r="C2415" s="3">
        <v>50000000</v>
      </c>
      <c r="D2415" s="3">
        <v>0</v>
      </c>
      <c r="E2415" s="3">
        <v>50000000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8">
        <f t="shared" si="37"/>
        <v>0</v>
      </c>
    </row>
    <row r="2416" spans="1:14" x14ac:dyDescent="0.25">
      <c r="A2416" s="3" t="s">
        <v>2206</v>
      </c>
      <c r="B2416" s="3" t="s">
        <v>2248</v>
      </c>
      <c r="C2416" s="3">
        <v>50000000</v>
      </c>
      <c r="D2416" s="3">
        <v>0</v>
      </c>
      <c r="E2416" s="3">
        <v>50000000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8">
        <f t="shared" si="37"/>
        <v>0</v>
      </c>
    </row>
    <row r="2417" spans="1:14" x14ac:dyDescent="0.25">
      <c r="A2417" s="3" t="s">
        <v>2206</v>
      </c>
      <c r="B2417" s="3" t="s">
        <v>2248</v>
      </c>
      <c r="C2417" s="3">
        <v>50000000</v>
      </c>
      <c r="D2417" s="3">
        <v>0</v>
      </c>
      <c r="E2417" s="3">
        <v>50000000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8">
        <f t="shared" si="37"/>
        <v>0</v>
      </c>
    </row>
    <row r="2418" spans="1:14" x14ac:dyDescent="0.25">
      <c r="A2418" s="3" t="s">
        <v>2206</v>
      </c>
      <c r="B2418" s="3" t="s">
        <v>2249</v>
      </c>
      <c r="C2418" s="3">
        <v>346054300</v>
      </c>
      <c r="D2418" s="3">
        <v>0</v>
      </c>
      <c r="E2418" s="3">
        <v>346054300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8">
        <f t="shared" si="37"/>
        <v>0</v>
      </c>
    </row>
    <row r="2419" spans="1:14" x14ac:dyDescent="0.25">
      <c r="A2419" s="3" t="s">
        <v>2206</v>
      </c>
      <c r="B2419" s="3" t="s">
        <v>2250</v>
      </c>
      <c r="C2419" s="3">
        <v>700000000</v>
      </c>
      <c r="D2419" s="3">
        <v>0</v>
      </c>
      <c r="E2419" s="3">
        <v>700000000</v>
      </c>
      <c r="F2419" s="3">
        <v>700000000</v>
      </c>
      <c r="G2419" s="3">
        <v>700000000</v>
      </c>
      <c r="H2419" s="3">
        <v>0</v>
      </c>
      <c r="I2419" s="3">
        <v>700000000</v>
      </c>
      <c r="J2419" s="3">
        <v>700000000</v>
      </c>
      <c r="K2419" s="3">
        <v>0</v>
      </c>
      <c r="L2419" s="3">
        <v>700000000</v>
      </c>
      <c r="M2419" s="3">
        <v>0</v>
      </c>
      <c r="N2419" s="8">
        <f t="shared" si="37"/>
        <v>100</v>
      </c>
    </row>
    <row r="2420" spans="1:14" x14ac:dyDescent="0.25">
      <c r="A2420" s="3" t="s">
        <v>2206</v>
      </c>
      <c r="B2420" s="3" t="s">
        <v>2251</v>
      </c>
      <c r="C2420" s="3">
        <v>15750000</v>
      </c>
      <c r="D2420" s="3">
        <v>0</v>
      </c>
      <c r="E2420" s="3">
        <v>15750000</v>
      </c>
      <c r="F2420" s="3">
        <v>9000000</v>
      </c>
      <c r="G2420" s="3">
        <v>9000000</v>
      </c>
      <c r="H2420" s="3">
        <v>0</v>
      </c>
      <c r="I2420" s="3">
        <v>1500000</v>
      </c>
      <c r="J2420" s="3">
        <v>0</v>
      </c>
      <c r="K2420" s="3">
        <v>1500000</v>
      </c>
      <c r="L2420" s="3">
        <v>1500000</v>
      </c>
      <c r="M2420" s="3">
        <v>0</v>
      </c>
      <c r="N2420" s="8">
        <f t="shared" si="37"/>
        <v>57.142857142857139</v>
      </c>
    </row>
    <row r="2421" spans="1:14" x14ac:dyDescent="0.25">
      <c r="A2421" s="3" t="s">
        <v>2206</v>
      </c>
      <c r="B2421" s="3" t="s">
        <v>2252</v>
      </c>
      <c r="C2421" s="3">
        <v>23100000</v>
      </c>
      <c r="D2421" s="3">
        <v>0</v>
      </c>
      <c r="E2421" s="3">
        <v>23100000</v>
      </c>
      <c r="F2421" s="3">
        <v>12100000</v>
      </c>
      <c r="G2421" s="3">
        <v>12100000</v>
      </c>
      <c r="H2421" s="3">
        <v>0</v>
      </c>
      <c r="I2421" s="3">
        <v>1100000</v>
      </c>
      <c r="J2421" s="3">
        <v>0</v>
      </c>
      <c r="K2421" s="3">
        <v>1100000</v>
      </c>
      <c r="L2421" s="3">
        <v>1100000</v>
      </c>
      <c r="M2421" s="3">
        <v>0</v>
      </c>
      <c r="N2421" s="8">
        <f t="shared" si="37"/>
        <v>52.380952380952387</v>
      </c>
    </row>
    <row r="2422" spans="1:14" x14ac:dyDescent="0.25">
      <c r="A2422" s="3" t="s">
        <v>2206</v>
      </c>
      <c r="B2422" s="3" t="s">
        <v>2252</v>
      </c>
      <c r="C2422" s="3">
        <v>50000000</v>
      </c>
      <c r="D2422" s="3">
        <v>0</v>
      </c>
      <c r="E2422" s="3">
        <v>50000000</v>
      </c>
      <c r="F2422" s="3">
        <v>50000000</v>
      </c>
      <c r="G2422" s="3">
        <v>0</v>
      </c>
      <c r="H2422" s="3">
        <v>50000000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8">
        <f t="shared" si="37"/>
        <v>0</v>
      </c>
    </row>
    <row r="2423" spans="1:14" x14ac:dyDescent="0.25">
      <c r="A2423" s="3" t="s">
        <v>2206</v>
      </c>
      <c r="B2423" s="3" t="s">
        <v>2253</v>
      </c>
      <c r="C2423" s="3">
        <v>7875000</v>
      </c>
      <c r="D2423" s="3">
        <v>0</v>
      </c>
      <c r="E2423" s="3">
        <v>7875000</v>
      </c>
      <c r="F2423" s="3">
        <v>4500000</v>
      </c>
      <c r="G2423" s="3">
        <v>4500000</v>
      </c>
      <c r="H2423" s="3">
        <v>0</v>
      </c>
      <c r="I2423" s="3">
        <v>1500000</v>
      </c>
      <c r="J2423" s="3">
        <v>0</v>
      </c>
      <c r="K2423" s="3">
        <v>1500000</v>
      </c>
      <c r="L2423" s="3">
        <v>1500000</v>
      </c>
      <c r="M2423" s="3">
        <v>0</v>
      </c>
      <c r="N2423" s="8">
        <f t="shared" si="37"/>
        <v>57.142857142857139</v>
      </c>
    </row>
    <row r="2424" spans="1:14" x14ac:dyDescent="0.25">
      <c r="A2424" s="3" t="s">
        <v>2206</v>
      </c>
      <c r="B2424" s="3" t="s">
        <v>2253</v>
      </c>
      <c r="C2424" s="3">
        <v>17000000</v>
      </c>
      <c r="D2424" s="3">
        <v>0</v>
      </c>
      <c r="E2424" s="3">
        <v>17000000</v>
      </c>
      <c r="F2424" s="3">
        <v>10200000</v>
      </c>
      <c r="G2424" s="3">
        <v>10200000</v>
      </c>
      <c r="H2424" s="3">
        <v>0</v>
      </c>
      <c r="I2424" s="3">
        <v>1700000</v>
      </c>
      <c r="J2424" s="3">
        <v>0</v>
      </c>
      <c r="K2424" s="3">
        <v>1700000</v>
      </c>
      <c r="L2424" s="3">
        <v>1700000</v>
      </c>
      <c r="M2424" s="3">
        <v>0</v>
      </c>
      <c r="N2424" s="8">
        <f t="shared" si="37"/>
        <v>60</v>
      </c>
    </row>
    <row r="2425" spans="1:14" x14ac:dyDescent="0.25">
      <c r="A2425" s="3" t="s">
        <v>2206</v>
      </c>
      <c r="B2425" s="3" t="s">
        <v>2254</v>
      </c>
      <c r="C2425" s="3">
        <v>29700000</v>
      </c>
      <c r="D2425" s="3">
        <v>0</v>
      </c>
      <c r="E2425" s="3">
        <v>29700000</v>
      </c>
      <c r="F2425" s="3">
        <v>16200000</v>
      </c>
      <c r="G2425" s="3">
        <v>16200000</v>
      </c>
      <c r="H2425" s="3">
        <v>0</v>
      </c>
      <c r="I2425" s="3">
        <v>2700000</v>
      </c>
      <c r="J2425" s="3">
        <v>0</v>
      </c>
      <c r="K2425" s="3">
        <v>2700000</v>
      </c>
      <c r="L2425" s="3">
        <v>2700000</v>
      </c>
      <c r="M2425" s="3">
        <v>0</v>
      </c>
      <c r="N2425" s="8">
        <f t="shared" si="37"/>
        <v>54.54545454545454</v>
      </c>
    </row>
    <row r="2426" spans="1:14" x14ac:dyDescent="0.25">
      <c r="A2426" s="3" t="s">
        <v>2206</v>
      </c>
      <c r="B2426" s="3" t="s">
        <v>2253</v>
      </c>
      <c r="C2426" s="3">
        <v>7875000</v>
      </c>
      <c r="D2426" s="3">
        <v>0</v>
      </c>
      <c r="E2426" s="3">
        <v>7875000</v>
      </c>
      <c r="F2426" s="3">
        <v>4500000</v>
      </c>
      <c r="G2426" s="3">
        <v>4500000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8">
        <f t="shared" si="37"/>
        <v>57.142857142857139</v>
      </c>
    </row>
    <row r="2427" spans="1:14" x14ac:dyDescent="0.25">
      <c r="A2427" s="3" t="s">
        <v>2206</v>
      </c>
      <c r="B2427" s="3" t="s">
        <v>2255</v>
      </c>
      <c r="C2427" s="3">
        <v>0</v>
      </c>
      <c r="D2427" s="3">
        <v>0</v>
      </c>
      <c r="E2427" s="3">
        <v>0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8" t="e">
        <f t="shared" si="37"/>
        <v>#DIV/0!</v>
      </c>
    </row>
    <row r="2428" spans="1:14" x14ac:dyDescent="0.25">
      <c r="A2428" s="3" t="s">
        <v>2206</v>
      </c>
      <c r="B2428" s="3" t="s">
        <v>2256</v>
      </c>
      <c r="C2428" s="3">
        <v>0</v>
      </c>
      <c r="D2428" s="3">
        <v>0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8" t="e">
        <f t="shared" si="37"/>
        <v>#DIV/0!</v>
      </c>
    </row>
    <row r="2429" spans="1:14" x14ac:dyDescent="0.25">
      <c r="A2429" s="3" t="s">
        <v>2206</v>
      </c>
      <c r="B2429" s="3" t="s">
        <v>2257</v>
      </c>
      <c r="C2429" s="3">
        <v>0</v>
      </c>
      <c r="D2429" s="3">
        <v>0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8" t="e">
        <f t="shared" si="37"/>
        <v>#DIV/0!</v>
      </c>
    </row>
    <row r="2430" spans="1:14" x14ac:dyDescent="0.25">
      <c r="A2430" s="3" t="s">
        <v>2206</v>
      </c>
      <c r="B2430" s="3" t="s">
        <v>2258</v>
      </c>
      <c r="C2430" s="3">
        <v>6660462355</v>
      </c>
      <c r="D2430" s="3">
        <v>0</v>
      </c>
      <c r="E2430" s="3">
        <v>6660462355</v>
      </c>
      <c r="F2430" s="3">
        <v>6660462355</v>
      </c>
      <c r="G2430" s="3">
        <v>3801231759</v>
      </c>
      <c r="H2430" s="3">
        <v>2859230596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8">
        <f t="shared" si="37"/>
        <v>57.071589874634164</v>
      </c>
    </row>
    <row r="2431" spans="1:14" x14ac:dyDescent="0.25">
      <c r="A2431" s="3" t="s">
        <v>2206</v>
      </c>
      <c r="B2431" s="3" t="s">
        <v>2259</v>
      </c>
      <c r="C2431" s="3">
        <v>587857643</v>
      </c>
      <c r="D2431" s="3">
        <v>0</v>
      </c>
      <c r="E2431" s="3">
        <v>587857643</v>
      </c>
      <c r="F2431" s="3">
        <v>525857643</v>
      </c>
      <c r="G2431" s="3">
        <v>525857643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8">
        <f t="shared" si="37"/>
        <v>89.453228900181188</v>
      </c>
    </row>
    <row r="2432" spans="1:14" x14ac:dyDescent="0.25">
      <c r="A2432" s="3" t="s">
        <v>2206</v>
      </c>
      <c r="B2432" s="3" t="s">
        <v>2260</v>
      </c>
      <c r="C2432" s="3">
        <v>1472445000</v>
      </c>
      <c r="D2432" s="3">
        <v>0</v>
      </c>
      <c r="E2432" s="3">
        <v>1472445000</v>
      </c>
      <c r="F2432" s="3">
        <v>1324147890</v>
      </c>
      <c r="G2432" s="3">
        <v>1324147890</v>
      </c>
      <c r="H2432" s="3">
        <v>0</v>
      </c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8">
        <f t="shared" si="37"/>
        <v>89.928512779764276</v>
      </c>
    </row>
    <row r="2433" spans="1:14" x14ac:dyDescent="0.25">
      <c r="A2433" s="3" t="s">
        <v>2206</v>
      </c>
      <c r="B2433" s="3" t="s">
        <v>2261</v>
      </c>
      <c r="C2433" s="3">
        <v>100000000</v>
      </c>
      <c r="D2433" s="3">
        <v>0</v>
      </c>
      <c r="E2433" s="3">
        <v>100000000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8">
        <f t="shared" si="37"/>
        <v>0</v>
      </c>
    </row>
    <row r="2434" spans="1:14" x14ac:dyDescent="0.25">
      <c r="A2434" s="3" t="s">
        <v>2206</v>
      </c>
      <c r="B2434" s="3" t="s">
        <v>2262</v>
      </c>
      <c r="C2434" s="3">
        <v>630000000</v>
      </c>
      <c r="D2434" s="3">
        <v>0</v>
      </c>
      <c r="E2434" s="3">
        <v>630000000</v>
      </c>
      <c r="F2434" s="3">
        <v>630000000</v>
      </c>
      <c r="G2434" s="3">
        <v>58875320.600000001</v>
      </c>
      <c r="H2434" s="3">
        <v>571124679.39999998</v>
      </c>
      <c r="I2434" s="3">
        <v>58010220.600000001</v>
      </c>
      <c r="J2434" s="3">
        <v>40778819.079999998</v>
      </c>
      <c r="K2434" s="3">
        <v>17231401.52</v>
      </c>
      <c r="L2434" s="3">
        <v>58010220.590000004</v>
      </c>
      <c r="M2434" s="3">
        <v>0</v>
      </c>
      <c r="N2434" s="8">
        <f t="shared" si="37"/>
        <v>9.3452889841269844</v>
      </c>
    </row>
    <row r="2435" spans="1:14" x14ac:dyDescent="0.25">
      <c r="A2435" s="3" t="s">
        <v>2206</v>
      </c>
      <c r="B2435" s="3" t="s">
        <v>2263</v>
      </c>
      <c r="C2435" s="3">
        <v>63</v>
      </c>
      <c r="D2435" s="3">
        <v>0</v>
      </c>
      <c r="E2435" s="3">
        <v>63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8">
        <f t="shared" si="37"/>
        <v>0</v>
      </c>
    </row>
    <row r="2436" spans="1:14" x14ac:dyDescent="0.25">
      <c r="A2436" s="3" t="s">
        <v>2206</v>
      </c>
      <c r="B2436" s="3" t="s">
        <v>2264</v>
      </c>
      <c r="C2436" s="3">
        <v>26400000</v>
      </c>
      <c r="D2436" s="3">
        <v>0</v>
      </c>
      <c r="E2436" s="3">
        <v>26400000</v>
      </c>
      <c r="F2436" s="3">
        <v>26400000</v>
      </c>
      <c r="G2436" s="3">
        <v>12000000</v>
      </c>
      <c r="H2436" s="3">
        <v>14400000</v>
      </c>
      <c r="I2436" s="3">
        <v>2000000</v>
      </c>
      <c r="J2436" s="3">
        <v>0</v>
      </c>
      <c r="K2436" s="3">
        <v>2000000</v>
      </c>
      <c r="L2436" s="3">
        <v>2000000</v>
      </c>
      <c r="M2436" s="3">
        <v>0</v>
      </c>
      <c r="N2436" s="8">
        <f t="shared" si="37"/>
        <v>45.454545454545453</v>
      </c>
    </row>
    <row r="2437" spans="1:14" x14ac:dyDescent="0.25">
      <c r="A2437" s="3" t="s">
        <v>2206</v>
      </c>
      <c r="B2437" s="3" t="s">
        <v>2265</v>
      </c>
      <c r="C2437" s="3">
        <v>200000000</v>
      </c>
      <c r="D2437" s="3">
        <v>0</v>
      </c>
      <c r="E2437" s="3">
        <v>200000000</v>
      </c>
      <c r="F2437" s="3">
        <v>200000000</v>
      </c>
      <c r="G2437" s="3">
        <v>0</v>
      </c>
      <c r="H2437" s="3">
        <v>200000000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8">
        <f t="shared" ref="N2437:N2500" si="38">+G2437/E2437*100</f>
        <v>0</v>
      </c>
    </row>
    <row r="2438" spans="1:14" x14ac:dyDescent="0.25">
      <c r="A2438" s="3" t="s">
        <v>2206</v>
      </c>
      <c r="B2438" s="3" t="s">
        <v>2266</v>
      </c>
      <c r="C2438" s="3">
        <v>200000000</v>
      </c>
      <c r="D2438" s="3">
        <v>0</v>
      </c>
      <c r="E2438" s="3">
        <v>200000000</v>
      </c>
      <c r="F2438" s="3">
        <v>200000000</v>
      </c>
      <c r="G2438" s="3">
        <v>200000000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8">
        <f t="shared" si="38"/>
        <v>100</v>
      </c>
    </row>
    <row r="2439" spans="1:14" x14ac:dyDescent="0.25">
      <c r="A2439" s="3" t="s">
        <v>2206</v>
      </c>
      <c r="B2439" s="3" t="s">
        <v>2267</v>
      </c>
      <c r="C2439" s="3">
        <v>2000000</v>
      </c>
      <c r="D2439" s="3">
        <v>0</v>
      </c>
      <c r="E2439" s="3">
        <v>2000000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8">
        <f t="shared" si="38"/>
        <v>0</v>
      </c>
    </row>
    <row r="2440" spans="1:14" x14ac:dyDescent="0.25">
      <c r="A2440" s="3" t="s">
        <v>2206</v>
      </c>
      <c r="B2440" s="3" t="s">
        <v>2267</v>
      </c>
      <c r="C2440" s="3">
        <v>8000000</v>
      </c>
      <c r="D2440" s="3">
        <v>0</v>
      </c>
      <c r="E2440" s="3">
        <v>8000000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8">
        <f t="shared" si="38"/>
        <v>0</v>
      </c>
    </row>
    <row r="2441" spans="1:14" x14ac:dyDescent="0.25">
      <c r="A2441" s="3" t="s">
        <v>2206</v>
      </c>
      <c r="B2441" s="3" t="s">
        <v>2267</v>
      </c>
      <c r="C2441" s="3">
        <v>4351260</v>
      </c>
      <c r="D2441" s="3">
        <v>0</v>
      </c>
      <c r="E2441" s="3">
        <v>4351260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8">
        <f t="shared" si="38"/>
        <v>0</v>
      </c>
    </row>
    <row r="2442" spans="1:14" x14ac:dyDescent="0.25">
      <c r="A2442" s="3" t="s">
        <v>2206</v>
      </c>
      <c r="B2442" s="3" t="s">
        <v>2267</v>
      </c>
      <c r="C2442" s="3">
        <v>48400000</v>
      </c>
      <c r="D2442" s="3">
        <v>0</v>
      </c>
      <c r="E2442" s="3">
        <v>48400000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8">
        <f t="shared" si="38"/>
        <v>0</v>
      </c>
    </row>
    <row r="2443" spans="1:14" x14ac:dyDescent="0.25">
      <c r="A2443" s="3" t="s">
        <v>2206</v>
      </c>
      <c r="B2443" s="3" t="s">
        <v>2268</v>
      </c>
      <c r="C2443" s="3">
        <v>10000000</v>
      </c>
      <c r="D2443" s="3">
        <v>0</v>
      </c>
      <c r="E2443" s="3">
        <v>10000000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8">
        <f t="shared" si="38"/>
        <v>0</v>
      </c>
    </row>
    <row r="2444" spans="1:14" x14ac:dyDescent="0.25">
      <c r="A2444" s="3" t="s">
        <v>2206</v>
      </c>
      <c r="B2444" s="3" t="s">
        <v>2268</v>
      </c>
      <c r="C2444" s="3">
        <v>17492544</v>
      </c>
      <c r="D2444" s="3">
        <v>0</v>
      </c>
      <c r="E2444" s="3">
        <v>17492544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8">
        <f t="shared" si="38"/>
        <v>0</v>
      </c>
    </row>
    <row r="2445" spans="1:14" x14ac:dyDescent="0.25">
      <c r="A2445" s="3" t="s">
        <v>2206</v>
      </c>
      <c r="B2445" s="3" t="s">
        <v>2269</v>
      </c>
      <c r="C2445" s="3">
        <v>252700000</v>
      </c>
      <c r="D2445" s="3">
        <v>0</v>
      </c>
      <c r="E2445" s="3">
        <v>252700000</v>
      </c>
      <c r="F2445" s="3">
        <v>252700000</v>
      </c>
      <c r="G2445" s="3">
        <v>0</v>
      </c>
      <c r="H2445" s="3">
        <v>252700000</v>
      </c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8">
        <f t="shared" si="38"/>
        <v>0</v>
      </c>
    </row>
    <row r="2446" spans="1:14" x14ac:dyDescent="0.25">
      <c r="A2446" s="3" t="s">
        <v>2206</v>
      </c>
      <c r="B2446" s="3" t="s">
        <v>2269</v>
      </c>
      <c r="C2446" s="3">
        <v>20000000</v>
      </c>
      <c r="D2446" s="3">
        <v>0</v>
      </c>
      <c r="E2446" s="3">
        <v>20000000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8">
        <f t="shared" si="38"/>
        <v>0</v>
      </c>
    </row>
    <row r="2447" spans="1:14" x14ac:dyDescent="0.25">
      <c r="A2447" s="3" t="s">
        <v>2206</v>
      </c>
      <c r="B2447" s="3" t="s">
        <v>2270</v>
      </c>
      <c r="C2447" s="3">
        <v>25000000</v>
      </c>
      <c r="D2447" s="3">
        <v>0</v>
      </c>
      <c r="E2447" s="3">
        <v>25000000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8">
        <f t="shared" si="38"/>
        <v>0</v>
      </c>
    </row>
    <row r="2448" spans="1:14" x14ac:dyDescent="0.25">
      <c r="A2448" s="3" t="s">
        <v>2206</v>
      </c>
      <c r="B2448" s="3" t="s">
        <v>2270</v>
      </c>
      <c r="C2448" s="3">
        <v>70000000</v>
      </c>
      <c r="D2448" s="3">
        <v>0</v>
      </c>
      <c r="E2448" s="3">
        <v>70000000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8">
        <f t="shared" si="38"/>
        <v>0</v>
      </c>
    </row>
    <row r="2449" spans="1:14" x14ac:dyDescent="0.25">
      <c r="A2449" s="3" t="s">
        <v>2206</v>
      </c>
      <c r="B2449" s="3" t="s">
        <v>2271</v>
      </c>
      <c r="C2449" s="3">
        <v>15000000</v>
      </c>
      <c r="D2449" s="3">
        <v>0</v>
      </c>
      <c r="E2449" s="3">
        <v>15000000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8">
        <f t="shared" si="38"/>
        <v>0</v>
      </c>
    </row>
    <row r="2450" spans="1:14" x14ac:dyDescent="0.25">
      <c r="A2450" s="3" t="s">
        <v>2206</v>
      </c>
      <c r="B2450" s="3" t="s">
        <v>2270</v>
      </c>
      <c r="C2450" s="3">
        <v>25000000</v>
      </c>
      <c r="D2450" s="3">
        <v>0</v>
      </c>
      <c r="E2450" s="3">
        <v>25000000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8">
        <f t="shared" si="38"/>
        <v>0</v>
      </c>
    </row>
    <row r="2451" spans="1:14" x14ac:dyDescent="0.25">
      <c r="A2451" s="3" t="s">
        <v>2206</v>
      </c>
      <c r="B2451" s="3" t="s">
        <v>2270</v>
      </c>
      <c r="C2451" s="3">
        <v>5000000</v>
      </c>
      <c r="D2451" s="3">
        <v>0</v>
      </c>
      <c r="E2451" s="3">
        <v>5000000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8">
        <f t="shared" si="38"/>
        <v>0</v>
      </c>
    </row>
    <row r="2452" spans="1:14" x14ac:dyDescent="0.25">
      <c r="A2452" s="3" t="s">
        <v>2206</v>
      </c>
      <c r="B2452" s="3" t="s">
        <v>2270</v>
      </c>
      <c r="C2452" s="3">
        <v>40000000</v>
      </c>
      <c r="D2452" s="3">
        <v>0</v>
      </c>
      <c r="E2452" s="3">
        <v>40000000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8">
        <f t="shared" si="38"/>
        <v>0</v>
      </c>
    </row>
    <row r="2453" spans="1:14" x14ac:dyDescent="0.25">
      <c r="A2453" s="3" t="s">
        <v>2206</v>
      </c>
      <c r="B2453" s="3" t="s">
        <v>2270</v>
      </c>
      <c r="C2453" s="3">
        <v>10000000</v>
      </c>
      <c r="D2453" s="3">
        <v>0</v>
      </c>
      <c r="E2453" s="3">
        <v>10000000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8">
        <f t="shared" si="38"/>
        <v>0</v>
      </c>
    </row>
    <row r="2454" spans="1:14" x14ac:dyDescent="0.25">
      <c r="A2454" s="3" t="s">
        <v>2206</v>
      </c>
      <c r="B2454" s="3" t="s">
        <v>2272</v>
      </c>
      <c r="C2454" s="3">
        <v>41000000</v>
      </c>
      <c r="D2454" s="3">
        <v>0</v>
      </c>
      <c r="E2454" s="3">
        <v>41000000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8">
        <f t="shared" si="38"/>
        <v>0</v>
      </c>
    </row>
    <row r="2455" spans="1:14" x14ac:dyDescent="0.25">
      <c r="A2455" s="3" t="s">
        <v>2206</v>
      </c>
      <c r="B2455" s="3" t="s">
        <v>2273</v>
      </c>
      <c r="C2455" s="3">
        <v>320000000</v>
      </c>
      <c r="D2455" s="3">
        <v>0</v>
      </c>
      <c r="E2455" s="3">
        <v>320000000</v>
      </c>
      <c r="F2455" s="3">
        <v>320000000</v>
      </c>
      <c r="G2455" s="3">
        <v>320000000</v>
      </c>
      <c r="H2455" s="3">
        <v>0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8">
        <f t="shared" si="38"/>
        <v>100</v>
      </c>
    </row>
    <row r="2456" spans="1:14" x14ac:dyDescent="0.25">
      <c r="A2456" s="3" t="s">
        <v>2206</v>
      </c>
      <c r="B2456" s="3" t="s">
        <v>2274</v>
      </c>
      <c r="C2456" s="3">
        <v>70000000</v>
      </c>
      <c r="D2456" s="3">
        <v>0</v>
      </c>
      <c r="E2456" s="3">
        <v>70000000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8">
        <f t="shared" si="38"/>
        <v>0</v>
      </c>
    </row>
    <row r="2457" spans="1:14" x14ac:dyDescent="0.25">
      <c r="A2457" s="3" t="s">
        <v>2206</v>
      </c>
      <c r="B2457" s="3" t="s">
        <v>2275</v>
      </c>
      <c r="C2457" s="3">
        <v>153000000</v>
      </c>
      <c r="D2457" s="3">
        <v>0</v>
      </c>
      <c r="E2457" s="3">
        <v>153000000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8">
        <f t="shared" si="38"/>
        <v>0</v>
      </c>
    </row>
    <row r="2458" spans="1:14" x14ac:dyDescent="0.25">
      <c r="A2458" s="3" t="s">
        <v>2206</v>
      </c>
      <c r="B2458" s="3" t="s">
        <v>2275</v>
      </c>
      <c r="C2458" s="3">
        <v>25000000</v>
      </c>
      <c r="D2458" s="3">
        <v>0</v>
      </c>
      <c r="E2458" s="3">
        <v>25000000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8">
        <f t="shared" si="38"/>
        <v>0</v>
      </c>
    </row>
    <row r="2459" spans="1:14" x14ac:dyDescent="0.25">
      <c r="A2459" s="3" t="s">
        <v>2206</v>
      </c>
      <c r="B2459" s="3" t="s">
        <v>2275</v>
      </c>
      <c r="C2459" s="3">
        <v>40000000</v>
      </c>
      <c r="D2459" s="3">
        <v>0</v>
      </c>
      <c r="E2459" s="3">
        <v>40000000</v>
      </c>
      <c r="F2459" s="3">
        <v>0</v>
      </c>
      <c r="G2459" s="3">
        <v>0</v>
      </c>
      <c r="H2459" s="3">
        <v>0</v>
      </c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8">
        <f t="shared" si="38"/>
        <v>0</v>
      </c>
    </row>
    <row r="2460" spans="1:14" x14ac:dyDescent="0.25">
      <c r="A2460" s="3" t="s">
        <v>2206</v>
      </c>
      <c r="B2460" s="3" t="s">
        <v>2275</v>
      </c>
      <c r="C2460" s="3">
        <v>50000000</v>
      </c>
      <c r="D2460" s="3">
        <v>0</v>
      </c>
      <c r="E2460" s="3">
        <v>50000000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8">
        <f t="shared" si="38"/>
        <v>0</v>
      </c>
    </row>
    <row r="2461" spans="1:14" x14ac:dyDescent="0.25">
      <c r="A2461" s="3" t="s">
        <v>2206</v>
      </c>
      <c r="B2461" s="3" t="s">
        <v>2275</v>
      </c>
      <c r="C2461" s="3">
        <v>0</v>
      </c>
      <c r="D2461" s="3">
        <v>0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8" t="e">
        <f t="shared" si="38"/>
        <v>#DIV/0!</v>
      </c>
    </row>
    <row r="2462" spans="1:14" x14ac:dyDescent="0.25">
      <c r="A2462" s="3" t="s">
        <v>2206</v>
      </c>
      <c r="B2462" s="3" t="s">
        <v>2276</v>
      </c>
      <c r="C2462" s="3">
        <v>180000000</v>
      </c>
      <c r="D2462" s="3">
        <v>0</v>
      </c>
      <c r="E2462" s="3">
        <v>180000000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8">
        <f t="shared" si="38"/>
        <v>0</v>
      </c>
    </row>
    <row r="2463" spans="1:14" x14ac:dyDescent="0.25">
      <c r="A2463" s="3" t="s">
        <v>2206</v>
      </c>
      <c r="B2463" s="3" t="s">
        <v>2277</v>
      </c>
      <c r="C2463" s="3">
        <v>80000000</v>
      </c>
      <c r="D2463" s="3">
        <v>0</v>
      </c>
      <c r="E2463" s="3">
        <v>80000000</v>
      </c>
      <c r="F2463" s="3">
        <v>80000000</v>
      </c>
      <c r="G2463" s="3">
        <v>0</v>
      </c>
      <c r="H2463" s="3">
        <v>80000000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8">
        <f t="shared" si="38"/>
        <v>0</v>
      </c>
    </row>
    <row r="2464" spans="1:14" x14ac:dyDescent="0.25">
      <c r="A2464" s="3" t="s">
        <v>2206</v>
      </c>
      <c r="B2464" s="3" t="s">
        <v>2278</v>
      </c>
      <c r="C2464" s="3">
        <v>49500000</v>
      </c>
      <c r="D2464" s="3">
        <v>0</v>
      </c>
      <c r="E2464" s="3">
        <v>49500000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8">
        <f t="shared" si="38"/>
        <v>0</v>
      </c>
    </row>
    <row r="2465" spans="1:14" x14ac:dyDescent="0.25">
      <c r="A2465" s="3" t="s">
        <v>2206</v>
      </c>
      <c r="B2465" s="3" t="s">
        <v>2278</v>
      </c>
      <c r="C2465" s="3">
        <v>250000</v>
      </c>
      <c r="D2465" s="3">
        <v>0</v>
      </c>
      <c r="E2465" s="3">
        <v>250000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8">
        <f t="shared" si="38"/>
        <v>0</v>
      </c>
    </row>
    <row r="2466" spans="1:14" x14ac:dyDescent="0.25">
      <c r="A2466" s="3" t="s">
        <v>2206</v>
      </c>
      <c r="B2466" s="3" t="s">
        <v>2279</v>
      </c>
      <c r="C2466" s="3">
        <v>50000000</v>
      </c>
      <c r="D2466" s="3">
        <v>0</v>
      </c>
      <c r="E2466" s="3">
        <v>50000000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8">
        <f t="shared" si="38"/>
        <v>0</v>
      </c>
    </row>
    <row r="2467" spans="1:14" x14ac:dyDescent="0.25">
      <c r="A2467" s="3" t="s">
        <v>2206</v>
      </c>
      <c r="B2467" s="3" t="s">
        <v>2280</v>
      </c>
      <c r="C2467" s="3">
        <v>14400000</v>
      </c>
      <c r="D2467" s="3">
        <v>0</v>
      </c>
      <c r="E2467" s="3">
        <v>14400000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8">
        <f t="shared" si="38"/>
        <v>0</v>
      </c>
    </row>
    <row r="2468" spans="1:14" x14ac:dyDescent="0.25">
      <c r="A2468" s="3" t="s">
        <v>2206</v>
      </c>
      <c r="B2468" s="3" t="s">
        <v>2281</v>
      </c>
      <c r="C2468" s="3">
        <v>9300000</v>
      </c>
      <c r="D2468" s="3">
        <v>0</v>
      </c>
      <c r="E2468" s="3">
        <v>9300000</v>
      </c>
      <c r="F2468" s="3">
        <v>9300000</v>
      </c>
      <c r="G2468" s="3">
        <v>0</v>
      </c>
      <c r="H2468" s="3">
        <v>9300000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8">
        <f t="shared" si="38"/>
        <v>0</v>
      </c>
    </row>
    <row r="2469" spans="1:14" x14ac:dyDescent="0.25">
      <c r="A2469" s="3" t="s">
        <v>2206</v>
      </c>
      <c r="B2469" s="3" t="s">
        <v>2281</v>
      </c>
      <c r="C2469" s="3">
        <v>9300000</v>
      </c>
      <c r="D2469" s="3">
        <v>0</v>
      </c>
      <c r="E2469" s="3">
        <v>9300000</v>
      </c>
      <c r="F2469" s="3">
        <v>9300000</v>
      </c>
      <c r="G2469" s="3">
        <v>0</v>
      </c>
      <c r="H2469" s="3">
        <v>9300000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8">
        <f t="shared" si="38"/>
        <v>0</v>
      </c>
    </row>
    <row r="2470" spans="1:14" x14ac:dyDescent="0.25">
      <c r="A2470" s="3" t="s">
        <v>2206</v>
      </c>
      <c r="B2470" s="3" t="s">
        <v>2282</v>
      </c>
      <c r="C2470" s="3">
        <v>252000000</v>
      </c>
      <c r="D2470" s="3">
        <v>0</v>
      </c>
      <c r="E2470" s="3">
        <v>252000000</v>
      </c>
      <c r="F2470" s="3">
        <v>252000000</v>
      </c>
      <c r="G2470" s="3">
        <v>112500000</v>
      </c>
      <c r="H2470" s="3">
        <v>139500000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8">
        <f t="shared" si="38"/>
        <v>44.642857142857146</v>
      </c>
    </row>
    <row r="2471" spans="1:14" x14ac:dyDescent="0.25">
      <c r="A2471" s="3" t="s">
        <v>2206</v>
      </c>
      <c r="B2471" s="3" t="s">
        <v>2283</v>
      </c>
      <c r="C2471" s="3">
        <v>54000000</v>
      </c>
      <c r="D2471" s="3">
        <v>0</v>
      </c>
      <c r="E2471" s="3">
        <v>54000000</v>
      </c>
      <c r="F2471" s="3">
        <v>1200000</v>
      </c>
      <c r="G2471" s="3">
        <v>0</v>
      </c>
      <c r="H2471" s="3">
        <v>1200000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8">
        <f t="shared" si="38"/>
        <v>0</v>
      </c>
    </row>
    <row r="2472" spans="1:14" x14ac:dyDescent="0.25">
      <c r="A2472" s="3" t="s">
        <v>2206</v>
      </c>
      <c r="B2472" s="3" t="s">
        <v>2284</v>
      </c>
      <c r="C2472" s="3">
        <v>152940007</v>
      </c>
      <c r="D2472" s="3">
        <v>0</v>
      </c>
      <c r="E2472" s="3">
        <v>152940007</v>
      </c>
      <c r="F2472" s="3">
        <v>152940007</v>
      </c>
      <c r="G2472" s="3">
        <v>152940007</v>
      </c>
      <c r="H2472" s="3">
        <v>0</v>
      </c>
      <c r="I2472" s="3">
        <v>152940007</v>
      </c>
      <c r="J2472" s="3">
        <v>152940007</v>
      </c>
      <c r="K2472" s="3">
        <v>0</v>
      </c>
      <c r="L2472" s="3">
        <v>152940007</v>
      </c>
      <c r="M2472" s="3">
        <v>0</v>
      </c>
      <c r="N2472" s="8">
        <f t="shared" si="38"/>
        <v>100</v>
      </c>
    </row>
    <row r="2473" spans="1:14" x14ac:dyDescent="0.25">
      <c r="A2473" s="3" t="s">
        <v>2206</v>
      </c>
      <c r="B2473" s="3" t="s">
        <v>2284</v>
      </c>
      <c r="C2473" s="3">
        <v>463000000</v>
      </c>
      <c r="D2473" s="3">
        <v>0</v>
      </c>
      <c r="E2473" s="3">
        <v>463000000</v>
      </c>
      <c r="F2473" s="3">
        <v>463000000</v>
      </c>
      <c r="G2473" s="3">
        <v>463000000</v>
      </c>
      <c r="H2473" s="3">
        <v>0</v>
      </c>
      <c r="I2473" s="3">
        <v>463000000</v>
      </c>
      <c r="J2473" s="3">
        <v>463000000</v>
      </c>
      <c r="K2473" s="3">
        <v>0</v>
      </c>
      <c r="L2473" s="3">
        <v>463000000</v>
      </c>
      <c r="M2473" s="3">
        <v>0</v>
      </c>
      <c r="N2473" s="8">
        <f t="shared" si="38"/>
        <v>100</v>
      </c>
    </row>
    <row r="2474" spans="1:14" x14ac:dyDescent="0.25">
      <c r="A2474" s="3" t="s">
        <v>2206</v>
      </c>
      <c r="B2474" s="3" t="s">
        <v>2285</v>
      </c>
      <c r="C2474" s="3">
        <v>1000000</v>
      </c>
      <c r="D2474" s="3">
        <v>0</v>
      </c>
      <c r="E2474" s="3">
        <v>1000000</v>
      </c>
      <c r="F2474" s="3">
        <v>1000000</v>
      </c>
      <c r="G2474" s="3">
        <v>1000000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8">
        <f t="shared" si="38"/>
        <v>100</v>
      </c>
    </row>
    <row r="2475" spans="1:14" x14ac:dyDescent="0.25">
      <c r="A2475" s="3" t="s">
        <v>2206</v>
      </c>
      <c r="B2475" s="3" t="s">
        <v>2285</v>
      </c>
      <c r="C2475" s="3">
        <v>5000000</v>
      </c>
      <c r="D2475" s="3">
        <v>0</v>
      </c>
      <c r="E2475" s="3">
        <v>5000000</v>
      </c>
      <c r="F2475" s="3">
        <v>5000000</v>
      </c>
      <c r="G2475" s="3">
        <v>5000000</v>
      </c>
      <c r="H2475" s="3">
        <v>0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8">
        <f t="shared" si="38"/>
        <v>100</v>
      </c>
    </row>
    <row r="2476" spans="1:14" x14ac:dyDescent="0.25">
      <c r="A2476" s="3" t="s">
        <v>2206</v>
      </c>
      <c r="B2476" s="3" t="s">
        <v>2285</v>
      </c>
      <c r="C2476" s="3">
        <v>8000000</v>
      </c>
      <c r="D2476" s="3">
        <v>0</v>
      </c>
      <c r="E2476" s="3">
        <v>8000000</v>
      </c>
      <c r="F2476" s="3">
        <v>8000000</v>
      </c>
      <c r="G2476" s="3">
        <v>8000000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8">
        <f t="shared" si="38"/>
        <v>100</v>
      </c>
    </row>
    <row r="2477" spans="1:14" x14ac:dyDescent="0.25">
      <c r="A2477" s="3" t="s">
        <v>2206</v>
      </c>
      <c r="B2477" s="3" t="s">
        <v>2285</v>
      </c>
      <c r="C2477" s="3">
        <v>28000000</v>
      </c>
      <c r="D2477" s="3">
        <v>0</v>
      </c>
      <c r="E2477" s="3">
        <v>28000000</v>
      </c>
      <c r="F2477" s="3">
        <v>28000000</v>
      </c>
      <c r="G2477" s="3">
        <v>28000000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8">
        <f t="shared" si="38"/>
        <v>100</v>
      </c>
    </row>
    <row r="2478" spans="1:14" x14ac:dyDescent="0.25">
      <c r="A2478" s="3" t="s">
        <v>2206</v>
      </c>
      <c r="B2478" s="3" t="s">
        <v>2285</v>
      </c>
      <c r="C2478" s="3">
        <v>9000000</v>
      </c>
      <c r="D2478" s="3">
        <v>0</v>
      </c>
      <c r="E2478" s="3">
        <v>9000000</v>
      </c>
      <c r="F2478" s="3">
        <v>9000000</v>
      </c>
      <c r="G2478" s="3">
        <v>9000000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8">
        <f t="shared" si="38"/>
        <v>100</v>
      </c>
    </row>
    <row r="2479" spans="1:14" x14ac:dyDescent="0.25">
      <c r="A2479" s="3" t="s">
        <v>2206</v>
      </c>
      <c r="B2479" s="3" t="s">
        <v>2286</v>
      </c>
      <c r="C2479" s="3">
        <v>1468145</v>
      </c>
      <c r="D2479" s="3">
        <v>0</v>
      </c>
      <c r="E2479" s="3">
        <v>1468145</v>
      </c>
      <c r="F2479" s="3">
        <v>1468145</v>
      </c>
      <c r="G2479" s="3">
        <v>1468145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8">
        <f t="shared" si="38"/>
        <v>100</v>
      </c>
    </row>
    <row r="2480" spans="1:14" x14ac:dyDescent="0.25">
      <c r="A2480" s="3" t="s">
        <v>2206</v>
      </c>
      <c r="B2480" s="3" t="s">
        <v>2286</v>
      </c>
      <c r="C2480" s="3">
        <v>1000000</v>
      </c>
      <c r="D2480" s="3">
        <v>0</v>
      </c>
      <c r="E2480" s="3">
        <v>1000000</v>
      </c>
      <c r="F2480" s="3">
        <v>1000000</v>
      </c>
      <c r="G2480" s="3">
        <v>1000000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8">
        <f t="shared" si="38"/>
        <v>100</v>
      </c>
    </row>
    <row r="2481" spans="1:14" x14ac:dyDescent="0.25">
      <c r="A2481" s="3" t="s">
        <v>2206</v>
      </c>
      <c r="B2481" s="3" t="s">
        <v>2286</v>
      </c>
      <c r="C2481" s="3">
        <v>428834388</v>
      </c>
      <c r="D2481" s="3">
        <v>0</v>
      </c>
      <c r="E2481" s="3">
        <v>428834388</v>
      </c>
      <c r="F2481" s="3">
        <v>428834388</v>
      </c>
      <c r="G2481" s="3">
        <v>428834388</v>
      </c>
      <c r="H2481" s="3">
        <v>0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8">
        <f t="shared" si="38"/>
        <v>100</v>
      </c>
    </row>
    <row r="2482" spans="1:14" x14ac:dyDescent="0.25">
      <c r="A2482" s="3" t="s">
        <v>2206</v>
      </c>
      <c r="B2482" s="3" t="s">
        <v>2286</v>
      </c>
      <c r="C2482" s="3">
        <v>1000000</v>
      </c>
      <c r="D2482" s="3">
        <v>0</v>
      </c>
      <c r="E2482" s="3">
        <v>1000000</v>
      </c>
      <c r="F2482" s="3">
        <v>1000000</v>
      </c>
      <c r="G2482" s="3">
        <v>1000000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8">
        <f t="shared" si="38"/>
        <v>100</v>
      </c>
    </row>
    <row r="2483" spans="1:14" x14ac:dyDescent="0.25">
      <c r="A2483" s="3" t="s">
        <v>2206</v>
      </c>
      <c r="B2483" s="3" t="s">
        <v>2286</v>
      </c>
      <c r="C2483" s="3">
        <v>1607808</v>
      </c>
      <c r="D2483" s="3">
        <v>0</v>
      </c>
      <c r="E2483" s="3">
        <v>1607808</v>
      </c>
      <c r="F2483" s="3">
        <v>1607808</v>
      </c>
      <c r="G2483" s="3">
        <v>1607808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8">
        <f t="shared" si="38"/>
        <v>100</v>
      </c>
    </row>
    <row r="2484" spans="1:14" x14ac:dyDescent="0.25">
      <c r="A2484" s="3" t="s">
        <v>2206</v>
      </c>
      <c r="B2484" s="3" t="s">
        <v>2286</v>
      </c>
      <c r="C2484" s="3">
        <v>2000000</v>
      </c>
      <c r="D2484" s="3">
        <v>0</v>
      </c>
      <c r="E2484" s="3">
        <v>2000000</v>
      </c>
      <c r="F2484" s="3">
        <v>2000000</v>
      </c>
      <c r="G2484" s="3">
        <v>2000000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8">
        <f t="shared" si="38"/>
        <v>100</v>
      </c>
    </row>
    <row r="2485" spans="1:14" x14ac:dyDescent="0.25">
      <c r="A2485" s="3" t="s">
        <v>2206</v>
      </c>
      <c r="B2485" s="3" t="s">
        <v>2286</v>
      </c>
      <c r="C2485" s="3">
        <v>18814000</v>
      </c>
      <c r="D2485" s="3">
        <v>0</v>
      </c>
      <c r="E2485" s="3">
        <v>18814000</v>
      </c>
      <c r="F2485" s="3">
        <v>18814000</v>
      </c>
      <c r="G2485" s="3">
        <v>18814000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8">
        <f t="shared" si="38"/>
        <v>100</v>
      </c>
    </row>
    <row r="2486" spans="1:14" x14ac:dyDescent="0.25">
      <c r="A2486" s="3" t="s">
        <v>2206</v>
      </c>
      <c r="B2486" s="3" t="s">
        <v>2287</v>
      </c>
      <c r="C2486" s="3">
        <v>300000000</v>
      </c>
      <c r="D2486" s="3">
        <v>0</v>
      </c>
      <c r="E2486" s="3">
        <v>300000000</v>
      </c>
      <c r="F2486" s="3">
        <v>300000000</v>
      </c>
      <c r="G2486" s="3">
        <v>0</v>
      </c>
      <c r="H2486" s="3">
        <v>300000000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8">
        <f t="shared" si="38"/>
        <v>0</v>
      </c>
    </row>
    <row r="2487" spans="1:14" x14ac:dyDescent="0.25">
      <c r="A2487" s="3" t="s">
        <v>2206</v>
      </c>
      <c r="B2487" s="3" t="s">
        <v>2288</v>
      </c>
      <c r="C2487" s="3">
        <v>313445683</v>
      </c>
      <c r="D2487" s="3">
        <v>0</v>
      </c>
      <c r="E2487" s="3">
        <v>313445683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8">
        <f t="shared" si="38"/>
        <v>0</v>
      </c>
    </row>
    <row r="2488" spans="1:14" x14ac:dyDescent="0.25">
      <c r="A2488" s="3" t="s">
        <v>2206</v>
      </c>
      <c r="B2488" s="3" t="s">
        <v>2288</v>
      </c>
      <c r="C2488" s="3">
        <v>36554317</v>
      </c>
      <c r="D2488" s="3">
        <v>0</v>
      </c>
      <c r="E2488" s="3">
        <v>36554317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8">
        <f t="shared" si="38"/>
        <v>0</v>
      </c>
    </row>
    <row r="2489" spans="1:14" x14ac:dyDescent="0.25">
      <c r="A2489" s="3" t="s">
        <v>2206</v>
      </c>
      <c r="B2489" s="3" t="s">
        <v>2289</v>
      </c>
      <c r="C2489" s="3">
        <v>7333334</v>
      </c>
      <c r="D2489" s="3">
        <v>0</v>
      </c>
      <c r="E2489" s="3">
        <v>7333334</v>
      </c>
      <c r="F2489" s="3">
        <v>7333334</v>
      </c>
      <c r="G2489" s="3">
        <v>7000000</v>
      </c>
      <c r="H2489" s="3">
        <v>333334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8">
        <f t="shared" si="38"/>
        <v>95.454536776860294</v>
      </c>
    </row>
    <row r="2490" spans="1:14" x14ac:dyDescent="0.25">
      <c r="A2490" s="3" t="s">
        <v>2206</v>
      </c>
      <c r="B2490" s="3" t="s">
        <v>2289</v>
      </c>
      <c r="C2490" s="3">
        <v>7333332</v>
      </c>
      <c r="D2490" s="3">
        <v>0</v>
      </c>
      <c r="E2490" s="3">
        <v>7333332</v>
      </c>
      <c r="F2490" s="3">
        <v>5133332</v>
      </c>
      <c r="G2490" s="3">
        <v>0</v>
      </c>
      <c r="H2490" s="3">
        <v>5133332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8">
        <f t="shared" si="38"/>
        <v>0</v>
      </c>
    </row>
    <row r="2491" spans="1:14" x14ac:dyDescent="0.25">
      <c r="A2491" s="3" t="s">
        <v>2206</v>
      </c>
      <c r="B2491" s="3" t="s">
        <v>2289</v>
      </c>
      <c r="C2491" s="3">
        <v>7333334</v>
      </c>
      <c r="D2491" s="3">
        <v>0</v>
      </c>
      <c r="E2491" s="3">
        <v>7333334</v>
      </c>
      <c r="F2491" s="3">
        <v>7333334</v>
      </c>
      <c r="G2491" s="3">
        <v>2000000</v>
      </c>
      <c r="H2491" s="3">
        <v>5333334</v>
      </c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8">
        <f t="shared" si="38"/>
        <v>27.272724793388655</v>
      </c>
    </row>
    <row r="2492" spans="1:14" x14ac:dyDescent="0.25">
      <c r="A2492" s="3" t="s">
        <v>2206</v>
      </c>
      <c r="B2492" s="3" t="s">
        <v>2290</v>
      </c>
      <c r="C2492" s="3">
        <v>83600000</v>
      </c>
      <c r="D2492" s="3">
        <v>0</v>
      </c>
      <c r="E2492" s="3">
        <v>83600000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8">
        <f t="shared" si="38"/>
        <v>0</v>
      </c>
    </row>
    <row r="2493" spans="1:14" x14ac:dyDescent="0.25">
      <c r="A2493" s="3" t="s">
        <v>2206</v>
      </c>
      <c r="B2493" s="3" t="s">
        <v>2290</v>
      </c>
      <c r="C2493" s="3">
        <v>50000000</v>
      </c>
      <c r="D2493" s="3">
        <v>0</v>
      </c>
      <c r="E2493" s="3">
        <v>50000000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8">
        <f t="shared" si="38"/>
        <v>0</v>
      </c>
    </row>
    <row r="2494" spans="1:14" x14ac:dyDescent="0.25">
      <c r="A2494" s="3" t="s">
        <v>2206</v>
      </c>
      <c r="B2494" s="3" t="s">
        <v>2291</v>
      </c>
      <c r="C2494" s="3">
        <v>111400000</v>
      </c>
      <c r="D2494" s="3">
        <v>0</v>
      </c>
      <c r="E2494" s="3">
        <v>111400000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8">
        <f t="shared" si="38"/>
        <v>0</v>
      </c>
    </row>
    <row r="2495" spans="1:14" x14ac:dyDescent="0.25">
      <c r="A2495" s="3" t="s">
        <v>2206</v>
      </c>
      <c r="B2495" s="3" t="s">
        <v>2292</v>
      </c>
      <c r="C2495" s="3">
        <v>85600000</v>
      </c>
      <c r="D2495" s="3">
        <v>0</v>
      </c>
      <c r="E2495" s="3">
        <v>85600000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8">
        <f t="shared" si="38"/>
        <v>0</v>
      </c>
    </row>
    <row r="2496" spans="1:14" x14ac:dyDescent="0.25">
      <c r="A2496" s="3" t="s">
        <v>2206</v>
      </c>
      <c r="B2496" s="3" t="s">
        <v>2293</v>
      </c>
      <c r="C2496" s="3">
        <v>2600000</v>
      </c>
      <c r="D2496" s="3">
        <v>0</v>
      </c>
      <c r="E2496" s="3">
        <v>2600000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8">
        <f t="shared" si="38"/>
        <v>0</v>
      </c>
    </row>
    <row r="2497" spans="1:14" x14ac:dyDescent="0.25">
      <c r="A2497" s="3" t="s">
        <v>2206</v>
      </c>
      <c r="B2497" s="3" t="s">
        <v>2294</v>
      </c>
      <c r="C2497" s="3">
        <v>0</v>
      </c>
      <c r="D2497" s="3">
        <v>0</v>
      </c>
      <c r="E2497" s="3">
        <v>0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8" t="e">
        <f t="shared" si="38"/>
        <v>#DIV/0!</v>
      </c>
    </row>
    <row r="2498" spans="1:14" x14ac:dyDescent="0.25">
      <c r="A2498" s="3" t="s">
        <v>2206</v>
      </c>
      <c r="B2498" s="3" t="s">
        <v>2295</v>
      </c>
      <c r="C2498" s="3">
        <v>4600000</v>
      </c>
      <c r="D2498" s="3">
        <v>0</v>
      </c>
      <c r="E2498" s="3">
        <v>4600000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8">
        <f t="shared" si="38"/>
        <v>0</v>
      </c>
    </row>
    <row r="2499" spans="1:14" x14ac:dyDescent="0.25">
      <c r="A2499" s="3" t="s">
        <v>2206</v>
      </c>
      <c r="B2499" s="3" t="s">
        <v>2296</v>
      </c>
      <c r="C2499" s="3">
        <v>8600000</v>
      </c>
      <c r="D2499" s="3">
        <v>0</v>
      </c>
      <c r="E2499" s="3">
        <v>8600000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8">
        <f t="shared" si="38"/>
        <v>0</v>
      </c>
    </row>
    <row r="2500" spans="1:14" x14ac:dyDescent="0.25">
      <c r="A2500" s="3" t="s">
        <v>2206</v>
      </c>
      <c r="B2500" s="3" t="s">
        <v>2297</v>
      </c>
      <c r="C2500" s="3">
        <v>72400000</v>
      </c>
      <c r="D2500" s="3">
        <v>0</v>
      </c>
      <c r="E2500" s="3">
        <v>72400000</v>
      </c>
      <c r="F2500" s="3">
        <v>72400000</v>
      </c>
      <c r="G2500" s="3">
        <v>0</v>
      </c>
      <c r="H2500" s="3">
        <v>72400000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8">
        <f t="shared" si="38"/>
        <v>0</v>
      </c>
    </row>
    <row r="2501" spans="1:14" x14ac:dyDescent="0.25">
      <c r="A2501" s="3" t="s">
        <v>2206</v>
      </c>
      <c r="B2501" s="3" t="s">
        <v>2298</v>
      </c>
      <c r="C2501" s="3">
        <v>100000000</v>
      </c>
      <c r="D2501" s="3">
        <v>0</v>
      </c>
      <c r="E2501" s="3">
        <v>100000000</v>
      </c>
      <c r="F2501" s="3">
        <v>100000000</v>
      </c>
      <c r="G2501" s="3">
        <v>100000000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8">
        <f t="shared" ref="N2501:N2564" si="39">+G2501/E2501*100</f>
        <v>100</v>
      </c>
    </row>
    <row r="2502" spans="1:14" x14ac:dyDescent="0.25">
      <c r="A2502" s="3" t="s">
        <v>2206</v>
      </c>
      <c r="B2502" s="3" t="s">
        <v>2299</v>
      </c>
      <c r="C2502" s="3">
        <v>3500000</v>
      </c>
      <c r="D2502" s="3">
        <v>0</v>
      </c>
      <c r="E2502" s="3">
        <v>3500000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8">
        <f t="shared" si="39"/>
        <v>0</v>
      </c>
    </row>
    <row r="2503" spans="1:14" x14ac:dyDescent="0.25">
      <c r="A2503" s="3" t="s">
        <v>2206</v>
      </c>
      <c r="B2503" s="3" t="s">
        <v>2299</v>
      </c>
      <c r="C2503" s="3">
        <v>20000000</v>
      </c>
      <c r="D2503" s="3">
        <v>0</v>
      </c>
      <c r="E2503" s="3">
        <v>20000000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8">
        <f t="shared" si="39"/>
        <v>0</v>
      </c>
    </row>
    <row r="2504" spans="1:14" x14ac:dyDescent="0.25">
      <c r="A2504" s="3" t="s">
        <v>2206</v>
      </c>
      <c r="B2504" s="3" t="s">
        <v>2299</v>
      </c>
      <c r="C2504" s="3">
        <v>2000000</v>
      </c>
      <c r="D2504" s="3">
        <v>0</v>
      </c>
      <c r="E2504" s="3">
        <v>2000000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8">
        <f t="shared" si="39"/>
        <v>0</v>
      </c>
    </row>
    <row r="2505" spans="1:14" x14ac:dyDescent="0.25">
      <c r="A2505" s="3" t="s">
        <v>2206</v>
      </c>
      <c r="B2505" s="3" t="s">
        <v>2299</v>
      </c>
      <c r="C2505" s="3">
        <v>500000</v>
      </c>
      <c r="D2505" s="3">
        <v>0</v>
      </c>
      <c r="E2505" s="3">
        <v>500000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8">
        <f t="shared" si="39"/>
        <v>0</v>
      </c>
    </row>
    <row r="2506" spans="1:14" x14ac:dyDescent="0.25">
      <c r="A2506" s="3" t="s">
        <v>2206</v>
      </c>
      <c r="B2506" s="3" t="s">
        <v>2299</v>
      </c>
      <c r="C2506" s="3">
        <v>2000000</v>
      </c>
      <c r="D2506" s="3">
        <v>0</v>
      </c>
      <c r="E2506" s="3">
        <v>2000000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8">
        <f t="shared" si="39"/>
        <v>0</v>
      </c>
    </row>
    <row r="2507" spans="1:14" x14ac:dyDescent="0.25">
      <c r="A2507" s="3" t="s">
        <v>2206</v>
      </c>
      <c r="B2507" s="3" t="s">
        <v>2299</v>
      </c>
      <c r="C2507" s="3">
        <v>500000</v>
      </c>
      <c r="D2507" s="3">
        <v>0</v>
      </c>
      <c r="E2507" s="3">
        <v>500000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8">
        <f t="shared" si="39"/>
        <v>0</v>
      </c>
    </row>
    <row r="2508" spans="1:14" x14ac:dyDescent="0.25">
      <c r="A2508" s="3" t="s">
        <v>2206</v>
      </c>
      <c r="B2508" s="3" t="s">
        <v>2299</v>
      </c>
      <c r="C2508" s="3">
        <v>500000</v>
      </c>
      <c r="D2508" s="3">
        <v>0</v>
      </c>
      <c r="E2508" s="3">
        <v>500000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8">
        <f t="shared" si="39"/>
        <v>0</v>
      </c>
    </row>
    <row r="2509" spans="1:14" x14ac:dyDescent="0.25">
      <c r="A2509" s="3" t="s">
        <v>2206</v>
      </c>
      <c r="B2509" s="3" t="s">
        <v>2299</v>
      </c>
      <c r="C2509" s="3">
        <v>500000</v>
      </c>
      <c r="D2509" s="3">
        <v>0</v>
      </c>
      <c r="E2509" s="3">
        <v>500000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8">
        <f t="shared" si="39"/>
        <v>0</v>
      </c>
    </row>
    <row r="2510" spans="1:14" x14ac:dyDescent="0.25">
      <c r="A2510" s="3" t="s">
        <v>2206</v>
      </c>
      <c r="B2510" s="3" t="s">
        <v>2299</v>
      </c>
      <c r="C2510" s="3">
        <v>20000000</v>
      </c>
      <c r="D2510" s="3">
        <v>0</v>
      </c>
      <c r="E2510" s="3">
        <v>20000000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8">
        <f t="shared" si="39"/>
        <v>0</v>
      </c>
    </row>
    <row r="2511" spans="1:14" x14ac:dyDescent="0.25">
      <c r="A2511" s="3" t="s">
        <v>2206</v>
      </c>
      <c r="B2511" s="3" t="s">
        <v>2299</v>
      </c>
      <c r="C2511" s="3">
        <v>5000000</v>
      </c>
      <c r="D2511" s="3">
        <v>0</v>
      </c>
      <c r="E2511" s="3">
        <v>5000000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8">
        <f t="shared" si="39"/>
        <v>0</v>
      </c>
    </row>
    <row r="2512" spans="1:14" x14ac:dyDescent="0.25">
      <c r="A2512" s="3" t="s">
        <v>2206</v>
      </c>
      <c r="B2512" s="3" t="s">
        <v>2299</v>
      </c>
      <c r="C2512" s="3">
        <v>7200000</v>
      </c>
      <c r="D2512" s="3">
        <v>0</v>
      </c>
      <c r="E2512" s="3">
        <v>7200000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8">
        <f t="shared" si="39"/>
        <v>0</v>
      </c>
    </row>
    <row r="2513" spans="1:14" x14ac:dyDescent="0.25">
      <c r="A2513" s="3" t="s">
        <v>2206</v>
      </c>
      <c r="B2513" s="3" t="s">
        <v>2299</v>
      </c>
      <c r="C2513" s="3">
        <v>500000</v>
      </c>
      <c r="D2513" s="3">
        <v>0</v>
      </c>
      <c r="E2513" s="3">
        <v>500000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8">
        <f t="shared" si="39"/>
        <v>0</v>
      </c>
    </row>
    <row r="2514" spans="1:14" x14ac:dyDescent="0.25">
      <c r="A2514" s="3" t="s">
        <v>2206</v>
      </c>
      <c r="B2514" s="3" t="s">
        <v>2299</v>
      </c>
      <c r="C2514" s="3">
        <v>3500000</v>
      </c>
      <c r="D2514" s="3">
        <v>0</v>
      </c>
      <c r="E2514" s="3">
        <v>3500000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8">
        <f t="shared" si="39"/>
        <v>0</v>
      </c>
    </row>
    <row r="2515" spans="1:14" x14ac:dyDescent="0.25">
      <c r="A2515" s="3" t="s">
        <v>2206</v>
      </c>
      <c r="B2515" s="3" t="s">
        <v>2299</v>
      </c>
      <c r="C2515" s="3">
        <v>500000</v>
      </c>
      <c r="D2515" s="3">
        <v>0</v>
      </c>
      <c r="E2515" s="3">
        <v>500000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8">
        <f t="shared" si="39"/>
        <v>0</v>
      </c>
    </row>
    <row r="2516" spans="1:14" x14ac:dyDescent="0.25">
      <c r="A2516" s="3" t="s">
        <v>2206</v>
      </c>
      <c r="B2516" s="3" t="s">
        <v>2300</v>
      </c>
      <c r="C2516" s="3">
        <v>500000</v>
      </c>
      <c r="D2516" s="3">
        <v>0</v>
      </c>
      <c r="E2516" s="3">
        <v>500000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8">
        <f t="shared" si="39"/>
        <v>0</v>
      </c>
    </row>
    <row r="2517" spans="1:14" x14ac:dyDescent="0.25">
      <c r="A2517" s="3" t="s">
        <v>2206</v>
      </c>
      <c r="B2517" s="3" t="s">
        <v>2299</v>
      </c>
      <c r="C2517" s="3">
        <v>5000000</v>
      </c>
      <c r="D2517" s="3">
        <v>0</v>
      </c>
      <c r="E2517" s="3">
        <v>5000000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8">
        <f t="shared" si="39"/>
        <v>0</v>
      </c>
    </row>
    <row r="2518" spans="1:14" x14ac:dyDescent="0.25">
      <c r="A2518" s="3" t="s">
        <v>2206</v>
      </c>
      <c r="B2518" s="3" t="s">
        <v>2299</v>
      </c>
      <c r="C2518" s="3">
        <v>5000000</v>
      </c>
      <c r="D2518" s="3">
        <v>0</v>
      </c>
      <c r="E2518" s="3">
        <v>5000000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8">
        <f t="shared" si="39"/>
        <v>0</v>
      </c>
    </row>
    <row r="2519" spans="1:14" x14ac:dyDescent="0.25">
      <c r="A2519" s="3" t="s">
        <v>2206</v>
      </c>
      <c r="B2519" s="3" t="s">
        <v>2300</v>
      </c>
      <c r="C2519" s="3">
        <v>500000</v>
      </c>
      <c r="D2519" s="3">
        <v>0</v>
      </c>
      <c r="E2519" s="3">
        <v>500000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8">
        <f t="shared" si="39"/>
        <v>0</v>
      </c>
    </row>
    <row r="2520" spans="1:14" x14ac:dyDescent="0.25">
      <c r="A2520" s="3" t="s">
        <v>2206</v>
      </c>
      <c r="B2520" s="3" t="s">
        <v>2299</v>
      </c>
      <c r="C2520" s="3">
        <v>500000</v>
      </c>
      <c r="D2520" s="3">
        <v>0</v>
      </c>
      <c r="E2520" s="3">
        <v>500000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8">
        <f t="shared" si="39"/>
        <v>0</v>
      </c>
    </row>
    <row r="2521" spans="1:14" x14ac:dyDescent="0.25">
      <c r="A2521" s="3" t="s">
        <v>2206</v>
      </c>
      <c r="B2521" s="3" t="s">
        <v>2299</v>
      </c>
      <c r="C2521" s="3">
        <v>500000</v>
      </c>
      <c r="D2521" s="3">
        <v>0</v>
      </c>
      <c r="E2521" s="3">
        <v>500000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8">
        <f t="shared" si="39"/>
        <v>0</v>
      </c>
    </row>
    <row r="2522" spans="1:14" x14ac:dyDescent="0.25">
      <c r="A2522" s="3" t="s">
        <v>2206</v>
      </c>
      <c r="B2522" s="3" t="s">
        <v>2299</v>
      </c>
      <c r="C2522" s="3">
        <v>500000</v>
      </c>
      <c r="D2522" s="3">
        <v>0</v>
      </c>
      <c r="E2522" s="3">
        <v>500000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8">
        <f t="shared" si="39"/>
        <v>0</v>
      </c>
    </row>
    <row r="2523" spans="1:14" x14ac:dyDescent="0.25">
      <c r="A2523" s="3" t="s">
        <v>2206</v>
      </c>
      <c r="B2523" s="3" t="s">
        <v>2299</v>
      </c>
      <c r="C2523" s="3">
        <v>30000000</v>
      </c>
      <c r="D2523" s="3">
        <v>0</v>
      </c>
      <c r="E2523" s="3">
        <v>30000000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8">
        <f t="shared" si="39"/>
        <v>0</v>
      </c>
    </row>
    <row r="2524" spans="1:14" x14ac:dyDescent="0.25">
      <c r="A2524" s="3" t="s">
        <v>2206</v>
      </c>
      <c r="B2524" s="3" t="s">
        <v>2301</v>
      </c>
      <c r="C2524" s="3">
        <v>78800000</v>
      </c>
      <c r="D2524" s="3">
        <v>0</v>
      </c>
      <c r="E2524" s="3">
        <v>78800000</v>
      </c>
      <c r="F2524" s="3">
        <v>78800000</v>
      </c>
      <c r="G2524" s="3">
        <v>78800000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8">
        <f t="shared" si="39"/>
        <v>100</v>
      </c>
    </row>
    <row r="2525" spans="1:14" x14ac:dyDescent="0.25">
      <c r="A2525" s="3" t="s">
        <v>2206</v>
      </c>
      <c r="B2525" s="3" t="s">
        <v>2302</v>
      </c>
      <c r="C2525" s="3">
        <v>0</v>
      </c>
      <c r="D2525" s="3">
        <v>0</v>
      </c>
      <c r="E2525" s="3">
        <v>0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8" t="e">
        <f t="shared" si="39"/>
        <v>#DIV/0!</v>
      </c>
    </row>
    <row r="2526" spans="1:14" x14ac:dyDescent="0.25">
      <c r="A2526" s="3" t="s">
        <v>2206</v>
      </c>
      <c r="B2526" s="3" t="s">
        <v>2303</v>
      </c>
      <c r="C2526" s="3">
        <v>9800000</v>
      </c>
      <c r="D2526" s="3">
        <v>0</v>
      </c>
      <c r="E2526" s="3">
        <v>9800000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8">
        <f t="shared" si="39"/>
        <v>0</v>
      </c>
    </row>
    <row r="2527" spans="1:14" x14ac:dyDescent="0.25">
      <c r="A2527" s="3" t="s">
        <v>2206</v>
      </c>
      <c r="B2527" s="3" t="s">
        <v>2304</v>
      </c>
      <c r="C2527" s="3">
        <v>250000</v>
      </c>
      <c r="D2527" s="3">
        <v>0</v>
      </c>
      <c r="E2527" s="3">
        <v>250000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8">
        <f t="shared" si="39"/>
        <v>0</v>
      </c>
    </row>
    <row r="2528" spans="1:14" x14ac:dyDescent="0.25">
      <c r="A2528" s="3" t="s">
        <v>2206</v>
      </c>
      <c r="B2528" s="3" t="s">
        <v>2305</v>
      </c>
      <c r="C2528" s="3">
        <v>0</v>
      </c>
      <c r="D2528" s="3">
        <v>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8" t="e">
        <f t="shared" si="39"/>
        <v>#DIV/0!</v>
      </c>
    </row>
    <row r="2529" spans="1:14" x14ac:dyDescent="0.25">
      <c r="A2529" s="3" t="s">
        <v>2206</v>
      </c>
      <c r="B2529" s="3" t="s">
        <v>2306</v>
      </c>
      <c r="C2529" s="3">
        <v>2160000</v>
      </c>
      <c r="D2529" s="3">
        <v>0</v>
      </c>
      <c r="E2529" s="3">
        <v>2160000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8">
        <f t="shared" si="39"/>
        <v>0</v>
      </c>
    </row>
    <row r="2530" spans="1:14" x14ac:dyDescent="0.25">
      <c r="A2530" s="3" t="s">
        <v>2206</v>
      </c>
      <c r="B2530" s="3" t="s">
        <v>2307</v>
      </c>
      <c r="C2530" s="3">
        <v>59400000</v>
      </c>
      <c r="D2530" s="3">
        <v>0</v>
      </c>
      <c r="E2530" s="3">
        <v>59400000</v>
      </c>
      <c r="F2530" s="3">
        <v>59400000</v>
      </c>
      <c r="G2530" s="3">
        <v>27600000</v>
      </c>
      <c r="H2530" s="3">
        <v>31800000</v>
      </c>
      <c r="I2530" s="3">
        <v>2300000</v>
      </c>
      <c r="J2530" s="3">
        <v>0</v>
      </c>
      <c r="K2530" s="3">
        <v>2300000</v>
      </c>
      <c r="L2530" s="3">
        <v>2300000</v>
      </c>
      <c r="M2530" s="3">
        <v>0</v>
      </c>
      <c r="N2530" s="8">
        <f t="shared" si="39"/>
        <v>46.464646464646464</v>
      </c>
    </row>
    <row r="2531" spans="1:14" x14ac:dyDescent="0.25">
      <c r="A2531" s="3" t="s">
        <v>2206</v>
      </c>
      <c r="B2531" s="3" t="s">
        <v>2307</v>
      </c>
      <c r="C2531" s="3">
        <v>59400000</v>
      </c>
      <c r="D2531" s="3">
        <v>0</v>
      </c>
      <c r="E2531" s="3">
        <v>59400000</v>
      </c>
      <c r="F2531" s="3">
        <v>59400000</v>
      </c>
      <c r="G2531" s="3">
        <v>31800000</v>
      </c>
      <c r="H2531" s="3">
        <v>27600000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8">
        <f t="shared" si="39"/>
        <v>53.535353535353536</v>
      </c>
    </row>
    <row r="2532" spans="1:14" x14ac:dyDescent="0.25">
      <c r="A2532" s="3" t="s">
        <v>2206</v>
      </c>
      <c r="B2532" s="3" t="s">
        <v>2308</v>
      </c>
      <c r="C2532" s="3">
        <v>0</v>
      </c>
      <c r="D2532" s="3">
        <v>0</v>
      </c>
      <c r="E2532" s="3">
        <v>0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8" t="e">
        <f t="shared" si="39"/>
        <v>#DIV/0!</v>
      </c>
    </row>
    <row r="2533" spans="1:14" x14ac:dyDescent="0.25">
      <c r="A2533" s="3" t="s">
        <v>2206</v>
      </c>
      <c r="B2533" s="3" t="s">
        <v>2309</v>
      </c>
      <c r="C2533" s="3">
        <v>24200000</v>
      </c>
      <c r="D2533" s="3">
        <v>0</v>
      </c>
      <c r="E2533" s="3">
        <v>24200000</v>
      </c>
      <c r="F2533" s="3">
        <v>24200000</v>
      </c>
      <c r="G2533" s="3">
        <v>9500000</v>
      </c>
      <c r="H2533" s="3">
        <v>14700000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8">
        <f t="shared" si="39"/>
        <v>39.256198347107443</v>
      </c>
    </row>
    <row r="2534" spans="1:14" x14ac:dyDescent="0.25">
      <c r="A2534" s="3" t="s">
        <v>2206</v>
      </c>
      <c r="B2534" s="3" t="s">
        <v>2309</v>
      </c>
      <c r="C2534" s="3">
        <v>26000000</v>
      </c>
      <c r="D2534" s="3">
        <v>0</v>
      </c>
      <c r="E2534" s="3">
        <v>26000000</v>
      </c>
      <c r="F2534" s="3">
        <v>26000000</v>
      </c>
      <c r="G2534" s="3">
        <v>11400000</v>
      </c>
      <c r="H2534" s="3">
        <v>14600000</v>
      </c>
      <c r="I2534" s="3">
        <v>1900000</v>
      </c>
      <c r="J2534" s="3">
        <v>0</v>
      </c>
      <c r="K2534" s="3">
        <v>1900000</v>
      </c>
      <c r="L2534" s="3">
        <v>1900000</v>
      </c>
      <c r="M2534" s="3">
        <v>0</v>
      </c>
      <c r="N2534" s="8">
        <f t="shared" si="39"/>
        <v>43.846153846153847</v>
      </c>
    </row>
    <row r="2535" spans="1:14" x14ac:dyDescent="0.25">
      <c r="A2535" s="3" t="s">
        <v>2206</v>
      </c>
      <c r="B2535" s="3" t="s">
        <v>2309</v>
      </c>
      <c r="C2535" s="3">
        <v>24200000</v>
      </c>
      <c r="D2535" s="3">
        <v>0</v>
      </c>
      <c r="E2535" s="3">
        <v>24200000</v>
      </c>
      <c r="F2535" s="3">
        <v>24200000</v>
      </c>
      <c r="G2535" s="3">
        <v>9500000</v>
      </c>
      <c r="H2535" s="3">
        <v>14700000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8">
        <f t="shared" si="39"/>
        <v>39.256198347107443</v>
      </c>
    </row>
    <row r="2536" spans="1:14" x14ac:dyDescent="0.25">
      <c r="A2536" s="3" t="s">
        <v>2206</v>
      </c>
      <c r="B2536" s="3" t="s">
        <v>2310</v>
      </c>
      <c r="C2536" s="3">
        <v>5000000</v>
      </c>
      <c r="D2536" s="3">
        <v>0</v>
      </c>
      <c r="E2536" s="3">
        <v>5000000</v>
      </c>
      <c r="F2536" s="3">
        <v>5000000</v>
      </c>
      <c r="G2536" s="3">
        <v>0</v>
      </c>
      <c r="H2536" s="3">
        <v>5000000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8">
        <f t="shared" si="39"/>
        <v>0</v>
      </c>
    </row>
    <row r="2537" spans="1:14" x14ac:dyDescent="0.25">
      <c r="A2537" s="3" t="s">
        <v>2206</v>
      </c>
      <c r="B2537" s="3" t="s">
        <v>2311</v>
      </c>
      <c r="C2537" s="3">
        <v>15000000</v>
      </c>
      <c r="D2537" s="3">
        <v>0</v>
      </c>
      <c r="E2537" s="3">
        <v>15000000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8">
        <f t="shared" si="39"/>
        <v>0</v>
      </c>
    </row>
    <row r="2538" spans="1:14" x14ac:dyDescent="0.25">
      <c r="A2538" s="3" t="s">
        <v>2206</v>
      </c>
      <c r="B2538" s="3" t="s">
        <v>2311</v>
      </c>
      <c r="C2538" s="3">
        <v>35600000</v>
      </c>
      <c r="D2538" s="3">
        <v>0</v>
      </c>
      <c r="E2538" s="3">
        <v>35600000</v>
      </c>
      <c r="F2538" s="3">
        <v>35600000</v>
      </c>
      <c r="G2538" s="3">
        <v>0</v>
      </c>
      <c r="H2538" s="3">
        <v>35600000</v>
      </c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8">
        <f t="shared" si="39"/>
        <v>0</v>
      </c>
    </row>
    <row r="2539" spans="1:14" x14ac:dyDescent="0.25">
      <c r="A2539" s="3" t="s">
        <v>2206</v>
      </c>
      <c r="B2539" s="3" t="s">
        <v>2311</v>
      </c>
      <c r="C2539" s="3">
        <v>5000000</v>
      </c>
      <c r="D2539" s="3">
        <v>0</v>
      </c>
      <c r="E2539" s="3">
        <v>5000000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8">
        <f t="shared" si="39"/>
        <v>0</v>
      </c>
    </row>
    <row r="2540" spans="1:14" x14ac:dyDescent="0.25">
      <c r="A2540" s="3" t="s">
        <v>2206</v>
      </c>
      <c r="B2540" s="3" t="s">
        <v>2312</v>
      </c>
      <c r="C2540" s="3">
        <v>30000000</v>
      </c>
      <c r="D2540" s="3">
        <v>0</v>
      </c>
      <c r="E2540" s="3">
        <v>30000000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8">
        <f t="shared" si="39"/>
        <v>0</v>
      </c>
    </row>
    <row r="2541" spans="1:14" x14ac:dyDescent="0.25">
      <c r="A2541" s="3" t="s">
        <v>2206</v>
      </c>
      <c r="B2541" s="3" t="s">
        <v>2311</v>
      </c>
      <c r="C2541" s="3">
        <v>185000000</v>
      </c>
      <c r="D2541" s="3">
        <v>0</v>
      </c>
      <c r="E2541" s="3">
        <v>185000000</v>
      </c>
      <c r="F2541" s="3">
        <v>185000000</v>
      </c>
      <c r="G2541" s="3">
        <v>75000000</v>
      </c>
      <c r="H2541" s="3">
        <v>110000000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8">
        <f t="shared" si="39"/>
        <v>40.54054054054054</v>
      </c>
    </row>
    <row r="2542" spans="1:14" x14ac:dyDescent="0.25">
      <c r="A2542" s="3" t="s">
        <v>2206</v>
      </c>
      <c r="B2542" s="3" t="s">
        <v>2311</v>
      </c>
      <c r="C2542" s="3">
        <v>480000000</v>
      </c>
      <c r="D2542" s="3">
        <v>0</v>
      </c>
      <c r="E2542" s="3">
        <v>480000000</v>
      </c>
      <c r="F2542" s="3">
        <v>480000000</v>
      </c>
      <c r="G2542" s="3">
        <v>0</v>
      </c>
      <c r="H2542" s="3">
        <v>480000000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8">
        <f t="shared" si="39"/>
        <v>0</v>
      </c>
    </row>
    <row r="2543" spans="1:14" x14ac:dyDescent="0.25">
      <c r="A2543" s="3" t="s">
        <v>2206</v>
      </c>
      <c r="B2543" s="3" t="s">
        <v>2311</v>
      </c>
      <c r="C2543" s="3">
        <v>15000000</v>
      </c>
      <c r="D2543" s="3">
        <v>0</v>
      </c>
      <c r="E2543" s="3">
        <v>15000000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8">
        <f t="shared" si="39"/>
        <v>0</v>
      </c>
    </row>
    <row r="2544" spans="1:14" x14ac:dyDescent="0.25">
      <c r="A2544" s="3" t="s">
        <v>2206</v>
      </c>
      <c r="B2544" s="3" t="s">
        <v>2311</v>
      </c>
      <c r="C2544" s="3">
        <v>5000000</v>
      </c>
      <c r="D2544" s="3">
        <v>0</v>
      </c>
      <c r="E2544" s="3">
        <v>5000000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8">
        <f t="shared" si="39"/>
        <v>0</v>
      </c>
    </row>
    <row r="2545" spans="1:14" x14ac:dyDescent="0.25">
      <c r="A2545" s="3" t="s">
        <v>2206</v>
      </c>
      <c r="B2545" s="3" t="s">
        <v>2311</v>
      </c>
      <c r="C2545" s="3">
        <v>1850000</v>
      </c>
      <c r="D2545" s="3">
        <v>0</v>
      </c>
      <c r="E2545" s="3">
        <v>1850000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8">
        <f t="shared" si="39"/>
        <v>0</v>
      </c>
    </row>
    <row r="2546" spans="1:14" x14ac:dyDescent="0.25">
      <c r="A2546" s="3" t="s">
        <v>2206</v>
      </c>
      <c r="B2546" s="3" t="s">
        <v>2312</v>
      </c>
      <c r="C2546" s="3">
        <v>15000000</v>
      </c>
      <c r="D2546" s="3">
        <v>0</v>
      </c>
      <c r="E2546" s="3">
        <v>15000000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8">
        <f t="shared" si="39"/>
        <v>0</v>
      </c>
    </row>
    <row r="2547" spans="1:14" x14ac:dyDescent="0.25">
      <c r="A2547" s="3" t="s">
        <v>2206</v>
      </c>
      <c r="B2547" s="3" t="s">
        <v>2311</v>
      </c>
      <c r="C2547" s="3">
        <v>2000000</v>
      </c>
      <c r="D2547" s="3">
        <v>0</v>
      </c>
      <c r="E2547" s="3">
        <v>2000000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8">
        <f t="shared" si="39"/>
        <v>0</v>
      </c>
    </row>
    <row r="2548" spans="1:14" x14ac:dyDescent="0.25">
      <c r="A2548" s="3" t="s">
        <v>2206</v>
      </c>
      <c r="B2548" s="3" t="s">
        <v>2311</v>
      </c>
      <c r="C2548" s="3">
        <v>30000000</v>
      </c>
      <c r="D2548" s="3">
        <v>0</v>
      </c>
      <c r="E2548" s="3">
        <v>30000000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8">
        <f t="shared" si="39"/>
        <v>0</v>
      </c>
    </row>
    <row r="2549" spans="1:14" x14ac:dyDescent="0.25">
      <c r="A2549" s="3" t="s">
        <v>2206</v>
      </c>
      <c r="B2549" s="3" t="s">
        <v>2311</v>
      </c>
      <c r="C2549" s="3">
        <v>600000</v>
      </c>
      <c r="D2549" s="3">
        <v>0</v>
      </c>
      <c r="E2549" s="3">
        <v>600000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8">
        <f t="shared" si="39"/>
        <v>0</v>
      </c>
    </row>
    <row r="2550" spans="1:14" x14ac:dyDescent="0.25">
      <c r="A2550" s="3" t="s">
        <v>2206</v>
      </c>
      <c r="B2550" s="3" t="s">
        <v>2311</v>
      </c>
      <c r="C2550" s="3">
        <v>20000000</v>
      </c>
      <c r="D2550" s="3">
        <v>0</v>
      </c>
      <c r="E2550" s="3">
        <v>20000000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8">
        <f t="shared" si="39"/>
        <v>0</v>
      </c>
    </row>
    <row r="2551" spans="1:14" x14ac:dyDescent="0.25">
      <c r="A2551" s="3" t="s">
        <v>2206</v>
      </c>
      <c r="B2551" s="3" t="s">
        <v>2311</v>
      </c>
      <c r="C2551" s="3">
        <v>30000000</v>
      </c>
      <c r="D2551" s="3">
        <v>0</v>
      </c>
      <c r="E2551" s="3">
        <v>30000000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8">
        <f t="shared" si="39"/>
        <v>0</v>
      </c>
    </row>
    <row r="2552" spans="1:14" x14ac:dyDescent="0.25">
      <c r="A2552" s="3" t="s">
        <v>2206</v>
      </c>
      <c r="B2552" s="3" t="s">
        <v>2313</v>
      </c>
      <c r="C2552" s="3">
        <v>100000000</v>
      </c>
      <c r="D2552" s="3">
        <v>0</v>
      </c>
      <c r="E2552" s="3">
        <v>100000000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8">
        <f t="shared" si="39"/>
        <v>0</v>
      </c>
    </row>
    <row r="2553" spans="1:14" x14ac:dyDescent="0.25">
      <c r="A2553" s="3" t="s">
        <v>2206</v>
      </c>
      <c r="B2553" s="3" t="s">
        <v>2313</v>
      </c>
      <c r="C2553" s="3">
        <v>50000000</v>
      </c>
      <c r="D2553" s="3">
        <v>0</v>
      </c>
      <c r="E2553" s="3">
        <v>50000000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8">
        <f t="shared" si="39"/>
        <v>0</v>
      </c>
    </row>
    <row r="2554" spans="1:14" x14ac:dyDescent="0.25">
      <c r="A2554" s="3" t="s">
        <v>2206</v>
      </c>
      <c r="B2554" s="3" t="s">
        <v>2314</v>
      </c>
      <c r="C2554" s="3">
        <v>40000000</v>
      </c>
      <c r="D2554" s="3">
        <v>0</v>
      </c>
      <c r="E2554" s="3">
        <v>40000000</v>
      </c>
      <c r="F2554" s="3">
        <v>40000000</v>
      </c>
      <c r="G2554" s="3">
        <v>0</v>
      </c>
      <c r="H2554" s="3">
        <v>40000000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8">
        <f t="shared" si="39"/>
        <v>0</v>
      </c>
    </row>
    <row r="2555" spans="1:14" x14ac:dyDescent="0.25">
      <c r="A2555" s="3" t="s">
        <v>2206</v>
      </c>
      <c r="B2555" s="3" t="s">
        <v>2315</v>
      </c>
      <c r="C2555" s="3">
        <v>186800000</v>
      </c>
      <c r="D2555" s="3">
        <v>0</v>
      </c>
      <c r="E2555" s="3">
        <v>186800000</v>
      </c>
      <c r="F2555" s="3">
        <v>16800000</v>
      </c>
      <c r="G2555" s="3">
        <v>16800000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8">
        <f t="shared" si="39"/>
        <v>8.9935760171306214</v>
      </c>
    </row>
    <row r="2556" spans="1:14" x14ac:dyDescent="0.25">
      <c r="A2556" s="3" t="s">
        <v>2206</v>
      </c>
      <c r="B2556" s="3" t="s">
        <v>2316</v>
      </c>
      <c r="C2556" s="3">
        <v>131800000</v>
      </c>
      <c r="D2556" s="3">
        <v>0</v>
      </c>
      <c r="E2556" s="3">
        <v>131800000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8">
        <f t="shared" si="39"/>
        <v>0</v>
      </c>
    </row>
    <row r="2557" spans="1:14" x14ac:dyDescent="0.25">
      <c r="A2557" s="3" t="s">
        <v>2206</v>
      </c>
      <c r="B2557" s="3" t="s">
        <v>2317</v>
      </c>
      <c r="C2557" s="3">
        <v>1000000</v>
      </c>
      <c r="D2557" s="3">
        <v>0</v>
      </c>
      <c r="E2557" s="3">
        <v>1000000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8">
        <f t="shared" si="39"/>
        <v>0</v>
      </c>
    </row>
    <row r="2558" spans="1:14" x14ac:dyDescent="0.25">
      <c r="A2558" s="3" t="s">
        <v>2206</v>
      </c>
      <c r="B2558" s="3" t="s">
        <v>2318</v>
      </c>
      <c r="C2558" s="3">
        <v>20850000</v>
      </c>
      <c r="D2558" s="3">
        <v>0</v>
      </c>
      <c r="E2558" s="3">
        <v>20850000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8">
        <f t="shared" si="39"/>
        <v>0</v>
      </c>
    </row>
    <row r="2559" spans="1:14" x14ac:dyDescent="0.25">
      <c r="A2559" s="3" t="s">
        <v>2206</v>
      </c>
      <c r="B2559" s="3" t="s">
        <v>2319</v>
      </c>
      <c r="C2559" s="3">
        <v>7000000</v>
      </c>
      <c r="D2559" s="3">
        <v>0</v>
      </c>
      <c r="E2559" s="3">
        <v>7000000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8">
        <f t="shared" si="39"/>
        <v>0</v>
      </c>
    </row>
    <row r="2560" spans="1:14" x14ac:dyDescent="0.25">
      <c r="A2560" s="3" t="s">
        <v>2206</v>
      </c>
      <c r="B2560" s="3" t="s">
        <v>2320</v>
      </c>
      <c r="C2560" s="3">
        <v>5000000</v>
      </c>
      <c r="D2560" s="3">
        <v>0</v>
      </c>
      <c r="E2560" s="3">
        <v>5000000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8">
        <f t="shared" si="39"/>
        <v>0</v>
      </c>
    </row>
    <row r="2561" spans="1:14" x14ac:dyDescent="0.25">
      <c r="A2561" s="3" t="s">
        <v>2206</v>
      </c>
      <c r="B2561" s="3" t="s">
        <v>2320</v>
      </c>
      <c r="C2561" s="3">
        <v>25000000</v>
      </c>
      <c r="D2561" s="3">
        <v>0</v>
      </c>
      <c r="E2561" s="3">
        <v>25000000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8">
        <f t="shared" si="39"/>
        <v>0</v>
      </c>
    </row>
    <row r="2562" spans="1:14" x14ac:dyDescent="0.25">
      <c r="A2562" s="3" t="s">
        <v>2206</v>
      </c>
      <c r="B2562" s="3" t="s">
        <v>2321</v>
      </c>
      <c r="C2562" s="3">
        <v>7000000</v>
      </c>
      <c r="D2562" s="3">
        <v>0</v>
      </c>
      <c r="E2562" s="3">
        <v>7000000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8">
        <f t="shared" si="39"/>
        <v>0</v>
      </c>
    </row>
    <row r="2563" spans="1:14" x14ac:dyDescent="0.25">
      <c r="A2563" s="3" t="s">
        <v>2206</v>
      </c>
      <c r="B2563" s="3" t="s">
        <v>2321</v>
      </c>
      <c r="C2563" s="3">
        <v>15200000</v>
      </c>
      <c r="D2563" s="3">
        <v>0</v>
      </c>
      <c r="E2563" s="3">
        <v>15200000</v>
      </c>
      <c r="F2563" s="3">
        <v>1000000</v>
      </c>
      <c r="G2563" s="3">
        <v>0</v>
      </c>
      <c r="H2563" s="3">
        <v>1000000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8">
        <f t="shared" si="39"/>
        <v>0</v>
      </c>
    </row>
    <row r="2564" spans="1:14" x14ac:dyDescent="0.25">
      <c r="A2564" s="3" t="s">
        <v>2206</v>
      </c>
      <c r="B2564" s="3" t="s">
        <v>2322</v>
      </c>
      <c r="C2564" s="3">
        <v>150621182</v>
      </c>
      <c r="D2564" s="3">
        <v>0</v>
      </c>
      <c r="E2564" s="3">
        <v>150621182</v>
      </c>
      <c r="F2564" s="3">
        <v>150621182</v>
      </c>
      <c r="G2564" s="3">
        <v>0</v>
      </c>
      <c r="H2564" s="3">
        <v>150621182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8">
        <f t="shared" si="39"/>
        <v>0</v>
      </c>
    </row>
    <row r="2565" spans="1:14" x14ac:dyDescent="0.25">
      <c r="A2565" s="3" t="s">
        <v>2206</v>
      </c>
      <c r="B2565" s="3" t="s">
        <v>2323</v>
      </c>
      <c r="C2565" s="3">
        <v>5000000</v>
      </c>
      <c r="D2565" s="3">
        <v>0</v>
      </c>
      <c r="E2565" s="3">
        <v>5000000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8">
        <f t="shared" ref="N2565:N2628" si="40">+G2565/E2565*100</f>
        <v>0</v>
      </c>
    </row>
    <row r="2566" spans="1:14" x14ac:dyDescent="0.25">
      <c r="A2566" s="3" t="s">
        <v>2206</v>
      </c>
      <c r="B2566" s="3" t="s">
        <v>2324</v>
      </c>
      <c r="C2566" s="3">
        <v>234000000</v>
      </c>
      <c r="D2566" s="3">
        <v>0</v>
      </c>
      <c r="E2566" s="3">
        <v>234000000</v>
      </c>
      <c r="F2566" s="3">
        <v>127885000</v>
      </c>
      <c r="G2566" s="3">
        <v>49900000</v>
      </c>
      <c r="H2566" s="3">
        <v>77985000</v>
      </c>
      <c r="I2566" s="3">
        <v>0</v>
      </c>
      <c r="J2566" s="3">
        <v>0</v>
      </c>
      <c r="K2566" s="3">
        <v>0</v>
      </c>
      <c r="L2566" s="3">
        <v>0</v>
      </c>
      <c r="M2566" s="3">
        <v>0</v>
      </c>
      <c r="N2566" s="8">
        <f t="shared" si="40"/>
        <v>21.324786324786324</v>
      </c>
    </row>
    <row r="2567" spans="1:14" x14ac:dyDescent="0.25">
      <c r="A2567" s="3" t="s">
        <v>2206</v>
      </c>
      <c r="B2567" s="3" t="s">
        <v>2325</v>
      </c>
      <c r="C2567" s="3">
        <v>0</v>
      </c>
      <c r="D2567" s="3">
        <v>0</v>
      </c>
      <c r="E2567" s="3">
        <v>0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8" t="e">
        <f t="shared" si="40"/>
        <v>#DIV/0!</v>
      </c>
    </row>
    <row r="2568" spans="1:14" x14ac:dyDescent="0.25">
      <c r="A2568" s="3" t="s">
        <v>2206</v>
      </c>
      <c r="B2568" s="3" t="s">
        <v>2325</v>
      </c>
      <c r="C2568" s="3">
        <v>0</v>
      </c>
      <c r="D2568" s="3">
        <v>0</v>
      </c>
      <c r="E2568" s="3">
        <v>0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8" t="e">
        <f t="shared" si="40"/>
        <v>#DIV/0!</v>
      </c>
    </row>
    <row r="2569" spans="1:14" x14ac:dyDescent="0.25">
      <c r="A2569" s="3" t="s">
        <v>2206</v>
      </c>
      <c r="B2569" s="3" t="s">
        <v>2326</v>
      </c>
      <c r="C2569" s="3">
        <v>1000000000</v>
      </c>
      <c r="D2569" s="3">
        <v>0</v>
      </c>
      <c r="E2569" s="3">
        <v>1000000000</v>
      </c>
      <c r="F2569" s="3">
        <v>1000000000</v>
      </c>
      <c r="G2569" s="3">
        <v>1000000000</v>
      </c>
      <c r="H2569" s="3">
        <v>0</v>
      </c>
      <c r="I2569" s="3">
        <v>1000000000</v>
      </c>
      <c r="J2569" s="3">
        <v>1000000000</v>
      </c>
      <c r="K2569" s="3">
        <v>0</v>
      </c>
      <c r="L2569" s="3">
        <v>1000000000</v>
      </c>
      <c r="M2569" s="3">
        <v>0</v>
      </c>
      <c r="N2569" s="8">
        <f t="shared" si="40"/>
        <v>100</v>
      </c>
    </row>
    <row r="2570" spans="1:14" x14ac:dyDescent="0.25">
      <c r="A2570" s="3" t="s">
        <v>2206</v>
      </c>
      <c r="B2570" s="3" t="s">
        <v>2327</v>
      </c>
      <c r="C2570" s="3">
        <v>124500477</v>
      </c>
      <c r="D2570" s="3">
        <v>0</v>
      </c>
      <c r="E2570" s="3">
        <v>124500477</v>
      </c>
      <c r="F2570" s="3">
        <v>124500477</v>
      </c>
      <c r="G2570" s="3">
        <v>124500477</v>
      </c>
      <c r="H2570" s="3">
        <v>0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8">
        <f t="shared" si="40"/>
        <v>100</v>
      </c>
    </row>
    <row r="2571" spans="1:14" x14ac:dyDescent="0.25">
      <c r="A2571" s="3" t="s">
        <v>2206</v>
      </c>
      <c r="B2571" s="3" t="s">
        <v>2327</v>
      </c>
      <c r="C2571" s="3">
        <v>142543327</v>
      </c>
      <c r="D2571" s="3">
        <v>0</v>
      </c>
      <c r="E2571" s="3">
        <v>142543327</v>
      </c>
      <c r="F2571" s="3">
        <v>142543327</v>
      </c>
      <c r="G2571" s="3">
        <v>142543327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8">
        <f t="shared" si="40"/>
        <v>100</v>
      </c>
    </row>
    <row r="2572" spans="1:14" x14ac:dyDescent="0.25">
      <c r="A2572" s="3" t="s">
        <v>2206</v>
      </c>
      <c r="B2572" s="3" t="s">
        <v>2328</v>
      </c>
      <c r="C2572" s="3">
        <v>0</v>
      </c>
      <c r="D2572" s="3">
        <v>0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8" t="e">
        <f t="shared" si="40"/>
        <v>#DIV/0!</v>
      </c>
    </row>
    <row r="2573" spans="1:14" x14ac:dyDescent="0.25">
      <c r="A2573" s="3" t="s">
        <v>2206</v>
      </c>
      <c r="B2573" s="3" t="s">
        <v>2329</v>
      </c>
      <c r="C2573" s="3">
        <v>1080000000</v>
      </c>
      <c r="D2573" s="3">
        <v>0</v>
      </c>
      <c r="E2573" s="3">
        <v>1080000000</v>
      </c>
      <c r="F2573" s="3">
        <v>1080000000</v>
      </c>
      <c r="G2573" s="3">
        <v>1059782892</v>
      </c>
      <c r="H2573" s="3">
        <v>20217108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8">
        <f t="shared" si="40"/>
        <v>98.128045555555559</v>
      </c>
    </row>
    <row r="2574" spans="1:14" x14ac:dyDescent="0.25">
      <c r="A2574" s="3" t="s">
        <v>2206</v>
      </c>
      <c r="B2574" s="3" t="s">
        <v>2329</v>
      </c>
      <c r="C2574" s="3">
        <v>0</v>
      </c>
      <c r="D2574" s="3">
        <v>0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8" t="e">
        <f t="shared" si="40"/>
        <v>#DIV/0!</v>
      </c>
    </row>
    <row r="2575" spans="1:14" x14ac:dyDescent="0.25">
      <c r="A2575" s="3" t="s">
        <v>2206</v>
      </c>
      <c r="B2575" s="3" t="s">
        <v>2330</v>
      </c>
      <c r="C2575" s="3">
        <v>0</v>
      </c>
      <c r="D2575" s="3">
        <v>0</v>
      </c>
      <c r="E2575" s="3">
        <v>0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8" t="e">
        <f t="shared" si="40"/>
        <v>#DIV/0!</v>
      </c>
    </row>
    <row r="2576" spans="1:14" x14ac:dyDescent="0.25">
      <c r="A2576" s="3" t="s">
        <v>2206</v>
      </c>
      <c r="B2576" s="3" t="s">
        <v>2331</v>
      </c>
      <c r="C2576" s="3">
        <v>0</v>
      </c>
      <c r="D2576" s="3">
        <v>0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8" t="e">
        <f t="shared" si="40"/>
        <v>#DIV/0!</v>
      </c>
    </row>
    <row r="2577" spans="1:14" x14ac:dyDescent="0.25">
      <c r="A2577" s="3" t="s">
        <v>2206</v>
      </c>
      <c r="B2577" s="3" t="s">
        <v>2332</v>
      </c>
      <c r="C2577" s="3">
        <v>0</v>
      </c>
      <c r="D2577" s="3">
        <v>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8" t="e">
        <f t="shared" si="40"/>
        <v>#DIV/0!</v>
      </c>
    </row>
    <row r="2578" spans="1:14" x14ac:dyDescent="0.25">
      <c r="A2578" s="3" t="s">
        <v>2206</v>
      </c>
      <c r="B2578" s="3" t="s">
        <v>2333</v>
      </c>
      <c r="C2578" s="3">
        <v>698900000</v>
      </c>
      <c r="D2578" s="3">
        <v>0</v>
      </c>
      <c r="E2578" s="3">
        <v>698900000</v>
      </c>
      <c r="F2578" s="3">
        <v>698900000</v>
      </c>
      <c r="G2578" s="3">
        <v>679400000</v>
      </c>
      <c r="H2578" s="3">
        <v>19500000</v>
      </c>
      <c r="I2578" s="3">
        <v>1500000</v>
      </c>
      <c r="J2578" s="3">
        <v>0</v>
      </c>
      <c r="K2578" s="3">
        <v>0</v>
      </c>
      <c r="L2578" s="3">
        <v>0</v>
      </c>
      <c r="M2578" s="3">
        <v>1500000</v>
      </c>
      <c r="N2578" s="8">
        <f t="shared" si="40"/>
        <v>97.209901273429679</v>
      </c>
    </row>
    <row r="2579" spans="1:14" x14ac:dyDescent="0.25">
      <c r="A2579" s="3" t="s">
        <v>2206</v>
      </c>
      <c r="B2579" s="3" t="s">
        <v>2334</v>
      </c>
      <c r="C2579" s="3">
        <v>50000000</v>
      </c>
      <c r="D2579" s="3">
        <v>0</v>
      </c>
      <c r="E2579" s="3">
        <v>50000000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8">
        <f t="shared" si="40"/>
        <v>0</v>
      </c>
    </row>
    <row r="2580" spans="1:14" x14ac:dyDescent="0.25">
      <c r="A2580" s="3" t="s">
        <v>2206</v>
      </c>
      <c r="B2580" s="3" t="s">
        <v>2334</v>
      </c>
      <c r="C2580" s="3">
        <v>50000000</v>
      </c>
      <c r="D2580" s="3">
        <v>0</v>
      </c>
      <c r="E2580" s="3">
        <v>50000000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8">
        <f t="shared" si="40"/>
        <v>0</v>
      </c>
    </row>
    <row r="2581" spans="1:14" x14ac:dyDescent="0.25">
      <c r="A2581" s="3" t="s">
        <v>2206</v>
      </c>
      <c r="B2581" s="3" t="s">
        <v>2335</v>
      </c>
      <c r="C2581" s="3">
        <v>40000000</v>
      </c>
      <c r="D2581" s="3">
        <v>0</v>
      </c>
      <c r="E2581" s="3">
        <v>40000000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8">
        <f t="shared" si="40"/>
        <v>0</v>
      </c>
    </row>
    <row r="2582" spans="1:14" x14ac:dyDescent="0.25">
      <c r="A2582" s="3" t="s">
        <v>2206</v>
      </c>
      <c r="B2582" s="3" t="s">
        <v>2335</v>
      </c>
      <c r="C2582" s="3">
        <v>30000000</v>
      </c>
      <c r="D2582" s="3">
        <v>0</v>
      </c>
      <c r="E2582" s="3">
        <v>30000000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8">
        <f t="shared" si="40"/>
        <v>0</v>
      </c>
    </row>
    <row r="2583" spans="1:14" x14ac:dyDescent="0.25">
      <c r="A2583" s="3" t="s">
        <v>2206</v>
      </c>
      <c r="B2583" s="3" t="s">
        <v>2335</v>
      </c>
      <c r="C2583" s="3">
        <v>21000000</v>
      </c>
      <c r="D2583" s="3">
        <v>0</v>
      </c>
      <c r="E2583" s="3">
        <v>21000000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8">
        <f t="shared" si="40"/>
        <v>0</v>
      </c>
    </row>
    <row r="2584" spans="1:14" x14ac:dyDescent="0.25">
      <c r="A2584" s="3" t="s">
        <v>2206</v>
      </c>
      <c r="B2584" s="3" t="s">
        <v>2335</v>
      </c>
      <c r="C2584" s="3">
        <v>10000000</v>
      </c>
      <c r="D2584" s="3">
        <v>0</v>
      </c>
      <c r="E2584" s="3">
        <v>10000000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8">
        <f t="shared" si="40"/>
        <v>0</v>
      </c>
    </row>
    <row r="2585" spans="1:14" x14ac:dyDescent="0.25">
      <c r="A2585" s="3" t="s">
        <v>2206</v>
      </c>
      <c r="B2585" s="3" t="s">
        <v>2335</v>
      </c>
      <c r="C2585" s="3">
        <v>10000000</v>
      </c>
      <c r="D2585" s="3">
        <v>0</v>
      </c>
      <c r="E2585" s="3">
        <v>10000000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8">
        <f t="shared" si="40"/>
        <v>0</v>
      </c>
    </row>
    <row r="2586" spans="1:14" x14ac:dyDescent="0.25">
      <c r="A2586" s="3" t="s">
        <v>2206</v>
      </c>
      <c r="B2586" s="3" t="s">
        <v>2335</v>
      </c>
      <c r="C2586" s="3">
        <v>100000000</v>
      </c>
      <c r="D2586" s="3">
        <v>0</v>
      </c>
      <c r="E2586" s="3">
        <v>100000000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8">
        <f t="shared" si="40"/>
        <v>0</v>
      </c>
    </row>
    <row r="2587" spans="1:14" x14ac:dyDescent="0.25">
      <c r="A2587" s="3" t="s">
        <v>2206</v>
      </c>
      <c r="B2587" s="3" t="s">
        <v>2335</v>
      </c>
      <c r="C2587" s="3">
        <v>70000000</v>
      </c>
      <c r="D2587" s="3">
        <v>0</v>
      </c>
      <c r="E2587" s="3">
        <v>70000000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8">
        <f t="shared" si="40"/>
        <v>0</v>
      </c>
    </row>
    <row r="2588" spans="1:14" x14ac:dyDescent="0.25">
      <c r="A2588" s="3" t="s">
        <v>2206</v>
      </c>
      <c r="B2588" s="3" t="s">
        <v>2335</v>
      </c>
      <c r="C2588" s="3">
        <v>20000000</v>
      </c>
      <c r="D2588" s="3">
        <v>0</v>
      </c>
      <c r="E2588" s="3">
        <v>20000000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8">
        <f t="shared" si="40"/>
        <v>0</v>
      </c>
    </row>
    <row r="2589" spans="1:14" x14ac:dyDescent="0.25">
      <c r="A2589" s="3" t="s">
        <v>2206</v>
      </c>
      <c r="B2589" s="3" t="s">
        <v>2335</v>
      </c>
      <c r="C2589" s="3">
        <v>10000000</v>
      </c>
      <c r="D2589" s="3">
        <v>0</v>
      </c>
      <c r="E2589" s="3">
        <v>10000000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8">
        <f t="shared" si="40"/>
        <v>0</v>
      </c>
    </row>
    <row r="2590" spans="1:14" x14ac:dyDescent="0.25">
      <c r="A2590" s="3" t="s">
        <v>2206</v>
      </c>
      <c r="B2590" s="3" t="s">
        <v>2335</v>
      </c>
      <c r="C2590" s="3">
        <v>5000000</v>
      </c>
      <c r="D2590" s="3">
        <v>0</v>
      </c>
      <c r="E2590" s="3">
        <v>5000000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8">
        <f t="shared" si="40"/>
        <v>0</v>
      </c>
    </row>
    <row r="2591" spans="1:14" x14ac:dyDescent="0.25">
      <c r="A2591" s="3" t="s">
        <v>2206</v>
      </c>
      <c r="B2591" s="3" t="s">
        <v>2335</v>
      </c>
      <c r="C2591" s="3">
        <v>10000000</v>
      </c>
      <c r="D2591" s="3">
        <v>0</v>
      </c>
      <c r="E2591" s="3">
        <v>10000000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8">
        <f t="shared" si="40"/>
        <v>0</v>
      </c>
    </row>
    <row r="2592" spans="1:14" x14ac:dyDescent="0.25">
      <c r="A2592" s="3" t="s">
        <v>2206</v>
      </c>
      <c r="B2592" s="3" t="s">
        <v>2335</v>
      </c>
      <c r="C2592" s="3">
        <v>114460000</v>
      </c>
      <c r="D2592" s="3">
        <v>0</v>
      </c>
      <c r="E2592" s="3">
        <v>114460000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8">
        <f t="shared" si="40"/>
        <v>0</v>
      </c>
    </row>
    <row r="2593" spans="1:14" x14ac:dyDescent="0.25">
      <c r="A2593" s="3" t="s">
        <v>2206</v>
      </c>
      <c r="B2593" s="3" t="s">
        <v>2335</v>
      </c>
      <c r="C2593" s="3">
        <v>20000000</v>
      </c>
      <c r="D2593" s="3">
        <v>0</v>
      </c>
      <c r="E2593" s="3">
        <v>20000000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8">
        <f t="shared" si="40"/>
        <v>0</v>
      </c>
    </row>
    <row r="2594" spans="1:14" x14ac:dyDescent="0.25">
      <c r="A2594" s="3" t="s">
        <v>2206</v>
      </c>
      <c r="B2594" s="3" t="s">
        <v>2335</v>
      </c>
      <c r="C2594" s="3">
        <v>47000000</v>
      </c>
      <c r="D2594" s="3">
        <v>0</v>
      </c>
      <c r="E2594" s="3">
        <v>47000000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8">
        <f t="shared" si="40"/>
        <v>0</v>
      </c>
    </row>
    <row r="2595" spans="1:14" x14ac:dyDescent="0.25">
      <c r="A2595" s="3" t="s">
        <v>2206</v>
      </c>
      <c r="B2595" s="3" t="s">
        <v>578</v>
      </c>
      <c r="C2595" s="3">
        <v>8083451447.0100002</v>
      </c>
      <c r="D2595" s="3">
        <v>0</v>
      </c>
      <c r="E2595" s="3">
        <v>8083451447.0100002</v>
      </c>
      <c r="F2595" s="3">
        <v>4358206389.6300001</v>
      </c>
      <c r="G2595" s="3">
        <v>2277465413.6300001</v>
      </c>
      <c r="H2595" s="3">
        <v>2080740976</v>
      </c>
      <c r="I2595" s="3">
        <v>186715413.63</v>
      </c>
      <c r="J2595" s="3">
        <v>0</v>
      </c>
      <c r="K2595" s="3">
        <v>172415413.63</v>
      </c>
      <c r="L2595" s="3">
        <v>172415413.63</v>
      </c>
      <c r="M2595" s="3">
        <v>14300000</v>
      </c>
      <c r="N2595" s="8">
        <f t="shared" si="40"/>
        <v>28.174418174706982</v>
      </c>
    </row>
    <row r="2596" spans="1:14" x14ac:dyDescent="0.25">
      <c r="A2596" s="3" t="s">
        <v>2206</v>
      </c>
      <c r="B2596" s="3" t="s">
        <v>2336</v>
      </c>
      <c r="C2596" s="3">
        <v>62269372</v>
      </c>
      <c r="D2596" s="3">
        <v>0</v>
      </c>
      <c r="E2596" s="3">
        <v>62269372</v>
      </c>
      <c r="F2596" s="3">
        <v>11500000</v>
      </c>
      <c r="G2596" s="3">
        <v>11500000</v>
      </c>
      <c r="H2596" s="3">
        <v>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8">
        <f t="shared" si="40"/>
        <v>18.468148353897</v>
      </c>
    </row>
    <row r="2597" spans="1:14" x14ac:dyDescent="0.25">
      <c r="A2597" s="3" t="s">
        <v>2206</v>
      </c>
      <c r="B2597" s="3" t="s">
        <v>2336</v>
      </c>
      <c r="C2597" s="3">
        <v>37840000</v>
      </c>
      <c r="D2597" s="3">
        <v>0</v>
      </c>
      <c r="E2597" s="3">
        <v>37840000</v>
      </c>
      <c r="F2597" s="3">
        <v>11710000</v>
      </c>
      <c r="G2597" s="3">
        <v>11710000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8">
        <f t="shared" si="40"/>
        <v>30.946088794926002</v>
      </c>
    </row>
    <row r="2598" spans="1:14" x14ac:dyDescent="0.25">
      <c r="A2598" s="3" t="s">
        <v>2206</v>
      </c>
      <c r="B2598" s="3" t="s">
        <v>2337</v>
      </c>
      <c r="C2598" s="3">
        <v>100000</v>
      </c>
      <c r="D2598" s="3">
        <v>0</v>
      </c>
      <c r="E2598" s="3">
        <v>100000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8">
        <f t="shared" si="40"/>
        <v>0</v>
      </c>
    </row>
    <row r="2599" spans="1:14" x14ac:dyDescent="0.25">
      <c r="A2599" s="3" t="s">
        <v>2206</v>
      </c>
      <c r="B2599" s="3" t="s">
        <v>2337</v>
      </c>
      <c r="C2599" s="3">
        <v>37740000</v>
      </c>
      <c r="D2599" s="3">
        <v>0</v>
      </c>
      <c r="E2599" s="3">
        <v>37740000</v>
      </c>
      <c r="F2599" s="3">
        <v>26240000</v>
      </c>
      <c r="G2599" s="3">
        <v>26240000</v>
      </c>
      <c r="H2599" s="3">
        <v>0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8">
        <f t="shared" si="40"/>
        <v>69.528351881293062</v>
      </c>
    </row>
    <row r="2600" spans="1:14" x14ac:dyDescent="0.25">
      <c r="A2600" s="3" t="s">
        <v>2206</v>
      </c>
      <c r="B2600" s="3" t="s">
        <v>2337</v>
      </c>
      <c r="C2600" s="3">
        <v>100000</v>
      </c>
      <c r="D2600" s="3">
        <v>0</v>
      </c>
      <c r="E2600" s="3">
        <v>100000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8">
        <f t="shared" si="40"/>
        <v>0</v>
      </c>
    </row>
    <row r="2601" spans="1:14" x14ac:dyDescent="0.25">
      <c r="A2601" s="3" t="s">
        <v>2206</v>
      </c>
      <c r="B2601" s="3" t="s">
        <v>2337</v>
      </c>
      <c r="C2601" s="3">
        <v>12440000</v>
      </c>
      <c r="D2601" s="3">
        <v>0</v>
      </c>
      <c r="E2601" s="3">
        <v>12440000</v>
      </c>
      <c r="F2601" s="3">
        <v>12440000</v>
      </c>
      <c r="G2601" s="3">
        <v>12440000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8">
        <f t="shared" si="40"/>
        <v>100</v>
      </c>
    </row>
    <row r="2602" spans="1:14" x14ac:dyDescent="0.25">
      <c r="A2602" s="3" t="s">
        <v>2206</v>
      </c>
      <c r="B2602" s="3" t="s">
        <v>2336</v>
      </c>
      <c r="C2602" s="3">
        <v>100000</v>
      </c>
      <c r="D2602" s="3">
        <v>0</v>
      </c>
      <c r="E2602" s="3">
        <v>100000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8">
        <f t="shared" si="40"/>
        <v>0</v>
      </c>
    </row>
    <row r="2603" spans="1:14" x14ac:dyDescent="0.25">
      <c r="A2603" s="3" t="s">
        <v>2206</v>
      </c>
      <c r="B2603" s="3" t="s">
        <v>2336</v>
      </c>
      <c r="C2603" s="3">
        <v>47740000</v>
      </c>
      <c r="D2603" s="3">
        <v>0</v>
      </c>
      <c r="E2603" s="3">
        <v>47740000</v>
      </c>
      <c r="F2603" s="3">
        <v>18060000</v>
      </c>
      <c r="G2603" s="3">
        <v>18060000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8">
        <f t="shared" si="40"/>
        <v>37.829912023460409</v>
      </c>
    </row>
    <row r="2604" spans="1:14" x14ac:dyDescent="0.25">
      <c r="A2604" s="3" t="s">
        <v>2206</v>
      </c>
      <c r="B2604" s="3" t="s">
        <v>2338</v>
      </c>
      <c r="C2604" s="3">
        <v>50600000</v>
      </c>
      <c r="D2604" s="3">
        <v>0</v>
      </c>
      <c r="E2604" s="3">
        <v>50600000</v>
      </c>
      <c r="F2604" s="3">
        <v>26450000</v>
      </c>
      <c r="G2604" s="3">
        <v>25300000</v>
      </c>
      <c r="H2604" s="3">
        <v>1150000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8">
        <f t="shared" si="40"/>
        <v>50</v>
      </c>
    </row>
    <row r="2605" spans="1:14" x14ac:dyDescent="0.25">
      <c r="A2605" s="3" t="s">
        <v>2206</v>
      </c>
      <c r="B2605" s="3" t="s">
        <v>2339</v>
      </c>
      <c r="C2605" s="3">
        <v>120600000</v>
      </c>
      <c r="D2605" s="3">
        <v>0</v>
      </c>
      <c r="E2605" s="3">
        <v>120600000</v>
      </c>
      <c r="F2605" s="3">
        <v>53450000</v>
      </c>
      <c r="G2605" s="3">
        <v>53450000</v>
      </c>
      <c r="H2605" s="3">
        <v>0</v>
      </c>
      <c r="I2605" s="3">
        <v>4950000</v>
      </c>
      <c r="J2605" s="3">
        <v>0</v>
      </c>
      <c r="K2605" s="3">
        <v>3800000</v>
      </c>
      <c r="L2605" s="3">
        <v>3800000</v>
      </c>
      <c r="M2605" s="3">
        <v>1150000</v>
      </c>
      <c r="N2605" s="8">
        <f t="shared" si="40"/>
        <v>44.320066334991708</v>
      </c>
    </row>
    <row r="2606" spans="1:14" x14ac:dyDescent="0.25">
      <c r="A2606" s="3" t="s">
        <v>2206</v>
      </c>
      <c r="B2606" s="3" t="s">
        <v>2339</v>
      </c>
      <c r="C2606" s="3">
        <v>44100000</v>
      </c>
      <c r="D2606" s="3">
        <v>0</v>
      </c>
      <c r="E2606" s="3">
        <v>44100000</v>
      </c>
      <c r="F2606" s="3">
        <v>34700000</v>
      </c>
      <c r="G2606" s="3">
        <v>34700000</v>
      </c>
      <c r="H2606" s="3">
        <v>0</v>
      </c>
      <c r="I2606" s="3">
        <v>1150000</v>
      </c>
      <c r="J2606" s="3">
        <v>0</v>
      </c>
      <c r="K2606" s="3">
        <v>0</v>
      </c>
      <c r="L2606" s="3">
        <v>0</v>
      </c>
      <c r="M2606" s="3">
        <v>1150000</v>
      </c>
      <c r="N2606" s="8">
        <f t="shared" si="40"/>
        <v>78.684807256235828</v>
      </c>
    </row>
    <row r="2607" spans="1:14" x14ac:dyDescent="0.25">
      <c r="A2607" s="3" t="s">
        <v>2206</v>
      </c>
      <c r="B2607" s="3" t="s">
        <v>2340</v>
      </c>
      <c r="C2607" s="3">
        <v>630940070</v>
      </c>
      <c r="D2607" s="3">
        <v>0</v>
      </c>
      <c r="E2607" s="3">
        <v>630940070</v>
      </c>
      <c r="F2607" s="3">
        <v>315470035</v>
      </c>
      <c r="G2607" s="3">
        <v>315470035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8">
        <f t="shared" si="40"/>
        <v>50</v>
      </c>
    </row>
    <row r="2608" spans="1:14" x14ac:dyDescent="0.25">
      <c r="A2608" s="3" t="s">
        <v>2206</v>
      </c>
      <c r="B2608" s="3" t="s">
        <v>2341</v>
      </c>
      <c r="C2608" s="3">
        <v>1415455447</v>
      </c>
      <c r="D2608" s="3">
        <v>0</v>
      </c>
      <c r="E2608" s="3">
        <v>1415455447</v>
      </c>
      <c r="F2608" s="3">
        <v>248050000</v>
      </c>
      <c r="G2608" s="3">
        <v>248050000</v>
      </c>
      <c r="H2608" s="3">
        <v>0</v>
      </c>
      <c r="I2608" s="3">
        <v>4200000</v>
      </c>
      <c r="J2608" s="3">
        <v>0</v>
      </c>
      <c r="K2608" s="3">
        <v>1500000</v>
      </c>
      <c r="L2608" s="3">
        <v>1500000</v>
      </c>
      <c r="M2608" s="3">
        <v>2700000</v>
      </c>
      <c r="N2608" s="8">
        <f t="shared" si="40"/>
        <v>17.524394746986339</v>
      </c>
    </row>
    <row r="2609" spans="1:14" x14ac:dyDescent="0.25">
      <c r="A2609" s="3" t="s">
        <v>2206</v>
      </c>
      <c r="B2609" s="3" t="s">
        <v>2342</v>
      </c>
      <c r="C2609" s="3">
        <v>60600000</v>
      </c>
      <c r="D2609" s="3">
        <v>0</v>
      </c>
      <c r="E2609" s="3">
        <v>60600000</v>
      </c>
      <c r="F2609" s="3">
        <v>31050000</v>
      </c>
      <c r="G2609" s="3">
        <v>31050000</v>
      </c>
      <c r="H2609" s="3">
        <v>0</v>
      </c>
      <c r="I2609" s="3">
        <v>4550000</v>
      </c>
      <c r="J2609" s="3">
        <v>0</v>
      </c>
      <c r="K2609" s="3">
        <v>4550000</v>
      </c>
      <c r="L2609" s="3">
        <v>4550000</v>
      </c>
      <c r="M2609" s="3">
        <v>0</v>
      </c>
      <c r="N2609" s="8">
        <f t="shared" si="40"/>
        <v>51.237623762376238</v>
      </c>
    </row>
    <row r="2610" spans="1:14" x14ac:dyDescent="0.25">
      <c r="A2610" s="3" t="s">
        <v>2206</v>
      </c>
      <c r="B2610" s="3" t="s">
        <v>2341</v>
      </c>
      <c r="C2610" s="3">
        <v>240000000</v>
      </c>
      <c r="D2610" s="3">
        <v>0</v>
      </c>
      <c r="E2610" s="3">
        <v>240000000</v>
      </c>
      <c r="F2610" s="3">
        <v>120000000</v>
      </c>
      <c r="G2610" s="3">
        <v>117400000</v>
      </c>
      <c r="H2610" s="3">
        <v>2600000</v>
      </c>
      <c r="I2610" s="3">
        <v>9600000</v>
      </c>
      <c r="J2610" s="3">
        <v>0</v>
      </c>
      <c r="K2610" s="3">
        <v>9600000</v>
      </c>
      <c r="L2610" s="3">
        <v>9600000</v>
      </c>
      <c r="M2610" s="3">
        <v>0</v>
      </c>
      <c r="N2610" s="8">
        <f t="shared" si="40"/>
        <v>48.916666666666671</v>
      </c>
    </row>
    <row r="2611" spans="1:14" x14ac:dyDescent="0.25">
      <c r="A2611" s="3" t="s">
        <v>2206</v>
      </c>
      <c r="B2611" s="3" t="s">
        <v>2342</v>
      </c>
      <c r="C2611" s="3">
        <v>90100000</v>
      </c>
      <c r="D2611" s="3">
        <v>0</v>
      </c>
      <c r="E2611" s="3">
        <v>90100000</v>
      </c>
      <c r="F2611" s="3">
        <v>30000000</v>
      </c>
      <c r="G2611" s="3">
        <v>30000000</v>
      </c>
      <c r="H2611" s="3">
        <v>0</v>
      </c>
      <c r="I2611" s="3">
        <v>2300000</v>
      </c>
      <c r="J2611" s="3">
        <v>0</v>
      </c>
      <c r="K2611" s="3">
        <v>0</v>
      </c>
      <c r="L2611" s="3">
        <v>0</v>
      </c>
      <c r="M2611" s="3">
        <v>2300000</v>
      </c>
      <c r="N2611" s="8">
        <f t="shared" si="40"/>
        <v>33.296337402885683</v>
      </c>
    </row>
    <row r="2612" spans="1:14" x14ac:dyDescent="0.25">
      <c r="A2612" s="3" t="s">
        <v>2206</v>
      </c>
      <c r="B2612" s="3" t="s">
        <v>2342</v>
      </c>
      <c r="C2612" s="3">
        <v>74200000</v>
      </c>
      <c r="D2612" s="3">
        <v>0</v>
      </c>
      <c r="E2612" s="3">
        <v>74200000</v>
      </c>
      <c r="F2612" s="3">
        <v>32400000</v>
      </c>
      <c r="G2612" s="3">
        <v>32400000</v>
      </c>
      <c r="H2612" s="3">
        <v>0</v>
      </c>
      <c r="I2612" s="3">
        <v>2700000</v>
      </c>
      <c r="J2612" s="3">
        <v>0</v>
      </c>
      <c r="K2612" s="3">
        <v>0</v>
      </c>
      <c r="L2612" s="3">
        <v>0</v>
      </c>
      <c r="M2612" s="3">
        <v>2700000</v>
      </c>
      <c r="N2612" s="8">
        <f t="shared" si="40"/>
        <v>43.665768194070083</v>
      </c>
    </row>
    <row r="2613" spans="1:14" x14ac:dyDescent="0.25">
      <c r="A2613" s="3" t="s">
        <v>2206</v>
      </c>
      <c r="B2613" s="3" t="s">
        <v>2342</v>
      </c>
      <c r="C2613" s="3">
        <v>78000000</v>
      </c>
      <c r="D2613" s="3">
        <v>0</v>
      </c>
      <c r="E2613" s="3">
        <v>78000000</v>
      </c>
      <c r="F2613" s="3">
        <v>39000000</v>
      </c>
      <c r="G2613" s="3">
        <v>39000000</v>
      </c>
      <c r="H2613" s="3">
        <v>0</v>
      </c>
      <c r="I2613" s="3">
        <v>6500000</v>
      </c>
      <c r="J2613" s="3">
        <v>0</v>
      </c>
      <c r="K2613" s="3">
        <v>6500000</v>
      </c>
      <c r="L2613" s="3">
        <v>6500000</v>
      </c>
      <c r="M2613" s="3">
        <v>0</v>
      </c>
      <c r="N2613" s="8">
        <f t="shared" si="40"/>
        <v>50</v>
      </c>
    </row>
    <row r="2614" spans="1:14" x14ac:dyDescent="0.25">
      <c r="A2614" s="3" t="s">
        <v>2206</v>
      </c>
      <c r="B2614" s="3" t="s">
        <v>2343</v>
      </c>
      <c r="C2614" s="3">
        <v>7200000</v>
      </c>
      <c r="D2614" s="3">
        <v>0</v>
      </c>
      <c r="E2614" s="3">
        <v>7200000</v>
      </c>
      <c r="F2614" s="3">
        <v>3600000</v>
      </c>
      <c r="G2614" s="3">
        <v>3600000</v>
      </c>
      <c r="H2614" s="3">
        <v>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8">
        <f t="shared" si="40"/>
        <v>50</v>
      </c>
    </row>
    <row r="2615" spans="1:14" x14ac:dyDescent="0.25">
      <c r="A2615" s="3" t="s">
        <v>2206</v>
      </c>
      <c r="B2615" s="3" t="s">
        <v>2344</v>
      </c>
      <c r="C2615" s="3">
        <v>18700000</v>
      </c>
      <c r="D2615" s="3">
        <v>0</v>
      </c>
      <c r="E2615" s="3">
        <v>18700000</v>
      </c>
      <c r="F2615" s="3">
        <v>13800000</v>
      </c>
      <c r="G2615" s="3">
        <v>13800000</v>
      </c>
      <c r="H2615" s="3">
        <v>0</v>
      </c>
      <c r="I2615" s="3">
        <v>2900000</v>
      </c>
      <c r="J2615" s="3">
        <v>0</v>
      </c>
      <c r="K2615" s="3">
        <v>0</v>
      </c>
      <c r="L2615" s="3">
        <v>0</v>
      </c>
      <c r="M2615" s="3">
        <v>2900000</v>
      </c>
      <c r="N2615" s="8">
        <f t="shared" si="40"/>
        <v>73.796791443850267</v>
      </c>
    </row>
    <row r="2616" spans="1:14" x14ac:dyDescent="0.25">
      <c r="A2616" s="3" t="s">
        <v>2206</v>
      </c>
      <c r="B2616" s="3" t="s">
        <v>2345</v>
      </c>
      <c r="C2616" s="3">
        <v>9866666.3300000001</v>
      </c>
      <c r="D2616" s="3">
        <v>0</v>
      </c>
      <c r="E2616" s="3">
        <v>9866666.3300000001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8">
        <f t="shared" si="40"/>
        <v>0</v>
      </c>
    </row>
    <row r="2617" spans="1:14" x14ac:dyDescent="0.25">
      <c r="A2617" s="3" t="s">
        <v>2206</v>
      </c>
      <c r="B2617" s="3" t="s">
        <v>2345</v>
      </c>
      <c r="C2617" s="3">
        <v>10766667</v>
      </c>
      <c r="D2617" s="3">
        <v>0</v>
      </c>
      <c r="E2617" s="3">
        <v>10766667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8">
        <f t="shared" si="40"/>
        <v>0</v>
      </c>
    </row>
    <row r="2618" spans="1:14" x14ac:dyDescent="0.25">
      <c r="A2618" s="3" t="s">
        <v>2206</v>
      </c>
      <c r="B2618" s="3" t="s">
        <v>2346</v>
      </c>
      <c r="C2618" s="3">
        <v>10766666.67</v>
      </c>
      <c r="D2618" s="3">
        <v>0</v>
      </c>
      <c r="E2618" s="3">
        <v>10766666.67</v>
      </c>
      <c r="F2618" s="3">
        <v>5000000</v>
      </c>
      <c r="G2618" s="3">
        <v>5000000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8">
        <f t="shared" si="40"/>
        <v>46.439628468594542</v>
      </c>
    </row>
    <row r="2619" spans="1:14" x14ac:dyDescent="0.25">
      <c r="A2619" s="3" t="s">
        <v>2206</v>
      </c>
      <c r="B2619" s="3" t="s">
        <v>2346</v>
      </c>
      <c r="C2619" s="3">
        <v>100000</v>
      </c>
      <c r="D2619" s="3">
        <v>0</v>
      </c>
      <c r="E2619" s="3">
        <v>100000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8">
        <f t="shared" si="40"/>
        <v>0</v>
      </c>
    </row>
    <row r="2620" spans="1:14" x14ac:dyDescent="0.25">
      <c r="A2620" s="3" t="s">
        <v>2206</v>
      </c>
      <c r="B2620" s="3" t="s">
        <v>2346</v>
      </c>
      <c r="C2620" s="3">
        <v>100000</v>
      </c>
      <c r="D2620" s="3">
        <v>0</v>
      </c>
      <c r="E2620" s="3">
        <v>100000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8">
        <f t="shared" si="40"/>
        <v>0</v>
      </c>
    </row>
    <row r="2621" spans="1:14" x14ac:dyDescent="0.25">
      <c r="A2621" s="3" t="s">
        <v>2206</v>
      </c>
      <c r="B2621" s="3" t="s">
        <v>2346</v>
      </c>
      <c r="C2621" s="3">
        <v>100000</v>
      </c>
      <c r="D2621" s="3">
        <v>0</v>
      </c>
      <c r="E2621" s="3">
        <v>100000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8">
        <f t="shared" si="40"/>
        <v>0</v>
      </c>
    </row>
    <row r="2622" spans="1:14" x14ac:dyDescent="0.25">
      <c r="A2622" s="3" t="s">
        <v>2206</v>
      </c>
      <c r="B2622" s="3" t="s">
        <v>2346</v>
      </c>
      <c r="C2622" s="3">
        <v>100000</v>
      </c>
      <c r="D2622" s="3">
        <v>0</v>
      </c>
      <c r="E2622" s="3">
        <v>100000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8">
        <f t="shared" si="40"/>
        <v>0</v>
      </c>
    </row>
    <row r="2623" spans="1:14" x14ac:dyDescent="0.25">
      <c r="A2623" s="3" t="s">
        <v>2206</v>
      </c>
      <c r="B2623" s="3" t="s">
        <v>2346</v>
      </c>
      <c r="C2623" s="3">
        <v>10766667</v>
      </c>
      <c r="D2623" s="3">
        <v>0</v>
      </c>
      <c r="E2623" s="3">
        <v>10766667</v>
      </c>
      <c r="F2623" s="3">
        <v>3933333.67</v>
      </c>
      <c r="G2623" s="3">
        <v>3933333.67</v>
      </c>
      <c r="H2623" s="3">
        <v>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8">
        <f t="shared" si="40"/>
        <v>36.53250973583561</v>
      </c>
    </row>
    <row r="2624" spans="1:14" x14ac:dyDescent="0.25">
      <c r="A2624" s="3" t="s">
        <v>2206</v>
      </c>
      <c r="B2624" s="3" t="s">
        <v>2346</v>
      </c>
      <c r="C2624" s="3">
        <v>10766666</v>
      </c>
      <c r="D2624" s="3">
        <v>0</v>
      </c>
      <c r="E2624" s="3">
        <v>10766666</v>
      </c>
      <c r="F2624" s="3">
        <v>3166666</v>
      </c>
      <c r="G2624" s="3">
        <v>3166666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8">
        <f t="shared" si="40"/>
        <v>29.411760335093518</v>
      </c>
    </row>
    <row r="2625" spans="1:14" x14ac:dyDescent="0.25">
      <c r="A2625" s="3" t="s">
        <v>2206</v>
      </c>
      <c r="B2625" s="3" t="s">
        <v>2346</v>
      </c>
      <c r="C2625" s="3">
        <v>10766666</v>
      </c>
      <c r="D2625" s="3">
        <v>0</v>
      </c>
      <c r="E2625" s="3">
        <v>10766666</v>
      </c>
      <c r="F2625" s="3">
        <v>9350000</v>
      </c>
      <c r="G2625" s="3">
        <v>8500000</v>
      </c>
      <c r="H2625" s="3">
        <v>850000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8">
        <f t="shared" si="40"/>
        <v>78.94737330943488</v>
      </c>
    </row>
    <row r="2626" spans="1:14" x14ac:dyDescent="0.25">
      <c r="A2626" s="3" t="s">
        <v>2206</v>
      </c>
      <c r="B2626" s="3" t="s">
        <v>2345</v>
      </c>
      <c r="C2626" s="3">
        <v>100000</v>
      </c>
      <c r="D2626" s="3">
        <v>0</v>
      </c>
      <c r="E2626" s="3">
        <v>100000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8">
        <f t="shared" si="40"/>
        <v>0</v>
      </c>
    </row>
    <row r="2627" spans="1:14" x14ac:dyDescent="0.25">
      <c r="A2627" s="3" t="s">
        <v>2206</v>
      </c>
      <c r="B2627" s="3" t="s">
        <v>2345</v>
      </c>
      <c r="C2627" s="3">
        <v>10766667</v>
      </c>
      <c r="D2627" s="3">
        <v>0</v>
      </c>
      <c r="E2627" s="3">
        <v>10766667</v>
      </c>
      <c r="F2627" s="3">
        <v>9866666.3300000001</v>
      </c>
      <c r="G2627" s="3">
        <v>9866666.3300000001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8">
        <f t="shared" si="40"/>
        <v>91.640860908951666</v>
      </c>
    </row>
    <row r="2628" spans="1:14" x14ac:dyDescent="0.25">
      <c r="A2628" s="3" t="s">
        <v>2206</v>
      </c>
      <c r="B2628" s="3" t="s">
        <v>2345</v>
      </c>
      <c r="C2628" s="3">
        <v>100000</v>
      </c>
      <c r="D2628" s="3">
        <v>0</v>
      </c>
      <c r="E2628" s="3">
        <v>100000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8">
        <f t="shared" si="40"/>
        <v>0</v>
      </c>
    </row>
    <row r="2629" spans="1:14" x14ac:dyDescent="0.25">
      <c r="A2629" s="3" t="s">
        <v>2206</v>
      </c>
      <c r="B2629" s="3" t="s">
        <v>2345</v>
      </c>
      <c r="C2629" s="3">
        <v>100000</v>
      </c>
      <c r="D2629" s="3">
        <v>0</v>
      </c>
      <c r="E2629" s="3">
        <v>100000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8">
        <f t="shared" ref="N2629:N2692" si="41">+G2629/E2629*100</f>
        <v>0</v>
      </c>
    </row>
    <row r="2630" spans="1:14" x14ac:dyDescent="0.25">
      <c r="A2630" s="3" t="s">
        <v>2206</v>
      </c>
      <c r="B2630" s="3" t="s">
        <v>2345</v>
      </c>
      <c r="C2630" s="3">
        <v>10766667</v>
      </c>
      <c r="D2630" s="3">
        <v>0</v>
      </c>
      <c r="E2630" s="3">
        <v>10766667</v>
      </c>
      <c r="F2630" s="3">
        <v>5716667</v>
      </c>
      <c r="G2630" s="3">
        <v>5716667</v>
      </c>
      <c r="H2630" s="3">
        <v>0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8">
        <f t="shared" si="41"/>
        <v>53.095976684335092</v>
      </c>
    </row>
    <row r="2631" spans="1:14" x14ac:dyDescent="0.25">
      <c r="A2631" s="3" t="s">
        <v>2206</v>
      </c>
      <c r="B2631" s="3" t="s">
        <v>2345</v>
      </c>
      <c r="C2631" s="3">
        <v>100000</v>
      </c>
      <c r="D2631" s="3">
        <v>0</v>
      </c>
      <c r="E2631" s="3">
        <v>100000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8">
        <f t="shared" si="41"/>
        <v>0</v>
      </c>
    </row>
    <row r="2632" spans="1:14" x14ac:dyDescent="0.25">
      <c r="A2632" s="3" t="s">
        <v>2206</v>
      </c>
      <c r="B2632" s="3" t="s">
        <v>2345</v>
      </c>
      <c r="C2632" s="3">
        <v>100000</v>
      </c>
      <c r="D2632" s="3">
        <v>0</v>
      </c>
      <c r="E2632" s="3">
        <v>100000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8">
        <f t="shared" si="41"/>
        <v>0</v>
      </c>
    </row>
    <row r="2633" spans="1:14" x14ac:dyDescent="0.25">
      <c r="A2633" s="3" t="s">
        <v>2206</v>
      </c>
      <c r="B2633" s="3" t="s">
        <v>2345</v>
      </c>
      <c r="C2633" s="3">
        <v>10766667</v>
      </c>
      <c r="D2633" s="3">
        <v>0</v>
      </c>
      <c r="E2633" s="3">
        <v>10766667</v>
      </c>
      <c r="F2633" s="3">
        <v>10266667</v>
      </c>
      <c r="G2633" s="3">
        <v>10266667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8">
        <f t="shared" si="41"/>
        <v>95.356037295478728</v>
      </c>
    </row>
    <row r="2634" spans="1:14" x14ac:dyDescent="0.25">
      <c r="A2634" s="3" t="s">
        <v>2206</v>
      </c>
      <c r="B2634" s="3" t="s">
        <v>2347</v>
      </c>
      <c r="C2634" s="3">
        <v>8662500</v>
      </c>
      <c r="D2634" s="3">
        <v>0</v>
      </c>
      <c r="E2634" s="3">
        <v>8662500</v>
      </c>
      <c r="F2634" s="3">
        <v>4725000</v>
      </c>
      <c r="G2634" s="3">
        <v>4725000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8">
        <f t="shared" si="41"/>
        <v>54.54545454545454</v>
      </c>
    </row>
    <row r="2635" spans="1:14" x14ac:dyDescent="0.25">
      <c r="A2635" s="3" t="s">
        <v>2206</v>
      </c>
      <c r="B2635" s="3" t="s">
        <v>2348</v>
      </c>
      <c r="C2635" s="3">
        <v>8813810</v>
      </c>
      <c r="D2635" s="3">
        <v>0</v>
      </c>
      <c r="E2635" s="3">
        <v>8813810</v>
      </c>
      <c r="F2635" s="3">
        <v>4807532.7300000004</v>
      </c>
      <c r="G2635" s="3">
        <v>4807532.7300000004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8">
        <f t="shared" si="41"/>
        <v>54.545454576397724</v>
      </c>
    </row>
    <row r="2636" spans="1:14" x14ac:dyDescent="0.25">
      <c r="A2636" s="3" t="s">
        <v>2206</v>
      </c>
      <c r="B2636" s="3" t="s">
        <v>2348</v>
      </c>
      <c r="C2636" s="3">
        <v>8813810</v>
      </c>
      <c r="D2636" s="3">
        <v>0</v>
      </c>
      <c r="E2636" s="3">
        <v>8813810</v>
      </c>
      <c r="F2636" s="3">
        <v>4807532.7300000004</v>
      </c>
      <c r="G2636" s="3">
        <v>4807532.7300000004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8">
        <f t="shared" si="41"/>
        <v>54.545454576397724</v>
      </c>
    </row>
    <row r="2637" spans="1:14" x14ac:dyDescent="0.25">
      <c r="A2637" s="3" t="s">
        <v>2206</v>
      </c>
      <c r="B2637" s="3" t="s">
        <v>2349</v>
      </c>
      <c r="C2637" s="3">
        <v>8662500</v>
      </c>
      <c r="D2637" s="3">
        <v>0</v>
      </c>
      <c r="E2637" s="3">
        <v>8662500</v>
      </c>
      <c r="F2637" s="3">
        <v>4724999.99</v>
      </c>
      <c r="G2637" s="3">
        <v>4724999.99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8">
        <f t="shared" si="41"/>
        <v>54.545454430014431</v>
      </c>
    </row>
    <row r="2638" spans="1:14" x14ac:dyDescent="0.25">
      <c r="A2638" s="3" t="s">
        <v>2206</v>
      </c>
      <c r="B2638" s="3" t="s">
        <v>2349</v>
      </c>
      <c r="C2638" s="3">
        <v>53284880</v>
      </c>
      <c r="D2638" s="3">
        <v>0</v>
      </c>
      <c r="E2638" s="3">
        <v>53284880</v>
      </c>
      <c r="F2638" s="3">
        <v>31384934.550000001</v>
      </c>
      <c r="G2638" s="3">
        <v>31384934.550000001</v>
      </c>
      <c r="H2638" s="3">
        <v>0</v>
      </c>
      <c r="I2638" s="3">
        <v>1150000</v>
      </c>
      <c r="J2638" s="3">
        <v>0</v>
      </c>
      <c r="K2638" s="3">
        <v>1150000</v>
      </c>
      <c r="L2638" s="3">
        <v>1150000</v>
      </c>
      <c r="M2638" s="3">
        <v>0</v>
      </c>
      <c r="N2638" s="8">
        <f t="shared" si="41"/>
        <v>58.900263170340253</v>
      </c>
    </row>
    <row r="2639" spans="1:14" x14ac:dyDescent="0.25">
      <c r="A2639" s="3" t="s">
        <v>2206</v>
      </c>
      <c r="B2639" s="3" t="s">
        <v>2349</v>
      </c>
      <c r="C2639" s="3">
        <v>8662500</v>
      </c>
      <c r="D2639" s="3">
        <v>0</v>
      </c>
      <c r="E2639" s="3">
        <v>8662500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8">
        <f t="shared" si="41"/>
        <v>0</v>
      </c>
    </row>
    <row r="2640" spans="1:14" x14ac:dyDescent="0.25">
      <c r="A2640" s="3" t="s">
        <v>2206</v>
      </c>
      <c r="B2640" s="3" t="s">
        <v>2350</v>
      </c>
      <c r="C2640" s="3">
        <v>36033333.340000004</v>
      </c>
      <c r="D2640" s="3">
        <v>0</v>
      </c>
      <c r="E2640" s="3">
        <v>36033333.340000004</v>
      </c>
      <c r="F2640" s="3">
        <v>7083333.3300000001</v>
      </c>
      <c r="G2640" s="3">
        <v>5833333.3300000001</v>
      </c>
      <c r="H2640" s="3">
        <v>1250000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8">
        <f t="shared" si="41"/>
        <v>16.188714141315685</v>
      </c>
    </row>
    <row r="2641" spans="1:14" x14ac:dyDescent="0.25">
      <c r="A2641" s="3" t="s">
        <v>2206</v>
      </c>
      <c r="B2641" s="3" t="s">
        <v>2350</v>
      </c>
      <c r="C2641" s="3">
        <v>36033333.329999998</v>
      </c>
      <c r="D2641" s="3">
        <v>0</v>
      </c>
      <c r="E2641" s="3">
        <v>36033333.329999998</v>
      </c>
      <c r="F2641" s="3">
        <v>34500000</v>
      </c>
      <c r="G2641" s="3">
        <v>34500000</v>
      </c>
      <c r="H2641" s="3">
        <v>0</v>
      </c>
      <c r="I2641" s="3">
        <v>2300000</v>
      </c>
      <c r="J2641" s="3">
        <v>0</v>
      </c>
      <c r="K2641" s="3">
        <v>2300000</v>
      </c>
      <c r="L2641" s="3">
        <v>2300000</v>
      </c>
      <c r="M2641" s="3">
        <v>0</v>
      </c>
      <c r="N2641" s="8">
        <f t="shared" si="41"/>
        <v>95.744680859920877</v>
      </c>
    </row>
    <row r="2642" spans="1:14" x14ac:dyDescent="0.25">
      <c r="A2642" s="3" t="s">
        <v>2206</v>
      </c>
      <c r="B2642" s="3" t="s">
        <v>2350</v>
      </c>
      <c r="C2642" s="3">
        <v>36033333.340000004</v>
      </c>
      <c r="D2642" s="3">
        <v>0</v>
      </c>
      <c r="E2642" s="3">
        <v>36033333.340000004</v>
      </c>
      <c r="F2642" s="3">
        <v>23766666.670000002</v>
      </c>
      <c r="G2642" s="3">
        <v>23766666.670000002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8">
        <f t="shared" si="41"/>
        <v>65.957446805558277</v>
      </c>
    </row>
    <row r="2643" spans="1:14" x14ac:dyDescent="0.25">
      <c r="A2643" s="3" t="s">
        <v>2206</v>
      </c>
      <c r="B2643" s="3" t="s">
        <v>2351</v>
      </c>
      <c r="C2643" s="3">
        <v>207400000</v>
      </c>
      <c r="D2643" s="3">
        <v>0</v>
      </c>
      <c r="E2643" s="3">
        <v>207400000</v>
      </c>
      <c r="F2643" s="3">
        <v>123550000</v>
      </c>
      <c r="G2643" s="3">
        <v>123550000</v>
      </c>
      <c r="H2643" s="3">
        <v>0</v>
      </c>
      <c r="I2643" s="3">
        <v>4800000</v>
      </c>
      <c r="J2643" s="3">
        <v>0</v>
      </c>
      <c r="K2643" s="3">
        <v>3400000</v>
      </c>
      <c r="L2643" s="3">
        <v>3400000</v>
      </c>
      <c r="M2643" s="3">
        <v>1400000</v>
      </c>
      <c r="N2643" s="8">
        <f t="shared" si="41"/>
        <v>59.570877531340408</v>
      </c>
    </row>
    <row r="2644" spans="1:14" x14ac:dyDescent="0.25">
      <c r="A2644" s="3" t="s">
        <v>2206</v>
      </c>
      <c r="B2644" s="3" t="s">
        <v>2352</v>
      </c>
      <c r="C2644" s="3">
        <v>48000000</v>
      </c>
      <c r="D2644" s="3">
        <v>0</v>
      </c>
      <c r="E2644" s="3">
        <v>48000000</v>
      </c>
      <c r="F2644" s="3">
        <v>24000000</v>
      </c>
      <c r="G2644" s="3">
        <v>24000000</v>
      </c>
      <c r="H2644" s="3">
        <v>0</v>
      </c>
      <c r="I2644" s="3">
        <v>1700000</v>
      </c>
      <c r="J2644" s="3">
        <v>0</v>
      </c>
      <c r="K2644" s="3">
        <v>1700000</v>
      </c>
      <c r="L2644" s="3">
        <v>1700000</v>
      </c>
      <c r="M2644" s="3">
        <v>0</v>
      </c>
      <c r="N2644" s="8">
        <f t="shared" si="41"/>
        <v>50</v>
      </c>
    </row>
    <row r="2645" spans="1:14" x14ac:dyDescent="0.25">
      <c r="A2645" s="3" t="s">
        <v>2206</v>
      </c>
      <c r="B2645" s="3" t="s">
        <v>2351</v>
      </c>
      <c r="C2645" s="3">
        <v>25300000</v>
      </c>
      <c r="D2645" s="3">
        <v>0</v>
      </c>
      <c r="E2645" s="3">
        <v>25300000</v>
      </c>
      <c r="F2645" s="3">
        <v>13800000</v>
      </c>
      <c r="G2645" s="3">
        <v>13800000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8">
        <f t="shared" si="41"/>
        <v>54.54545454545454</v>
      </c>
    </row>
    <row r="2646" spans="1:14" x14ac:dyDescent="0.25">
      <c r="A2646" s="3" t="s">
        <v>2206</v>
      </c>
      <c r="B2646" s="3" t="s">
        <v>2353</v>
      </c>
      <c r="C2646" s="3">
        <v>25300000</v>
      </c>
      <c r="D2646" s="3">
        <v>0</v>
      </c>
      <c r="E2646" s="3">
        <v>25300000</v>
      </c>
      <c r="F2646" s="3">
        <v>13800000</v>
      </c>
      <c r="G2646" s="3">
        <v>13800000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8">
        <f t="shared" si="41"/>
        <v>54.54545454545454</v>
      </c>
    </row>
    <row r="2647" spans="1:14" x14ac:dyDescent="0.25">
      <c r="A2647" s="3" t="s">
        <v>2206</v>
      </c>
      <c r="B2647" s="3" t="s">
        <v>2354</v>
      </c>
      <c r="C2647" s="3">
        <v>178568715</v>
      </c>
      <c r="D2647" s="3">
        <v>0</v>
      </c>
      <c r="E2647" s="3">
        <v>178568715</v>
      </c>
      <c r="F2647" s="3">
        <v>178568715</v>
      </c>
      <c r="G2647" s="3">
        <v>0</v>
      </c>
      <c r="H2647" s="3">
        <v>178568715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8">
        <f t="shared" si="41"/>
        <v>0</v>
      </c>
    </row>
    <row r="2648" spans="1:14" x14ac:dyDescent="0.25">
      <c r="A2648" s="3" t="s">
        <v>2206</v>
      </c>
      <c r="B2648" s="3" t="s">
        <v>2355</v>
      </c>
      <c r="C2648" s="3">
        <v>85242802</v>
      </c>
      <c r="D2648" s="3">
        <v>0</v>
      </c>
      <c r="E2648" s="3">
        <v>85242802</v>
      </c>
      <c r="F2648" s="3">
        <v>85242802</v>
      </c>
      <c r="G2648" s="3">
        <v>0</v>
      </c>
      <c r="H2648" s="3">
        <v>85242802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8">
        <f t="shared" si="41"/>
        <v>0</v>
      </c>
    </row>
    <row r="2649" spans="1:14" x14ac:dyDescent="0.25">
      <c r="A2649" s="3" t="s">
        <v>2206</v>
      </c>
      <c r="B2649" s="3" t="s">
        <v>2356</v>
      </c>
      <c r="C2649" s="3">
        <v>95495200</v>
      </c>
      <c r="D2649" s="3">
        <v>0</v>
      </c>
      <c r="E2649" s="3">
        <v>95495200</v>
      </c>
      <c r="F2649" s="3">
        <v>95495200</v>
      </c>
      <c r="G2649" s="3">
        <v>0</v>
      </c>
      <c r="H2649" s="3">
        <v>95495200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8">
        <f t="shared" si="41"/>
        <v>0</v>
      </c>
    </row>
    <row r="2650" spans="1:14" x14ac:dyDescent="0.25">
      <c r="A2650" s="3" t="s">
        <v>2206</v>
      </c>
      <c r="B2650" s="3" t="s">
        <v>2356</v>
      </c>
      <c r="C2650" s="3">
        <v>85242802</v>
      </c>
      <c r="D2650" s="3">
        <v>0</v>
      </c>
      <c r="E2650" s="3">
        <v>85242802</v>
      </c>
      <c r="F2650" s="3">
        <v>85242802</v>
      </c>
      <c r="G2650" s="3">
        <v>0</v>
      </c>
      <c r="H2650" s="3">
        <v>85242802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8">
        <f t="shared" si="41"/>
        <v>0</v>
      </c>
    </row>
    <row r="2651" spans="1:14" x14ac:dyDescent="0.25">
      <c r="A2651" s="3" t="s">
        <v>2206</v>
      </c>
      <c r="B2651" s="3" t="s">
        <v>2356</v>
      </c>
      <c r="C2651" s="3">
        <v>80000001</v>
      </c>
      <c r="D2651" s="3">
        <v>0</v>
      </c>
      <c r="E2651" s="3">
        <v>80000001</v>
      </c>
      <c r="F2651" s="3">
        <v>80000001</v>
      </c>
      <c r="G2651" s="3">
        <v>0</v>
      </c>
      <c r="H2651" s="3">
        <v>80000001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8">
        <f t="shared" si="41"/>
        <v>0</v>
      </c>
    </row>
    <row r="2652" spans="1:14" x14ac:dyDescent="0.25">
      <c r="A2652" s="3" t="s">
        <v>2206</v>
      </c>
      <c r="B2652" s="3" t="s">
        <v>2357</v>
      </c>
      <c r="C2652" s="3">
        <v>15000000</v>
      </c>
      <c r="D2652" s="3">
        <v>0</v>
      </c>
      <c r="E2652" s="3">
        <v>15000000</v>
      </c>
      <c r="F2652" s="3">
        <v>15000000</v>
      </c>
      <c r="G2652" s="3">
        <v>0</v>
      </c>
      <c r="H2652" s="3">
        <v>15000000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8">
        <f t="shared" si="41"/>
        <v>0</v>
      </c>
    </row>
    <row r="2653" spans="1:14" x14ac:dyDescent="0.25">
      <c r="A2653" s="3" t="s">
        <v>2206</v>
      </c>
      <c r="B2653" s="3" t="s">
        <v>2357</v>
      </c>
      <c r="C2653" s="3">
        <v>115266912</v>
      </c>
      <c r="D2653" s="3">
        <v>0</v>
      </c>
      <c r="E2653" s="3">
        <v>115266912</v>
      </c>
      <c r="F2653" s="3">
        <v>115266912</v>
      </c>
      <c r="G2653" s="3">
        <v>0</v>
      </c>
      <c r="H2653" s="3">
        <v>115266912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8">
        <f t="shared" si="41"/>
        <v>0</v>
      </c>
    </row>
    <row r="2654" spans="1:14" x14ac:dyDescent="0.25">
      <c r="A2654" s="3" t="s">
        <v>2206</v>
      </c>
      <c r="B2654" s="3" t="s">
        <v>2358</v>
      </c>
      <c r="C2654" s="3">
        <v>91167597</v>
      </c>
      <c r="D2654" s="3">
        <v>0</v>
      </c>
      <c r="E2654" s="3">
        <v>91167597</v>
      </c>
      <c r="F2654" s="3">
        <v>91167597</v>
      </c>
      <c r="G2654" s="3">
        <v>0</v>
      </c>
      <c r="H2654" s="3">
        <v>91167597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8">
        <f t="shared" si="41"/>
        <v>0</v>
      </c>
    </row>
    <row r="2655" spans="1:14" x14ac:dyDescent="0.25">
      <c r="A2655" s="3" t="s">
        <v>2206</v>
      </c>
      <c r="B2655" s="3" t="s">
        <v>2359</v>
      </c>
      <c r="C2655" s="3">
        <v>44341268</v>
      </c>
      <c r="D2655" s="3">
        <v>0</v>
      </c>
      <c r="E2655" s="3">
        <v>44341268</v>
      </c>
      <c r="F2655" s="3">
        <v>44341268</v>
      </c>
      <c r="G2655" s="3">
        <v>0</v>
      </c>
      <c r="H2655" s="3">
        <v>44341268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8">
        <f t="shared" si="41"/>
        <v>0</v>
      </c>
    </row>
    <row r="2656" spans="1:14" x14ac:dyDescent="0.25">
      <c r="A2656" s="3" t="s">
        <v>2206</v>
      </c>
      <c r="B2656" s="3" t="s">
        <v>2360</v>
      </c>
      <c r="C2656" s="3">
        <v>0</v>
      </c>
      <c r="D2656" s="3">
        <v>0</v>
      </c>
      <c r="E2656" s="3">
        <v>0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8" t="e">
        <f t="shared" si="41"/>
        <v>#DIV/0!</v>
      </c>
    </row>
    <row r="2657" spans="1:14" x14ac:dyDescent="0.25">
      <c r="A2657" s="3" t="s">
        <v>2206</v>
      </c>
      <c r="B2657" s="3" t="s">
        <v>2361</v>
      </c>
      <c r="C2657" s="3">
        <v>0</v>
      </c>
      <c r="D2657" s="3">
        <v>0</v>
      </c>
      <c r="E2657" s="3">
        <v>0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8" t="e">
        <f t="shared" si="41"/>
        <v>#DIV/0!</v>
      </c>
    </row>
    <row r="2658" spans="1:14" x14ac:dyDescent="0.25">
      <c r="A2658" s="3" t="s">
        <v>2206</v>
      </c>
      <c r="B2658" s="3" t="s">
        <v>2362</v>
      </c>
      <c r="C2658" s="3">
        <v>138929473</v>
      </c>
      <c r="D2658" s="3">
        <v>0</v>
      </c>
      <c r="E2658" s="3">
        <v>138929473</v>
      </c>
      <c r="F2658" s="3">
        <v>138929473</v>
      </c>
      <c r="G2658" s="3">
        <v>0</v>
      </c>
      <c r="H2658" s="3">
        <v>138929473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8">
        <f t="shared" si="41"/>
        <v>0</v>
      </c>
    </row>
    <row r="2659" spans="1:14" x14ac:dyDescent="0.25">
      <c r="A2659" s="3" t="s">
        <v>2206</v>
      </c>
      <c r="B2659" s="3" t="s">
        <v>2363</v>
      </c>
      <c r="C2659" s="3">
        <v>260000000</v>
      </c>
      <c r="D2659" s="3">
        <v>0</v>
      </c>
      <c r="E2659" s="3">
        <v>260000000</v>
      </c>
      <c r="F2659" s="3">
        <v>260000000</v>
      </c>
      <c r="G2659" s="3">
        <v>0</v>
      </c>
      <c r="H2659" s="3">
        <v>260000000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8">
        <f t="shared" si="41"/>
        <v>0</v>
      </c>
    </row>
    <row r="2660" spans="1:14" x14ac:dyDescent="0.25">
      <c r="A2660" s="3" t="s">
        <v>2206</v>
      </c>
      <c r="B2660" s="3" t="s">
        <v>2364</v>
      </c>
      <c r="C2660" s="3">
        <v>31004891</v>
      </c>
      <c r="D2660" s="3">
        <v>0</v>
      </c>
      <c r="E2660" s="3">
        <v>31004891</v>
      </c>
      <c r="F2660" s="3">
        <v>31004891</v>
      </c>
      <c r="G2660" s="3">
        <v>0</v>
      </c>
      <c r="H2660" s="3">
        <v>31004891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8">
        <f t="shared" si="41"/>
        <v>0</v>
      </c>
    </row>
    <row r="2661" spans="1:14" x14ac:dyDescent="0.25">
      <c r="A2661" s="3" t="s">
        <v>2206</v>
      </c>
      <c r="B2661" s="3" t="s">
        <v>2364</v>
      </c>
      <c r="C2661" s="3">
        <v>40000000</v>
      </c>
      <c r="D2661" s="3">
        <v>0</v>
      </c>
      <c r="E2661" s="3">
        <v>40000000</v>
      </c>
      <c r="F2661" s="3">
        <v>40000000</v>
      </c>
      <c r="G2661" s="3">
        <v>0</v>
      </c>
      <c r="H2661" s="3">
        <v>40000000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8">
        <f t="shared" si="41"/>
        <v>0</v>
      </c>
    </row>
    <row r="2662" spans="1:14" x14ac:dyDescent="0.25">
      <c r="A2662" s="3" t="s">
        <v>2206</v>
      </c>
      <c r="B2662" s="3" t="s">
        <v>2365</v>
      </c>
      <c r="C2662" s="3">
        <v>196794059</v>
      </c>
      <c r="D2662" s="3">
        <v>0</v>
      </c>
      <c r="E2662" s="3">
        <v>196794059</v>
      </c>
      <c r="F2662" s="3">
        <v>196794059</v>
      </c>
      <c r="G2662" s="3">
        <v>0</v>
      </c>
      <c r="H2662" s="3">
        <v>196794059</v>
      </c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8">
        <f t="shared" si="41"/>
        <v>0</v>
      </c>
    </row>
    <row r="2663" spans="1:14" x14ac:dyDescent="0.25">
      <c r="A2663" s="3" t="s">
        <v>2206</v>
      </c>
      <c r="B2663" s="3" t="s">
        <v>2366</v>
      </c>
      <c r="C2663" s="3">
        <v>34347380</v>
      </c>
      <c r="D2663" s="3">
        <v>0</v>
      </c>
      <c r="E2663" s="3">
        <v>34347380</v>
      </c>
      <c r="F2663" s="3">
        <v>34347380</v>
      </c>
      <c r="G2663" s="3">
        <v>0</v>
      </c>
      <c r="H2663" s="3">
        <v>34347380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8">
        <f t="shared" si="41"/>
        <v>0</v>
      </c>
    </row>
    <row r="2664" spans="1:14" x14ac:dyDescent="0.25">
      <c r="A2664" s="3" t="s">
        <v>2206</v>
      </c>
      <c r="B2664" s="3" t="s">
        <v>2367</v>
      </c>
      <c r="C2664" s="3">
        <v>25533570</v>
      </c>
      <c r="D2664" s="3">
        <v>0</v>
      </c>
      <c r="E2664" s="3">
        <v>25533570</v>
      </c>
      <c r="F2664" s="3">
        <v>25533570</v>
      </c>
      <c r="G2664" s="3">
        <v>0</v>
      </c>
      <c r="H2664" s="3">
        <v>25533570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8">
        <f t="shared" si="41"/>
        <v>0</v>
      </c>
    </row>
    <row r="2665" spans="1:14" x14ac:dyDescent="0.25">
      <c r="A2665" s="3" t="s">
        <v>2206</v>
      </c>
      <c r="B2665" s="3" t="s">
        <v>2367</v>
      </c>
      <c r="C2665" s="3">
        <v>25533570</v>
      </c>
      <c r="D2665" s="3">
        <v>0</v>
      </c>
      <c r="E2665" s="3">
        <v>25533570</v>
      </c>
      <c r="F2665" s="3">
        <v>25533570</v>
      </c>
      <c r="G2665" s="3">
        <v>0</v>
      </c>
      <c r="H2665" s="3">
        <v>25533570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8">
        <f t="shared" si="41"/>
        <v>0</v>
      </c>
    </row>
    <row r="2666" spans="1:14" x14ac:dyDescent="0.25">
      <c r="A2666" s="3" t="s">
        <v>2206</v>
      </c>
      <c r="B2666" s="3" t="s">
        <v>2366</v>
      </c>
      <c r="C2666" s="3">
        <v>34347380</v>
      </c>
      <c r="D2666" s="3">
        <v>0</v>
      </c>
      <c r="E2666" s="3">
        <v>34347380</v>
      </c>
      <c r="F2666" s="3">
        <v>34347380</v>
      </c>
      <c r="G2666" s="3">
        <v>0</v>
      </c>
      <c r="H2666" s="3">
        <v>34347380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8">
        <f t="shared" si="41"/>
        <v>0</v>
      </c>
    </row>
    <row r="2667" spans="1:14" x14ac:dyDescent="0.25">
      <c r="A2667" s="3" t="s">
        <v>2206</v>
      </c>
      <c r="B2667" s="3" t="s">
        <v>2368</v>
      </c>
      <c r="C2667" s="3">
        <v>34347380</v>
      </c>
      <c r="D2667" s="3">
        <v>0</v>
      </c>
      <c r="E2667" s="3">
        <v>34347380</v>
      </c>
      <c r="F2667" s="3">
        <v>34347380</v>
      </c>
      <c r="G2667" s="3">
        <v>0</v>
      </c>
      <c r="H2667" s="3">
        <v>34347380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8">
        <f t="shared" si="41"/>
        <v>0</v>
      </c>
    </row>
    <row r="2668" spans="1:14" x14ac:dyDescent="0.25">
      <c r="A2668" s="3" t="s">
        <v>2206</v>
      </c>
      <c r="B2668" s="3" t="s">
        <v>2369</v>
      </c>
      <c r="C2668" s="3">
        <v>500000</v>
      </c>
      <c r="D2668" s="3">
        <v>0</v>
      </c>
      <c r="E2668" s="3">
        <v>500000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8">
        <f t="shared" si="41"/>
        <v>0</v>
      </c>
    </row>
    <row r="2669" spans="1:14" x14ac:dyDescent="0.25">
      <c r="A2669" s="3" t="s">
        <v>2206</v>
      </c>
      <c r="B2669" s="3" t="s">
        <v>2370</v>
      </c>
      <c r="C2669" s="3">
        <v>300000</v>
      </c>
      <c r="D2669" s="3">
        <v>0</v>
      </c>
      <c r="E2669" s="3">
        <v>300000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8">
        <f t="shared" si="41"/>
        <v>0</v>
      </c>
    </row>
    <row r="2670" spans="1:14" x14ac:dyDescent="0.25">
      <c r="A2670" s="3" t="s">
        <v>2206</v>
      </c>
      <c r="B2670" s="3" t="s">
        <v>2371</v>
      </c>
      <c r="C2670" s="3">
        <v>570628</v>
      </c>
      <c r="D2670" s="3">
        <v>0</v>
      </c>
      <c r="E2670" s="3">
        <v>570628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8">
        <f t="shared" si="41"/>
        <v>0</v>
      </c>
    </row>
    <row r="2671" spans="1:14" x14ac:dyDescent="0.25">
      <c r="A2671" s="3" t="s">
        <v>2206</v>
      </c>
      <c r="B2671" s="3" t="s">
        <v>2371</v>
      </c>
      <c r="C2671" s="3">
        <v>25300000</v>
      </c>
      <c r="D2671" s="3">
        <v>0</v>
      </c>
      <c r="E2671" s="3">
        <v>25300000</v>
      </c>
      <c r="F2671" s="3">
        <v>12650000</v>
      </c>
      <c r="G2671" s="3">
        <v>12650000</v>
      </c>
      <c r="H2671" s="3">
        <v>0</v>
      </c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8">
        <f t="shared" si="41"/>
        <v>50</v>
      </c>
    </row>
    <row r="2672" spans="1:14" x14ac:dyDescent="0.25">
      <c r="A2672" s="3" t="s">
        <v>2206</v>
      </c>
      <c r="B2672" s="3" t="s">
        <v>2372</v>
      </c>
      <c r="C2672" s="3">
        <v>50600000</v>
      </c>
      <c r="D2672" s="3">
        <v>0</v>
      </c>
      <c r="E2672" s="3">
        <v>50600000</v>
      </c>
      <c r="F2672" s="3">
        <v>23000000</v>
      </c>
      <c r="G2672" s="3">
        <v>23000000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8">
        <f t="shared" si="41"/>
        <v>45.454545454545453</v>
      </c>
    </row>
    <row r="2673" spans="1:14" x14ac:dyDescent="0.25">
      <c r="A2673" s="3" t="s">
        <v>2206</v>
      </c>
      <c r="B2673" s="3" t="s">
        <v>2373</v>
      </c>
      <c r="C2673" s="3">
        <v>1289059930</v>
      </c>
      <c r="D2673" s="3">
        <v>0</v>
      </c>
      <c r="E2673" s="3">
        <v>1289059930</v>
      </c>
      <c r="F2673" s="3">
        <v>644529965</v>
      </c>
      <c r="G2673" s="3">
        <v>644529965</v>
      </c>
      <c r="H2673" s="3">
        <v>0</v>
      </c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8">
        <f t="shared" si="41"/>
        <v>50</v>
      </c>
    </row>
    <row r="2674" spans="1:14" x14ac:dyDescent="0.25">
      <c r="A2674" s="3" t="s">
        <v>2206</v>
      </c>
      <c r="B2674" s="3" t="s">
        <v>2374</v>
      </c>
      <c r="C2674" s="3">
        <v>13225000</v>
      </c>
      <c r="D2674" s="3">
        <v>0</v>
      </c>
      <c r="E2674" s="3">
        <v>13225000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8">
        <f t="shared" si="41"/>
        <v>0</v>
      </c>
    </row>
    <row r="2675" spans="1:14" x14ac:dyDescent="0.25">
      <c r="A2675" s="3" t="s">
        <v>2206</v>
      </c>
      <c r="B2675" s="3" t="s">
        <v>2374</v>
      </c>
      <c r="C2675" s="3">
        <v>13225000</v>
      </c>
      <c r="D2675" s="3">
        <v>0</v>
      </c>
      <c r="E2675" s="3">
        <v>13225000</v>
      </c>
      <c r="F2675" s="3">
        <v>6900000</v>
      </c>
      <c r="G2675" s="3">
        <v>6900000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8">
        <f t="shared" si="41"/>
        <v>52.173913043478258</v>
      </c>
    </row>
    <row r="2676" spans="1:14" x14ac:dyDescent="0.25">
      <c r="A2676" s="3" t="s">
        <v>2206</v>
      </c>
      <c r="B2676" s="3" t="s">
        <v>2374</v>
      </c>
      <c r="C2676" s="3">
        <v>13800000</v>
      </c>
      <c r="D2676" s="3">
        <v>0</v>
      </c>
      <c r="E2676" s="3">
        <v>13800000</v>
      </c>
      <c r="F2676" s="3">
        <v>6900000</v>
      </c>
      <c r="G2676" s="3">
        <v>6900000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8">
        <f t="shared" si="41"/>
        <v>50</v>
      </c>
    </row>
    <row r="2677" spans="1:14" x14ac:dyDescent="0.25">
      <c r="A2677" s="3" t="s">
        <v>2375</v>
      </c>
      <c r="B2677" s="3" t="s">
        <v>2376</v>
      </c>
      <c r="C2677" s="3">
        <v>45000000</v>
      </c>
      <c r="D2677" s="3">
        <v>0</v>
      </c>
      <c r="E2677" s="3">
        <v>45000000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8">
        <f t="shared" si="41"/>
        <v>0</v>
      </c>
    </row>
    <row r="2678" spans="1:14" x14ac:dyDescent="0.25">
      <c r="A2678" s="3" t="s">
        <v>2375</v>
      </c>
      <c r="B2678" s="3" t="s">
        <v>2377</v>
      </c>
      <c r="C2678" s="3">
        <v>100000000</v>
      </c>
      <c r="D2678" s="3">
        <v>0</v>
      </c>
      <c r="E2678" s="3">
        <v>100000000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8">
        <f t="shared" si="41"/>
        <v>0</v>
      </c>
    </row>
    <row r="2679" spans="1:14" x14ac:dyDescent="0.25">
      <c r="A2679" s="3" t="s">
        <v>2375</v>
      </c>
      <c r="B2679" s="3" t="s">
        <v>2378</v>
      </c>
      <c r="C2679" s="3">
        <v>10967443.039999999</v>
      </c>
      <c r="D2679" s="3">
        <v>0</v>
      </c>
      <c r="E2679" s="3">
        <v>10967443.039999999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8">
        <f t="shared" si="41"/>
        <v>0</v>
      </c>
    </row>
    <row r="2680" spans="1:14" x14ac:dyDescent="0.25">
      <c r="A2680" s="3" t="s">
        <v>2375</v>
      </c>
      <c r="B2680" s="3" t="s">
        <v>2379</v>
      </c>
      <c r="C2680" s="3">
        <v>50000000</v>
      </c>
      <c r="D2680" s="3">
        <v>0</v>
      </c>
      <c r="E2680" s="3">
        <v>50000000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8">
        <f t="shared" si="41"/>
        <v>0</v>
      </c>
    </row>
    <row r="2681" spans="1:14" x14ac:dyDescent="0.25">
      <c r="A2681" s="3" t="s">
        <v>2375</v>
      </c>
      <c r="B2681" s="3" t="s">
        <v>2380</v>
      </c>
      <c r="C2681" s="3">
        <v>4032556.96</v>
      </c>
      <c r="D2681" s="3">
        <v>0</v>
      </c>
      <c r="E2681" s="3">
        <v>4032556.96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8">
        <f t="shared" si="41"/>
        <v>0</v>
      </c>
    </row>
    <row r="2682" spans="1:14" x14ac:dyDescent="0.25">
      <c r="A2682" s="3" t="s">
        <v>2375</v>
      </c>
      <c r="B2682" s="3" t="s">
        <v>2381</v>
      </c>
      <c r="C2682" s="3">
        <v>4032556.96</v>
      </c>
      <c r="D2682" s="3">
        <v>0</v>
      </c>
      <c r="E2682" s="3">
        <v>4032556.96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8">
        <f t="shared" si="41"/>
        <v>0</v>
      </c>
    </row>
    <row r="2683" spans="1:14" x14ac:dyDescent="0.25">
      <c r="A2683" s="3" t="s">
        <v>2382</v>
      </c>
      <c r="B2683" s="3" t="s">
        <v>2383</v>
      </c>
      <c r="C2683" s="3">
        <v>286862873591</v>
      </c>
      <c r="D2683" s="3">
        <v>0</v>
      </c>
      <c r="E2683" s="3">
        <v>286862873591</v>
      </c>
      <c r="F2683" s="3">
        <v>261705528743</v>
      </c>
      <c r="G2683" s="3">
        <v>47054488976.440002</v>
      </c>
      <c r="H2683" s="3">
        <v>214651039766.56</v>
      </c>
      <c r="I2683" s="3">
        <v>47054488976.440002</v>
      </c>
      <c r="J2683" s="3">
        <v>0</v>
      </c>
      <c r="K2683" s="3">
        <v>47054488976.440002</v>
      </c>
      <c r="L2683" s="3">
        <v>47054488976.440002</v>
      </c>
      <c r="M2683" s="3">
        <v>0</v>
      </c>
      <c r="N2683" s="8">
        <f t="shared" si="41"/>
        <v>16.403129616392537</v>
      </c>
    </row>
    <row r="2684" spans="1:14" x14ac:dyDescent="0.25">
      <c r="A2684" s="3" t="s">
        <v>2384</v>
      </c>
      <c r="B2684" s="3" t="s">
        <v>2385</v>
      </c>
      <c r="C2684" s="3">
        <v>281792074968</v>
      </c>
      <c r="D2684" s="3">
        <v>0</v>
      </c>
      <c r="E2684" s="3">
        <v>281792074968</v>
      </c>
      <c r="F2684" s="3">
        <v>261105528743</v>
      </c>
      <c r="G2684" s="3">
        <v>47054488976.440002</v>
      </c>
      <c r="H2684" s="3">
        <v>214051039766.56</v>
      </c>
      <c r="I2684" s="3">
        <v>47054488976.440002</v>
      </c>
      <c r="J2684" s="3">
        <v>0</v>
      </c>
      <c r="K2684" s="3">
        <v>47054488976.440002</v>
      </c>
      <c r="L2684" s="3">
        <v>47054488976.440002</v>
      </c>
      <c r="M2684" s="3">
        <v>0</v>
      </c>
      <c r="N2684" s="8">
        <f t="shared" si="41"/>
        <v>16.698301036955513</v>
      </c>
    </row>
    <row r="2685" spans="1:14" x14ac:dyDescent="0.25">
      <c r="A2685" s="3" t="s">
        <v>2386</v>
      </c>
      <c r="B2685" s="3" t="s">
        <v>2387</v>
      </c>
      <c r="C2685" s="3">
        <v>0</v>
      </c>
      <c r="D2685" s="3">
        <v>0</v>
      </c>
      <c r="E2685" s="3">
        <v>0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8" t="e">
        <f t="shared" si="41"/>
        <v>#DIV/0!</v>
      </c>
    </row>
    <row r="2686" spans="1:14" x14ac:dyDescent="0.25">
      <c r="A2686" s="3" t="s">
        <v>2388</v>
      </c>
      <c r="B2686" s="3" t="s">
        <v>2389</v>
      </c>
      <c r="C2686" s="3">
        <v>281792074968</v>
      </c>
      <c r="D2686" s="3">
        <v>0</v>
      </c>
      <c r="E2686" s="3">
        <v>281792074968</v>
      </c>
      <c r="F2686" s="3">
        <v>261105528743</v>
      </c>
      <c r="G2686" s="3">
        <v>47054488976.440002</v>
      </c>
      <c r="H2686" s="3">
        <v>214051039766.56</v>
      </c>
      <c r="I2686" s="3">
        <v>47054488976.440002</v>
      </c>
      <c r="J2686" s="3">
        <v>0</v>
      </c>
      <c r="K2686" s="3">
        <v>47054488976.440002</v>
      </c>
      <c r="L2686" s="3">
        <v>47054488976.440002</v>
      </c>
      <c r="M2686" s="3">
        <v>0</v>
      </c>
      <c r="N2686" s="8">
        <f t="shared" si="41"/>
        <v>16.698301036955513</v>
      </c>
    </row>
    <row r="2687" spans="1:14" x14ac:dyDescent="0.25">
      <c r="A2687" s="3" t="s">
        <v>2390</v>
      </c>
      <c r="B2687" s="3" t="s">
        <v>2391</v>
      </c>
      <c r="C2687" s="3">
        <v>3210478978.1999998</v>
      </c>
      <c r="D2687" s="3">
        <v>0</v>
      </c>
      <c r="E2687" s="3">
        <v>3210478978.1999998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8">
        <f t="shared" si="41"/>
        <v>0</v>
      </c>
    </row>
    <row r="2688" spans="1:14" x14ac:dyDescent="0.25">
      <c r="A2688" s="3" t="s">
        <v>2390</v>
      </c>
      <c r="B2688" s="3" t="s">
        <v>2392</v>
      </c>
      <c r="C2688" s="3">
        <v>3210478978.1999998</v>
      </c>
      <c r="D2688" s="3">
        <v>0</v>
      </c>
      <c r="E2688" s="3">
        <v>3210478978.1999998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8">
        <f t="shared" si="41"/>
        <v>0</v>
      </c>
    </row>
    <row r="2689" spans="1:14" x14ac:dyDescent="0.25">
      <c r="A2689" s="3" t="s">
        <v>2390</v>
      </c>
      <c r="B2689" s="3" t="s">
        <v>2393</v>
      </c>
      <c r="C2689" s="3">
        <v>436026126</v>
      </c>
      <c r="D2689" s="3">
        <v>0</v>
      </c>
      <c r="E2689" s="3">
        <v>436026126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8">
        <f t="shared" si="41"/>
        <v>0</v>
      </c>
    </row>
    <row r="2690" spans="1:14" x14ac:dyDescent="0.25">
      <c r="A2690" s="3" t="s">
        <v>2390</v>
      </c>
      <c r="B2690" s="3" t="s">
        <v>2394</v>
      </c>
      <c r="C2690" s="3">
        <v>2774452852.1999998</v>
      </c>
      <c r="D2690" s="3">
        <v>0</v>
      </c>
      <c r="E2690" s="3">
        <v>2774452852.1999998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8">
        <f t="shared" si="41"/>
        <v>0</v>
      </c>
    </row>
    <row r="2691" spans="1:14" x14ac:dyDescent="0.25">
      <c r="A2691" s="3" t="s">
        <v>2395</v>
      </c>
      <c r="B2691" s="3" t="s">
        <v>2396</v>
      </c>
      <c r="C2691" s="3">
        <v>2473131706.8000002</v>
      </c>
      <c r="D2691" s="3">
        <v>0</v>
      </c>
      <c r="E2691" s="3">
        <v>2473131706.8000002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8">
        <f t="shared" si="41"/>
        <v>0</v>
      </c>
    </row>
    <row r="2692" spans="1:14" x14ac:dyDescent="0.25">
      <c r="A2692" s="3" t="s">
        <v>2395</v>
      </c>
      <c r="B2692" s="3" t="s">
        <v>2397</v>
      </c>
      <c r="C2692" s="3">
        <v>2473131706.8000002</v>
      </c>
      <c r="D2692" s="3">
        <v>0</v>
      </c>
      <c r="E2692" s="3">
        <v>2473131706.8000002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8">
        <f t="shared" si="41"/>
        <v>0</v>
      </c>
    </row>
    <row r="2693" spans="1:14" x14ac:dyDescent="0.25">
      <c r="A2693" s="3" t="s">
        <v>2395</v>
      </c>
      <c r="B2693" s="3" t="s">
        <v>2398</v>
      </c>
      <c r="C2693" s="3">
        <v>290684084</v>
      </c>
      <c r="D2693" s="3">
        <v>0</v>
      </c>
      <c r="E2693" s="3">
        <v>290684084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8">
        <f t="shared" ref="N2693:N2756" si="42">+G2693/E2693*100</f>
        <v>0</v>
      </c>
    </row>
    <row r="2694" spans="1:14" x14ac:dyDescent="0.25">
      <c r="A2694" s="3" t="s">
        <v>2395</v>
      </c>
      <c r="B2694" s="3" t="s">
        <v>2399</v>
      </c>
      <c r="C2694" s="3">
        <v>2182447622.8000002</v>
      </c>
      <c r="D2694" s="3">
        <v>0</v>
      </c>
      <c r="E2694" s="3">
        <v>2182447622.8000002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8">
        <f t="shared" si="42"/>
        <v>0</v>
      </c>
    </row>
    <row r="2695" spans="1:14" x14ac:dyDescent="0.25">
      <c r="A2695" s="3" t="s">
        <v>2400</v>
      </c>
      <c r="B2695" s="3" t="s">
        <v>2401</v>
      </c>
      <c r="C2695" s="3">
        <v>80709486</v>
      </c>
      <c r="D2695" s="3">
        <v>0</v>
      </c>
      <c r="E2695" s="3">
        <v>80709486</v>
      </c>
      <c r="F2695" s="3">
        <v>40354743</v>
      </c>
      <c r="G2695" s="3">
        <v>0</v>
      </c>
      <c r="H2695" s="3">
        <v>40354743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8">
        <f t="shared" si="42"/>
        <v>0</v>
      </c>
    </row>
    <row r="2696" spans="1:14" x14ac:dyDescent="0.25">
      <c r="A2696" s="3" t="s">
        <v>2400</v>
      </c>
      <c r="B2696" s="3" t="s">
        <v>2402</v>
      </c>
      <c r="C2696" s="3">
        <v>80709486</v>
      </c>
      <c r="D2696" s="3">
        <v>0</v>
      </c>
      <c r="E2696" s="3">
        <v>80709486</v>
      </c>
      <c r="F2696" s="3">
        <v>40354743</v>
      </c>
      <c r="G2696" s="3">
        <v>0</v>
      </c>
      <c r="H2696" s="3">
        <v>40354743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8">
        <f t="shared" si="42"/>
        <v>0</v>
      </c>
    </row>
    <row r="2697" spans="1:14" x14ac:dyDescent="0.25">
      <c r="A2697" s="3" t="s">
        <v>2400</v>
      </c>
      <c r="B2697" s="3" t="s">
        <v>2403</v>
      </c>
      <c r="C2697" s="3">
        <v>40354743</v>
      </c>
      <c r="D2697" s="3">
        <v>0</v>
      </c>
      <c r="E2697" s="3">
        <v>40354743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8">
        <f t="shared" si="42"/>
        <v>0</v>
      </c>
    </row>
    <row r="2698" spans="1:14" x14ac:dyDescent="0.25">
      <c r="A2698" s="3" t="s">
        <v>2400</v>
      </c>
      <c r="B2698" s="3" t="s">
        <v>2403</v>
      </c>
      <c r="C2698" s="3">
        <v>40354743</v>
      </c>
      <c r="D2698" s="3">
        <v>0</v>
      </c>
      <c r="E2698" s="3">
        <v>40354743</v>
      </c>
      <c r="F2698" s="3">
        <v>40354743</v>
      </c>
      <c r="G2698" s="3">
        <v>0</v>
      </c>
      <c r="H2698" s="3">
        <v>40354743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8">
        <f t="shared" si="42"/>
        <v>0</v>
      </c>
    </row>
    <row r="2699" spans="1:14" x14ac:dyDescent="0.25">
      <c r="A2699" s="3" t="s">
        <v>2404</v>
      </c>
      <c r="B2699" s="3" t="s">
        <v>2405</v>
      </c>
      <c r="C2699" s="3">
        <v>5016576437</v>
      </c>
      <c r="D2699" s="3">
        <v>0</v>
      </c>
      <c r="E2699" s="3">
        <v>5016576437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8">
        <f t="shared" si="42"/>
        <v>0</v>
      </c>
    </row>
    <row r="2700" spans="1:14" x14ac:dyDescent="0.25">
      <c r="A2700" s="3" t="s">
        <v>2404</v>
      </c>
      <c r="B2700" s="3" t="s">
        <v>2406</v>
      </c>
      <c r="C2700" s="3">
        <v>5016576437</v>
      </c>
      <c r="D2700" s="3">
        <v>0</v>
      </c>
      <c r="E2700" s="3">
        <v>5016576437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8">
        <f t="shared" si="42"/>
        <v>0</v>
      </c>
    </row>
    <row r="2701" spans="1:14" x14ac:dyDescent="0.25">
      <c r="A2701" s="3" t="s">
        <v>2404</v>
      </c>
      <c r="B2701" s="3" t="s">
        <v>2407</v>
      </c>
      <c r="C2701" s="3">
        <v>11543803</v>
      </c>
      <c r="D2701" s="3">
        <v>0</v>
      </c>
      <c r="E2701" s="3">
        <v>11543803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8">
        <f t="shared" si="42"/>
        <v>0</v>
      </c>
    </row>
    <row r="2702" spans="1:14" x14ac:dyDescent="0.25">
      <c r="A2702" s="3" t="s">
        <v>2404</v>
      </c>
      <c r="B2702" s="3" t="s">
        <v>2408</v>
      </c>
      <c r="C2702" s="3">
        <v>5005032634</v>
      </c>
      <c r="D2702" s="3">
        <v>0</v>
      </c>
      <c r="E2702" s="3">
        <v>5005032634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8">
        <f t="shared" si="42"/>
        <v>0</v>
      </c>
    </row>
    <row r="2703" spans="1:14" x14ac:dyDescent="0.25">
      <c r="A2703" s="3" t="s">
        <v>2409</v>
      </c>
      <c r="B2703" s="3" t="s">
        <v>2410</v>
      </c>
      <c r="C2703" s="3">
        <v>505032634</v>
      </c>
      <c r="D2703" s="3">
        <v>0</v>
      </c>
      <c r="E2703" s="3">
        <v>505032634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8">
        <f t="shared" si="42"/>
        <v>0</v>
      </c>
    </row>
    <row r="2704" spans="1:14" x14ac:dyDescent="0.25">
      <c r="A2704" s="3" t="s">
        <v>2409</v>
      </c>
      <c r="B2704" s="3" t="s">
        <v>2411</v>
      </c>
      <c r="C2704" s="3">
        <v>505032634</v>
      </c>
      <c r="D2704" s="3">
        <v>0</v>
      </c>
      <c r="E2704" s="3">
        <v>505032634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8">
        <f t="shared" si="42"/>
        <v>0</v>
      </c>
    </row>
    <row r="2705" spans="1:14" x14ac:dyDescent="0.25">
      <c r="A2705" s="3" t="s">
        <v>2409</v>
      </c>
      <c r="B2705" s="3" t="s">
        <v>2412</v>
      </c>
      <c r="C2705" s="3">
        <v>412032634</v>
      </c>
      <c r="D2705" s="3">
        <v>0</v>
      </c>
      <c r="E2705" s="3">
        <v>412032634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8">
        <f t="shared" si="42"/>
        <v>0</v>
      </c>
    </row>
    <row r="2706" spans="1:14" x14ac:dyDescent="0.25">
      <c r="A2706" s="3" t="s">
        <v>2409</v>
      </c>
      <c r="B2706" s="3" t="s">
        <v>2413</v>
      </c>
      <c r="C2706" s="3">
        <v>15400000</v>
      </c>
      <c r="D2706" s="3">
        <v>0</v>
      </c>
      <c r="E2706" s="3">
        <v>15400000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8">
        <f t="shared" si="42"/>
        <v>0</v>
      </c>
    </row>
    <row r="2707" spans="1:14" x14ac:dyDescent="0.25">
      <c r="A2707" s="3" t="s">
        <v>2409</v>
      </c>
      <c r="B2707" s="3" t="s">
        <v>2414</v>
      </c>
      <c r="C2707" s="3">
        <v>77600000</v>
      </c>
      <c r="D2707" s="3">
        <v>0</v>
      </c>
      <c r="E2707" s="3">
        <v>77600000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8">
        <f t="shared" si="42"/>
        <v>0</v>
      </c>
    </row>
    <row r="2708" spans="1:14" x14ac:dyDescent="0.25">
      <c r="A2708" s="3" t="s">
        <v>2415</v>
      </c>
      <c r="B2708" s="3" t="s">
        <v>2416</v>
      </c>
      <c r="C2708" s="3">
        <v>2235021689.5</v>
      </c>
      <c r="D2708" s="3">
        <v>0</v>
      </c>
      <c r="E2708" s="3">
        <v>2235021689.5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8">
        <f t="shared" si="42"/>
        <v>0</v>
      </c>
    </row>
    <row r="2709" spans="1:14" x14ac:dyDescent="0.25">
      <c r="A2709" s="3" t="s">
        <v>2415</v>
      </c>
      <c r="B2709" s="3" t="s">
        <v>2417</v>
      </c>
      <c r="C2709" s="3">
        <v>2235021689.5</v>
      </c>
      <c r="D2709" s="3">
        <v>0</v>
      </c>
      <c r="E2709" s="3">
        <v>2235021689.5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8">
        <f t="shared" si="42"/>
        <v>0</v>
      </c>
    </row>
    <row r="2710" spans="1:14" x14ac:dyDescent="0.25">
      <c r="A2710" s="3" t="s">
        <v>2415</v>
      </c>
      <c r="B2710" s="3" t="s">
        <v>2418</v>
      </c>
      <c r="C2710" s="3">
        <v>2235021689.5</v>
      </c>
      <c r="D2710" s="3">
        <v>0</v>
      </c>
      <c r="E2710" s="3">
        <v>2235021689.5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8">
        <f t="shared" si="42"/>
        <v>0</v>
      </c>
    </row>
    <row r="2711" spans="1:14" x14ac:dyDescent="0.25">
      <c r="A2711" s="3" t="s">
        <v>2419</v>
      </c>
      <c r="B2711" s="3" t="s">
        <v>2420</v>
      </c>
      <c r="C2711" s="3">
        <v>2168348526.5</v>
      </c>
      <c r="D2711" s="3">
        <v>0</v>
      </c>
      <c r="E2711" s="3">
        <v>2168348526.5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8">
        <f t="shared" si="42"/>
        <v>0</v>
      </c>
    </row>
    <row r="2712" spans="1:14" x14ac:dyDescent="0.25">
      <c r="A2712" s="3" t="s">
        <v>2419</v>
      </c>
      <c r="B2712" s="3" t="s">
        <v>2421</v>
      </c>
      <c r="C2712" s="3">
        <v>2168348526.5</v>
      </c>
      <c r="D2712" s="3">
        <v>0</v>
      </c>
      <c r="E2712" s="3">
        <v>2168348526.5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8">
        <f t="shared" si="42"/>
        <v>0</v>
      </c>
    </row>
    <row r="2713" spans="1:14" x14ac:dyDescent="0.25">
      <c r="A2713" s="3" t="s">
        <v>2419</v>
      </c>
      <c r="B2713" s="3" t="s">
        <v>2422</v>
      </c>
      <c r="C2713" s="3">
        <v>2168348526.5</v>
      </c>
      <c r="D2713" s="3">
        <v>0</v>
      </c>
      <c r="E2713" s="3">
        <v>2168348526.5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8">
        <f t="shared" si="42"/>
        <v>0</v>
      </c>
    </row>
    <row r="2714" spans="1:14" x14ac:dyDescent="0.25">
      <c r="A2714" s="3" t="s">
        <v>2423</v>
      </c>
      <c r="B2714" s="3" t="s">
        <v>2424</v>
      </c>
      <c r="C2714" s="3">
        <v>1559305</v>
      </c>
      <c r="D2714" s="3">
        <v>0</v>
      </c>
      <c r="E2714" s="3">
        <v>1559305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8">
        <f t="shared" si="42"/>
        <v>0</v>
      </c>
    </row>
    <row r="2715" spans="1:14" x14ac:dyDescent="0.25">
      <c r="A2715" s="3" t="s">
        <v>2423</v>
      </c>
      <c r="B2715" s="3" t="s">
        <v>2425</v>
      </c>
      <c r="C2715" s="3">
        <v>1559305</v>
      </c>
      <c r="D2715" s="3">
        <v>0</v>
      </c>
      <c r="E2715" s="3">
        <v>1559305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8">
        <f t="shared" si="42"/>
        <v>0</v>
      </c>
    </row>
    <row r="2716" spans="1:14" x14ac:dyDescent="0.25">
      <c r="A2716" s="3" t="s">
        <v>2423</v>
      </c>
      <c r="B2716" s="3" t="s">
        <v>2426</v>
      </c>
      <c r="C2716" s="3">
        <v>0</v>
      </c>
      <c r="D2716" s="3">
        <v>0</v>
      </c>
      <c r="E2716" s="3">
        <v>0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8" t="e">
        <f t="shared" si="42"/>
        <v>#DIV/0!</v>
      </c>
    </row>
    <row r="2717" spans="1:14" x14ac:dyDescent="0.25">
      <c r="A2717" s="3" t="s">
        <v>2423</v>
      </c>
      <c r="B2717" s="3" t="s">
        <v>2427</v>
      </c>
      <c r="C2717" s="3">
        <v>1559305</v>
      </c>
      <c r="D2717" s="3">
        <v>0</v>
      </c>
      <c r="E2717" s="3">
        <v>1559305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8">
        <f t="shared" si="42"/>
        <v>0</v>
      </c>
    </row>
    <row r="2718" spans="1:14" x14ac:dyDescent="0.25">
      <c r="A2718" s="3" t="s">
        <v>2428</v>
      </c>
      <c r="B2718" s="3" t="s">
        <v>2429</v>
      </c>
      <c r="C2718" s="3">
        <v>2975112022</v>
      </c>
      <c r="D2718" s="3">
        <v>0</v>
      </c>
      <c r="E2718" s="3">
        <v>2975112022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8">
        <f t="shared" si="42"/>
        <v>0</v>
      </c>
    </row>
    <row r="2719" spans="1:14" x14ac:dyDescent="0.25">
      <c r="A2719" s="3" t="s">
        <v>2428</v>
      </c>
      <c r="B2719" s="3" t="s">
        <v>2430</v>
      </c>
      <c r="C2719" s="3">
        <v>2975112022</v>
      </c>
      <c r="D2719" s="3">
        <v>0</v>
      </c>
      <c r="E2719" s="3">
        <v>2975112022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8">
        <f t="shared" si="42"/>
        <v>0</v>
      </c>
    </row>
    <row r="2720" spans="1:14" x14ac:dyDescent="0.25">
      <c r="A2720" s="3" t="s">
        <v>2428</v>
      </c>
      <c r="B2720" s="3" t="s">
        <v>2431</v>
      </c>
      <c r="C2720" s="3">
        <v>2975112022</v>
      </c>
      <c r="D2720" s="3">
        <v>0</v>
      </c>
      <c r="E2720" s="3">
        <v>2975112022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8">
        <f t="shared" si="42"/>
        <v>0</v>
      </c>
    </row>
    <row r="2721" spans="1:14" x14ac:dyDescent="0.25">
      <c r="A2721" s="3" t="s">
        <v>2432</v>
      </c>
      <c r="B2721" s="3" t="s">
        <v>2433</v>
      </c>
      <c r="C2721" s="3">
        <v>18011183</v>
      </c>
      <c r="D2721" s="3">
        <v>0</v>
      </c>
      <c r="E2721" s="3">
        <v>18011183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8">
        <f t="shared" si="42"/>
        <v>0</v>
      </c>
    </row>
    <row r="2722" spans="1:14" x14ac:dyDescent="0.25">
      <c r="A2722" s="3" t="s">
        <v>2432</v>
      </c>
      <c r="B2722" s="3" t="s">
        <v>2434</v>
      </c>
      <c r="C2722" s="3">
        <v>18011183</v>
      </c>
      <c r="D2722" s="3">
        <v>0</v>
      </c>
      <c r="E2722" s="3">
        <v>18011183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8">
        <f t="shared" si="42"/>
        <v>0</v>
      </c>
    </row>
    <row r="2723" spans="1:14" x14ac:dyDescent="0.25">
      <c r="A2723" s="3" t="s">
        <v>2432</v>
      </c>
      <c r="B2723" s="3" t="s">
        <v>2435</v>
      </c>
      <c r="C2723" s="3">
        <v>18011183</v>
      </c>
      <c r="D2723" s="3">
        <v>0</v>
      </c>
      <c r="E2723" s="3">
        <v>18011183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8">
        <f t="shared" si="42"/>
        <v>0</v>
      </c>
    </row>
    <row r="2724" spans="1:14" x14ac:dyDescent="0.25">
      <c r="A2724" s="3" t="s">
        <v>2436</v>
      </c>
      <c r="B2724" s="3" t="s">
        <v>2437</v>
      </c>
      <c r="C2724" s="3">
        <v>0</v>
      </c>
      <c r="D2724" s="3">
        <v>0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8" t="e">
        <f t="shared" si="42"/>
        <v>#DIV/0!</v>
      </c>
    </row>
    <row r="2725" spans="1:14" x14ac:dyDescent="0.25">
      <c r="A2725" s="3" t="s">
        <v>2438</v>
      </c>
      <c r="B2725" s="3" t="s">
        <v>2439</v>
      </c>
      <c r="C2725" s="3">
        <v>0</v>
      </c>
      <c r="D2725" s="3">
        <v>0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8" t="e">
        <f t="shared" si="42"/>
        <v>#DIV/0!</v>
      </c>
    </row>
    <row r="2726" spans="1:14" x14ac:dyDescent="0.25">
      <c r="A2726" s="3" t="s">
        <v>2440</v>
      </c>
      <c r="B2726" s="3" t="s">
        <v>2441</v>
      </c>
      <c r="C2726" s="3">
        <v>263108093000</v>
      </c>
      <c r="D2726" s="3">
        <v>0</v>
      </c>
      <c r="E2726" s="3">
        <v>263108093000</v>
      </c>
      <c r="F2726" s="3">
        <v>261065174000</v>
      </c>
      <c r="G2726" s="3">
        <v>47054488976.440002</v>
      </c>
      <c r="H2726" s="3">
        <v>214010685023.56</v>
      </c>
      <c r="I2726" s="3">
        <v>47054488976.440002</v>
      </c>
      <c r="J2726" s="3">
        <v>0</v>
      </c>
      <c r="K2726" s="3">
        <v>47054488976.440002</v>
      </c>
      <c r="L2726" s="3">
        <v>47054488976.440002</v>
      </c>
      <c r="M2726" s="3">
        <v>0</v>
      </c>
      <c r="N2726" s="8">
        <f t="shared" si="42"/>
        <v>17.884090314333282</v>
      </c>
    </row>
    <row r="2727" spans="1:14" x14ac:dyDescent="0.25">
      <c r="A2727" s="3" t="s">
        <v>2440</v>
      </c>
      <c r="B2727" s="3" t="s">
        <v>2442</v>
      </c>
      <c r="C2727" s="3">
        <v>263108093000</v>
      </c>
      <c r="D2727" s="3">
        <v>0</v>
      </c>
      <c r="E2727" s="3">
        <v>263108093000</v>
      </c>
      <c r="F2727" s="3">
        <v>261065174000</v>
      </c>
      <c r="G2727" s="3">
        <v>47054488976.440002</v>
      </c>
      <c r="H2727" s="3">
        <v>214010685023.56</v>
      </c>
      <c r="I2727" s="3">
        <v>47054488976.440002</v>
      </c>
      <c r="J2727" s="3">
        <v>0</v>
      </c>
      <c r="K2727" s="3">
        <v>47054488976.440002</v>
      </c>
      <c r="L2727" s="3">
        <v>47054488976.440002</v>
      </c>
      <c r="M2727" s="3">
        <v>0</v>
      </c>
      <c r="N2727" s="8">
        <f t="shared" si="42"/>
        <v>17.884090314333282</v>
      </c>
    </row>
    <row r="2728" spans="1:14" x14ac:dyDescent="0.25">
      <c r="A2728" s="3" t="s">
        <v>2440</v>
      </c>
      <c r="B2728" s="3" t="s">
        <v>2443</v>
      </c>
      <c r="C2728" s="3">
        <v>1955598000</v>
      </c>
      <c r="D2728" s="3">
        <v>0</v>
      </c>
      <c r="E2728" s="3">
        <v>1955598000</v>
      </c>
      <c r="F2728" s="3">
        <v>1955598000</v>
      </c>
      <c r="G2728" s="3">
        <v>852914855</v>
      </c>
      <c r="H2728" s="3">
        <v>1102683145</v>
      </c>
      <c r="I2728" s="3">
        <v>852914855</v>
      </c>
      <c r="J2728" s="3">
        <v>0</v>
      </c>
      <c r="K2728" s="3">
        <v>852914855</v>
      </c>
      <c r="L2728" s="3">
        <v>852914855</v>
      </c>
      <c r="M2728" s="3">
        <v>0</v>
      </c>
      <c r="N2728" s="8">
        <f t="shared" si="42"/>
        <v>43.614017553709914</v>
      </c>
    </row>
    <row r="2729" spans="1:14" x14ac:dyDescent="0.25">
      <c r="A2729" s="3" t="s">
        <v>2440</v>
      </c>
      <c r="B2729" s="3" t="s">
        <v>2444</v>
      </c>
      <c r="C2729" s="3">
        <v>155065452000</v>
      </c>
      <c r="D2729" s="3">
        <v>0</v>
      </c>
      <c r="E2729" s="3">
        <v>155065452000</v>
      </c>
      <c r="F2729" s="3">
        <v>154017213000</v>
      </c>
      <c r="G2729" s="3">
        <v>37631455333.800003</v>
      </c>
      <c r="H2729" s="3">
        <v>116385757666.2</v>
      </c>
      <c r="I2729" s="3">
        <v>37631455333.800003</v>
      </c>
      <c r="J2729" s="3">
        <v>0</v>
      </c>
      <c r="K2729" s="3">
        <v>37631455333.800003</v>
      </c>
      <c r="L2729" s="3">
        <v>37631455333.800003</v>
      </c>
      <c r="M2729" s="3">
        <v>0</v>
      </c>
      <c r="N2729" s="8">
        <f t="shared" si="42"/>
        <v>24.268110561338965</v>
      </c>
    </row>
    <row r="2730" spans="1:14" x14ac:dyDescent="0.25">
      <c r="A2730" s="3" t="s">
        <v>2440</v>
      </c>
      <c r="B2730" s="3" t="s">
        <v>2445</v>
      </c>
      <c r="C2730" s="3">
        <v>994680000</v>
      </c>
      <c r="D2730" s="3">
        <v>0</v>
      </c>
      <c r="E2730" s="3">
        <v>994680000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8">
        <f t="shared" si="42"/>
        <v>0</v>
      </c>
    </row>
    <row r="2731" spans="1:14" x14ac:dyDescent="0.25">
      <c r="A2731" s="3" t="s">
        <v>2440</v>
      </c>
      <c r="B2731" s="3" t="s">
        <v>2446</v>
      </c>
      <c r="C2731" s="3">
        <v>9772208000</v>
      </c>
      <c r="D2731" s="3">
        <v>0</v>
      </c>
      <c r="E2731" s="3">
        <v>9772208000</v>
      </c>
      <c r="F2731" s="3">
        <v>9772208000</v>
      </c>
      <c r="G2731" s="3">
        <v>1210106318.6400001</v>
      </c>
      <c r="H2731" s="3">
        <v>8562101681.3599997</v>
      </c>
      <c r="I2731" s="3">
        <v>1210106318.6400001</v>
      </c>
      <c r="J2731" s="3">
        <v>0</v>
      </c>
      <c r="K2731" s="3">
        <v>1210106318.6400001</v>
      </c>
      <c r="L2731" s="3">
        <v>1210106318.6400001</v>
      </c>
      <c r="M2731" s="3">
        <v>0</v>
      </c>
      <c r="N2731" s="8">
        <f t="shared" si="42"/>
        <v>12.383141237272069</v>
      </c>
    </row>
    <row r="2732" spans="1:14" x14ac:dyDescent="0.25">
      <c r="A2732" s="3" t="s">
        <v>2440</v>
      </c>
      <c r="B2732" s="3" t="s">
        <v>2447</v>
      </c>
      <c r="C2732" s="3">
        <v>95320155000</v>
      </c>
      <c r="D2732" s="3">
        <v>0</v>
      </c>
      <c r="E2732" s="3">
        <v>95320155000</v>
      </c>
      <c r="F2732" s="3">
        <v>95320155000</v>
      </c>
      <c r="G2732" s="3">
        <v>7360012469</v>
      </c>
      <c r="H2732" s="3">
        <v>87960142531</v>
      </c>
      <c r="I2732" s="3">
        <v>7360012469</v>
      </c>
      <c r="J2732" s="3">
        <v>0</v>
      </c>
      <c r="K2732" s="3">
        <v>7360012469</v>
      </c>
      <c r="L2732" s="3">
        <v>7360012469</v>
      </c>
      <c r="M2732" s="3">
        <v>0</v>
      </c>
      <c r="N2732" s="8">
        <f t="shared" si="42"/>
        <v>7.721360156202012</v>
      </c>
    </row>
    <row r="2733" spans="1:14" x14ac:dyDescent="0.25">
      <c r="A2733" s="3" t="s">
        <v>2448</v>
      </c>
      <c r="B2733" s="3" t="s">
        <v>2449</v>
      </c>
      <c r="C2733" s="3">
        <v>0</v>
      </c>
      <c r="D2733" s="3">
        <v>0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8" t="e">
        <f t="shared" si="42"/>
        <v>#DIV/0!</v>
      </c>
    </row>
    <row r="2734" spans="1:14" x14ac:dyDescent="0.25">
      <c r="A2734" s="3" t="s">
        <v>2450</v>
      </c>
      <c r="B2734" s="3" t="s">
        <v>2451</v>
      </c>
      <c r="C2734" s="3">
        <v>0</v>
      </c>
      <c r="D2734" s="3">
        <v>0</v>
      </c>
      <c r="E2734" s="3">
        <v>0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8" t="e">
        <f t="shared" si="42"/>
        <v>#DIV/0!</v>
      </c>
    </row>
    <row r="2735" spans="1:14" x14ac:dyDescent="0.25">
      <c r="A2735" s="3" t="s">
        <v>2452</v>
      </c>
      <c r="B2735" s="3" t="s">
        <v>2453</v>
      </c>
      <c r="C2735" s="3">
        <v>5070798623</v>
      </c>
      <c r="D2735" s="3">
        <v>0</v>
      </c>
      <c r="E2735" s="3">
        <v>5070798623</v>
      </c>
      <c r="F2735" s="3">
        <v>600000000</v>
      </c>
      <c r="G2735" s="3">
        <v>0</v>
      </c>
      <c r="H2735" s="3">
        <v>600000000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8">
        <f t="shared" si="42"/>
        <v>0</v>
      </c>
    </row>
    <row r="2736" spans="1:14" x14ac:dyDescent="0.25">
      <c r="A2736" s="3" t="s">
        <v>2454</v>
      </c>
      <c r="B2736" s="3" t="s">
        <v>2455</v>
      </c>
      <c r="C2736" s="3">
        <v>50000000</v>
      </c>
      <c r="D2736" s="3">
        <v>0</v>
      </c>
      <c r="E2736" s="3">
        <v>50000000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8">
        <f t="shared" si="42"/>
        <v>0</v>
      </c>
    </row>
    <row r="2737" spans="1:14" x14ac:dyDescent="0.25">
      <c r="A2737" s="3" t="s">
        <v>2454</v>
      </c>
      <c r="B2737" s="3" t="s">
        <v>2456</v>
      </c>
      <c r="C2737" s="3">
        <v>50000000</v>
      </c>
      <c r="D2737" s="3">
        <v>0</v>
      </c>
      <c r="E2737" s="3">
        <v>50000000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8">
        <f t="shared" si="42"/>
        <v>0</v>
      </c>
    </row>
    <row r="2738" spans="1:14" x14ac:dyDescent="0.25">
      <c r="A2738" s="3" t="s">
        <v>2454</v>
      </c>
      <c r="B2738" s="3" t="s">
        <v>2457</v>
      </c>
      <c r="C2738" s="3">
        <v>50000000</v>
      </c>
      <c r="D2738" s="3">
        <v>0</v>
      </c>
      <c r="E2738" s="3">
        <v>50000000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8">
        <f t="shared" si="42"/>
        <v>0</v>
      </c>
    </row>
    <row r="2739" spans="1:14" x14ac:dyDescent="0.25">
      <c r="A2739" s="3" t="s">
        <v>2458</v>
      </c>
      <c r="B2739" s="3" t="s">
        <v>593</v>
      </c>
      <c r="C2739" s="3">
        <v>5020798623</v>
      </c>
      <c r="D2739" s="3">
        <v>0</v>
      </c>
      <c r="E2739" s="3">
        <v>5020798623</v>
      </c>
      <c r="F2739" s="3">
        <v>600000000</v>
      </c>
      <c r="G2739" s="3">
        <v>0</v>
      </c>
      <c r="H2739" s="3">
        <v>600000000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8">
        <f t="shared" si="42"/>
        <v>0</v>
      </c>
    </row>
    <row r="2740" spans="1:14" x14ac:dyDescent="0.25">
      <c r="A2740" s="3" t="s">
        <v>2459</v>
      </c>
      <c r="B2740" s="3" t="s">
        <v>2460</v>
      </c>
      <c r="C2740" s="3">
        <v>5020798623</v>
      </c>
      <c r="D2740" s="3">
        <v>0</v>
      </c>
      <c r="E2740" s="3">
        <v>5020798623</v>
      </c>
      <c r="F2740" s="3">
        <v>600000000</v>
      </c>
      <c r="G2740" s="3">
        <v>0</v>
      </c>
      <c r="H2740" s="3">
        <v>600000000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8">
        <f t="shared" si="42"/>
        <v>0</v>
      </c>
    </row>
    <row r="2741" spans="1:14" x14ac:dyDescent="0.25">
      <c r="A2741" s="3" t="s">
        <v>2459</v>
      </c>
      <c r="B2741" s="3" t="s">
        <v>2461</v>
      </c>
      <c r="C2741" s="3">
        <v>5020798623</v>
      </c>
      <c r="D2741" s="3">
        <v>0</v>
      </c>
      <c r="E2741" s="3">
        <v>5020798623</v>
      </c>
      <c r="F2741" s="3">
        <v>600000000</v>
      </c>
      <c r="G2741" s="3">
        <v>0</v>
      </c>
      <c r="H2741" s="3">
        <v>600000000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8">
        <f t="shared" si="42"/>
        <v>0</v>
      </c>
    </row>
    <row r="2742" spans="1:14" x14ac:dyDescent="0.25">
      <c r="A2742" s="3" t="s">
        <v>2459</v>
      </c>
      <c r="B2742" s="3" t="s">
        <v>2462</v>
      </c>
      <c r="C2742" s="3">
        <v>4420798623</v>
      </c>
      <c r="D2742" s="3">
        <v>0</v>
      </c>
      <c r="E2742" s="3">
        <v>4420798623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8">
        <f t="shared" si="42"/>
        <v>0</v>
      </c>
    </row>
    <row r="2743" spans="1:14" x14ac:dyDescent="0.25">
      <c r="A2743" s="3" t="s">
        <v>2459</v>
      </c>
      <c r="B2743" s="3" t="s">
        <v>2463</v>
      </c>
      <c r="C2743" s="3">
        <v>0</v>
      </c>
      <c r="D2743" s="3">
        <v>0</v>
      </c>
      <c r="E2743" s="3">
        <v>0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8" t="e">
        <f t="shared" si="42"/>
        <v>#DIV/0!</v>
      </c>
    </row>
    <row r="2744" spans="1:14" x14ac:dyDescent="0.25">
      <c r="A2744" s="3" t="s">
        <v>2459</v>
      </c>
      <c r="B2744" s="3" t="s">
        <v>2464</v>
      </c>
      <c r="C2744" s="3">
        <v>600000000</v>
      </c>
      <c r="D2744" s="3">
        <v>0</v>
      </c>
      <c r="E2744" s="3">
        <v>600000000</v>
      </c>
      <c r="F2744" s="3">
        <v>600000000</v>
      </c>
      <c r="G2744" s="3">
        <v>0</v>
      </c>
      <c r="H2744" s="3">
        <v>600000000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8">
        <f t="shared" si="42"/>
        <v>0</v>
      </c>
    </row>
    <row r="2745" spans="1:14" x14ac:dyDescent="0.25">
      <c r="A2745" s="3" t="s">
        <v>2465</v>
      </c>
      <c r="B2745" s="3" t="s">
        <v>672</v>
      </c>
      <c r="C2745" s="3">
        <v>3524089911</v>
      </c>
      <c r="D2745" s="3">
        <v>0</v>
      </c>
      <c r="E2745" s="3">
        <v>3524089911</v>
      </c>
      <c r="F2745" s="3">
        <v>300000000</v>
      </c>
      <c r="G2745" s="3">
        <v>300000000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8">
        <f t="shared" si="42"/>
        <v>8.5128361527777159</v>
      </c>
    </row>
    <row r="2746" spans="1:14" x14ac:dyDescent="0.25">
      <c r="A2746" s="3" t="s">
        <v>2466</v>
      </c>
      <c r="B2746" s="3" t="s">
        <v>674</v>
      </c>
      <c r="C2746" s="3">
        <v>3524089911</v>
      </c>
      <c r="D2746" s="3">
        <v>0</v>
      </c>
      <c r="E2746" s="3">
        <v>3524089911</v>
      </c>
      <c r="F2746" s="3">
        <v>300000000</v>
      </c>
      <c r="G2746" s="3">
        <v>300000000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8">
        <f t="shared" si="42"/>
        <v>8.5128361527777159</v>
      </c>
    </row>
    <row r="2747" spans="1:14" x14ac:dyDescent="0.25">
      <c r="A2747" s="3" t="s">
        <v>2467</v>
      </c>
      <c r="B2747" s="3" t="s">
        <v>2468</v>
      </c>
      <c r="C2747" s="3">
        <v>0</v>
      </c>
      <c r="D2747" s="3">
        <v>0</v>
      </c>
      <c r="E2747" s="3">
        <v>0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8" t="e">
        <f t="shared" si="42"/>
        <v>#DIV/0!</v>
      </c>
    </row>
    <row r="2748" spans="1:14" x14ac:dyDescent="0.25">
      <c r="A2748" s="3" t="s">
        <v>2469</v>
      </c>
      <c r="B2748" s="3" t="s">
        <v>674</v>
      </c>
      <c r="C2748" s="3">
        <v>3524089911</v>
      </c>
      <c r="D2748" s="3">
        <v>0</v>
      </c>
      <c r="E2748" s="3">
        <v>3524089911</v>
      </c>
      <c r="F2748" s="3">
        <v>300000000</v>
      </c>
      <c r="G2748" s="3">
        <v>300000000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8">
        <f t="shared" si="42"/>
        <v>8.5128361527777159</v>
      </c>
    </row>
    <row r="2749" spans="1:14" x14ac:dyDescent="0.25">
      <c r="A2749" s="3" t="s">
        <v>2470</v>
      </c>
      <c r="B2749" s="3" t="s">
        <v>2471</v>
      </c>
      <c r="C2749" s="3">
        <v>300000000</v>
      </c>
      <c r="D2749" s="3">
        <v>0</v>
      </c>
      <c r="E2749" s="3">
        <v>300000000</v>
      </c>
      <c r="F2749" s="3">
        <v>300000000</v>
      </c>
      <c r="G2749" s="3">
        <v>300000000</v>
      </c>
      <c r="H2749" s="3">
        <v>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8">
        <f t="shared" si="42"/>
        <v>100</v>
      </c>
    </row>
    <row r="2750" spans="1:14" x14ac:dyDescent="0.25">
      <c r="A2750" s="3" t="s">
        <v>2470</v>
      </c>
      <c r="B2750" s="3" t="s">
        <v>2472</v>
      </c>
      <c r="C2750" s="3">
        <v>300000000</v>
      </c>
      <c r="D2750" s="3">
        <v>0</v>
      </c>
      <c r="E2750" s="3">
        <v>300000000</v>
      </c>
      <c r="F2750" s="3">
        <v>300000000</v>
      </c>
      <c r="G2750" s="3">
        <v>300000000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8">
        <f t="shared" si="42"/>
        <v>100</v>
      </c>
    </row>
    <row r="2751" spans="1:14" x14ac:dyDescent="0.25">
      <c r="A2751" s="3" t="s">
        <v>2470</v>
      </c>
      <c r="B2751" s="3" t="s">
        <v>2473</v>
      </c>
      <c r="C2751" s="3">
        <v>300000000</v>
      </c>
      <c r="D2751" s="3">
        <v>0</v>
      </c>
      <c r="E2751" s="3">
        <v>300000000</v>
      </c>
      <c r="F2751" s="3">
        <v>300000000</v>
      </c>
      <c r="G2751" s="3">
        <v>300000000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8">
        <f t="shared" si="42"/>
        <v>100</v>
      </c>
    </row>
    <row r="2752" spans="1:14" x14ac:dyDescent="0.25">
      <c r="A2752" s="3" t="s">
        <v>2474</v>
      </c>
      <c r="B2752" s="3" t="s">
        <v>674</v>
      </c>
      <c r="C2752" s="3">
        <v>3224089911</v>
      </c>
      <c r="D2752" s="3">
        <v>0</v>
      </c>
      <c r="E2752" s="3">
        <v>3224089911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8">
        <f t="shared" si="42"/>
        <v>0</v>
      </c>
    </row>
    <row r="2753" spans="1:14" x14ac:dyDescent="0.25">
      <c r="A2753" s="3" t="s">
        <v>2474</v>
      </c>
      <c r="B2753" s="3" t="s">
        <v>2475</v>
      </c>
      <c r="C2753" s="3">
        <v>3224089911</v>
      </c>
      <c r="D2753" s="3">
        <v>0</v>
      </c>
      <c r="E2753" s="3">
        <v>3224089911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8">
        <f t="shared" si="42"/>
        <v>0</v>
      </c>
    </row>
    <row r="2754" spans="1:14" x14ac:dyDescent="0.25">
      <c r="A2754" s="3" t="s">
        <v>2474</v>
      </c>
      <c r="B2754" s="3" t="s">
        <v>2476</v>
      </c>
      <c r="C2754" s="3">
        <v>3224089911</v>
      </c>
      <c r="D2754" s="3">
        <v>0</v>
      </c>
      <c r="E2754" s="3">
        <v>3224089911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8">
        <f t="shared" si="42"/>
        <v>0</v>
      </c>
    </row>
    <row r="2755" spans="1:14" x14ac:dyDescent="0.25">
      <c r="A2755" s="3" t="s">
        <v>99</v>
      </c>
      <c r="B2755" s="3" t="s">
        <v>2477</v>
      </c>
      <c r="C2755" s="3">
        <v>60660612</v>
      </c>
      <c r="D2755" s="3">
        <v>0</v>
      </c>
      <c r="E2755" s="3">
        <v>60660612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8">
        <f t="shared" si="42"/>
        <v>0</v>
      </c>
    </row>
    <row r="2756" spans="1:14" x14ac:dyDescent="0.25">
      <c r="A2756" s="3" t="s">
        <v>99</v>
      </c>
      <c r="B2756" s="3" t="s">
        <v>2478</v>
      </c>
      <c r="C2756" s="3">
        <v>18627310</v>
      </c>
      <c r="D2756" s="3">
        <v>0</v>
      </c>
      <c r="E2756" s="3">
        <v>18627310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8">
        <f t="shared" si="42"/>
        <v>0</v>
      </c>
    </row>
    <row r="2757" spans="1:14" x14ac:dyDescent="0.25">
      <c r="A2757" s="3" t="s">
        <v>99</v>
      </c>
      <c r="B2757" s="3" t="s">
        <v>2479</v>
      </c>
      <c r="C2757" s="3">
        <v>18627310</v>
      </c>
      <c r="D2757" s="3">
        <v>0</v>
      </c>
      <c r="E2757" s="3">
        <v>18627310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8">
        <f t="shared" ref="N2757:N2820" si="43">+G2757/E2757*100</f>
        <v>0</v>
      </c>
    </row>
    <row r="2758" spans="1:14" x14ac:dyDescent="0.25">
      <c r="A2758" s="3" t="s">
        <v>2480</v>
      </c>
      <c r="B2758" s="3" t="s">
        <v>2481</v>
      </c>
      <c r="C2758" s="3">
        <v>312715500</v>
      </c>
      <c r="D2758" s="3">
        <v>0</v>
      </c>
      <c r="E2758" s="3">
        <v>312715500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8">
        <f t="shared" si="43"/>
        <v>0</v>
      </c>
    </row>
    <row r="2759" spans="1:14" x14ac:dyDescent="0.25">
      <c r="A2759" s="3" t="s">
        <v>2480</v>
      </c>
      <c r="B2759" s="3" t="s">
        <v>2482</v>
      </c>
      <c r="C2759" s="3">
        <v>312715500</v>
      </c>
      <c r="D2759" s="3">
        <v>0</v>
      </c>
      <c r="E2759" s="3">
        <v>312715500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8">
        <f t="shared" si="43"/>
        <v>0</v>
      </c>
    </row>
    <row r="2760" spans="1:14" x14ac:dyDescent="0.25">
      <c r="A2760" s="3" t="s">
        <v>2480</v>
      </c>
      <c r="B2760" s="3" t="s">
        <v>2483</v>
      </c>
      <c r="C2760" s="3">
        <v>312715500</v>
      </c>
      <c r="D2760" s="3">
        <v>0</v>
      </c>
      <c r="E2760" s="3">
        <v>312715500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8">
        <f t="shared" si="43"/>
        <v>0</v>
      </c>
    </row>
    <row r="2761" spans="1:14" x14ac:dyDescent="0.25">
      <c r="A2761" s="3" t="s">
        <v>2484</v>
      </c>
      <c r="B2761" s="3" t="s">
        <v>940</v>
      </c>
      <c r="C2761" s="3">
        <v>574329014</v>
      </c>
      <c r="D2761" s="3">
        <v>0</v>
      </c>
      <c r="E2761" s="3">
        <v>574329014</v>
      </c>
      <c r="F2761" s="3">
        <v>142881468</v>
      </c>
      <c r="G2761" s="3">
        <v>142881468</v>
      </c>
      <c r="H2761" s="3">
        <v>0</v>
      </c>
      <c r="I2761" s="3">
        <v>141276830</v>
      </c>
      <c r="J2761" s="3">
        <v>81861185</v>
      </c>
      <c r="K2761" s="3">
        <v>59415645</v>
      </c>
      <c r="L2761" s="3">
        <v>141276830</v>
      </c>
      <c r="M2761" s="3">
        <v>0</v>
      </c>
      <c r="N2761" s="8">
        <f t="shared" si="43"/>
        <v>24.877981873992528</v>
      </c>
    </row>
    <row r="2762" spans="1:14" x14ac:dyDescent="0.25">
      <c r="A2762" s="3" t="s">
        <v>112</v>
      </c>
      <c r="B2762" s="3" t="s">
        <v>2485</v>
      </c>
      <c r="C2762" s="3">
        <v>496849014</v>
      </c>
      <c r="D2762" s="3">
        <v>0</v>
      </c>
      <c r="E2762" s="3">
        <v>496849014</v>
      </c>
      <c r="F2762" s="3">
        <v>127136418</v>
      </c>
      <c r="G2762" s="3">
        <v>127136418</v>
      </c>
      <c r="H2762" s="3">
        <v>0</v>
      </c>
      <c r="I2762" s="3">
        <v>125531780</v>
      </c>
      <c r="J2762" s="3">
        <v>74708735</v>
      </c>
      <c r="K2762" s="3">
        <v>50823045</v>
      </c>
      <c r="L2762" s="3">
        <v>125531780</v>
      </c>
      <c r="M2762" s="3">
        <v>0</v>
      </c>
      <c r="N2762" s="8">
        <f t="shared" si="43"/>
        <v>25.58854187441338</v>
      </c>
    </row>
    <row r="2763" spans="1:14" x14ac:dyDescent="0.25">
      <c r="A2763" s="3" t="s">
        <v>112</v>
      </c>
      <c r="B2763" s="3" t="s">
        <v>2486</v>
      </c>
      <c r="C2763" s="3">
        <v>356159200</v>
      </c>
      <c r="D2763" s="3">
        <v>0</v>
      </c>
      <c r="E2763" s="3">
        <v>356159200</v>
      </c>
      <c r="F2763" s="3">
        <v>127136418</v>
      </c>
      <c r="G2763" s="3">
        <v>127136418</v>
      </c>
      <c r="H2763" s="3">
        <v>0</v>
      </c>
      <c r="I2763" s="3">
        <v>125531780</v>
      </c>
      <c r="J2763" s="3">
        <v>74708735</v>
      </c>
      <c r="K2763" s="3">
        <v>50823045</v>
      </c>
      <c r="L2763" s="3">
        <v>125531780</v>
      </c>
      <c r="M2763" s="3">
        <v>0</v>
      </c>
      <c r="N2763" s="8">
        <f t="shared" si="43"/>
        <v>35.69651380618555</v>
      </c>
    </row>
    <row r="2764" spans="1:14" x14ac:dyDescent="0.25">
      <c r="A2764" s="3" t="s">
        <v>112</v>
      </c>
      <c r="B2764" s="3" t="s">
        <v>2487</v>
      </c>
      <c r="C2764" s="3">
        <v>356159200</v>
      </c>
      <c r="D2764" s="3">
        <v>0</v>
      </c>
      <c r="E2764" s="3">
        <v>356159200</v>
      </c>
      <c r="F2764" s="3">
        <v>127136418</v>
      </c>
      <c r="G2764" s="3">
        <v>127136418</v>
      </c>
      <c r="H2764" s="3">
        <v>0</v>
      </c>
      <c r="I2764" s="3">
        <v>125531780</v>
      </c>
      <c r="J2764" s="3">
        <v>74708735</v>
      </c>
      <c r="K2764" s="3">
        <v>50823045</v>
      </c>
      <c r="L2764" s="3">
        <v>125531780</v>
      </c>
      <c r="M2764" s="3">
        <v>0</v>
      </c>
      <c r="N2764" s="8">
        <f t="shared" si="43"/>
        <v>35.69651380618555</v>
      </c>
    </row>
    <row r="2765" spans="1:14" x14ac:dyDescent="0.25">
      <c r="A2765" s="3" t="s">
        <v>112</v>
      </c>
      <c r="B2765" s="3" t="s">
        <v>2488</v>
      </c>
      <c r="C2765" s="3">
        <v>29614896</v>
      </c>
      <c r="D2765" s="3">
        <v>0</v>
      </c>
      <c r="E2765" s="3">
        <v>29614896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8">
        <f t="shared" si="43"/>
        <v>0</v>
      </c>
    </row>
    <row r="2766" spans="1:14" x14ac:dyDescent="0.25">
      <c r="A2766" s="3" t="s">
        <v>112</v>
      </c>
      <c r="B2766" s="3" t="s">
        <v>2489</v>
      </c>
      <c r="C2766" s="3">
        <v>29614896</v>
      </c>
      <c r="D2766" s="3">
        <v>0</v>
      </c>
      <c r="E2766" s="3">
        <v>29614896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8">
        <f t="shared" si="43"/>
        <v>0</v>
      </c>
    </row>
    <row r="2767" spans="1:14" x14ac:dyDescent="0.25">
      <c r="A2767" s="3" t="s">
        <v>112</v>
      </c>
      <c r="B2767" s="3" t="s">
        <v>2490</v>
      </c>
      <c r="C2767" s="3">
        <v>45464000</v>
      </c>
      <c r="D2767" s="3">
        <v>0</v>
      </c>
      <c r="E2767" s="3">
        <v>45464000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8">
        <f t="shared" si="43"/>
        <v>0</v>
      </c>
    </row>
    <row r="2768" spans="1:14" x14ac:dyDescent="0.25">
      <c r="A2768" s="3" t="s">
        <v>112</v>
      </c>
      <c r="B2768" s="3" t="s">
        <v>2491</v>
      </c>
      <c r="C2768" s="3">
        <v>45464000</v>
      </c>
      <c r="D2768" s="3">
        <v>0</v>
      </c>
      <c r="E2768" s="3">
        <v>45464000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8">
        <f t="shared" si="43"/>
        <v>0</v>
      </c>
    </row>
    <row r="2769" spans="1:14" x14ac:dyDescent="0.25">
      <c r="A2769" s="3" t="s">
        <v>112</v>
      </c>
      <c r="B2769" s="3" t="s">
        <v>2492</v>
      </c>
      <c r="C2769" s="3">
        <v>7255413</v>
      </c>
      <c r="D2769" s="3">
        <v>0</v>
      </c>
      <c r="E2769" s="3">
        <v>7255413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8">
        <f t="shared" si="43"/>
        <v>0</v>
      </c>
    </row>
    <row r="2770" spans="1:14" x14ac:dyDescent="0.25">
      <c r="A2770" s="3" t="s">
        <v>112</v>
      </c>
      <c r="B2770" s="3" t="s">
        <v>2493</v>
      </c>
      <c r="C2770" s="3">
        <v>7255413</v>
      </c>
      <c r="D2770" s="3">
        <v>0</v>
      </c>
      <c r="E2770" s="3">
        <v>7255413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8">
        <f t="shared" si="43"/>
        <v>0</v>
      </c>
    </row>
    <row r="2771" spans="1:14" x14ac:dyDescent="0.25">
      <c r="A2771" s="3" t="s">
        <v>112</v>
      </c>
      <c r="B2771" s="3" t="s">
        <v>2494</v>
      </c>
      <c r="C2771" s="3">
        <v>27000000</v>
      </c>
      <c r="D2771" s="3">
        <v>0</v>
      </c>
      <c r="E2771" s="3">
        <v>27000000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8">
        <f t="shared" si="43"/>
        <v>0</v>
      </c>
    </row>
    <row r="2772" spans="1:14" x14ac:dyDescent="0.25">
      <c r="A2772" s="3" t="s">
        <v>112</v>
      </c>
      <c r="B2772" s="3" t="s">
        <v>2495</v>
      </c>
      <c r="C2772" s="3">
        <v>27000000</v>
      </c>
      <c r="D2772" s="3">
        <v>0</v>
      </c>
      <c r="E2772" s="3">
        <v>27000000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8">
        <f t="shared" si="43"/>
        <v>0</v>
      </c>
    </row>
    <row r="2773" spans="1:14" x14ac:dyDescent="0.25">
      <c r="A2773" s="3" t="s">
        <v>112</v>
      </c>
      <c r="B2773" s="3" t="s">
        <v>2496</v>
      </c>
      <c r="C2773" s="3">
        <v>31354505</v>
      </c>
      <c r="D2773" s="3">
        <v>0</v>
      </c>
      <c r="E2773" s="3">
        <v>31354505</v>
      </c>
      <c r="F2773" s="3">
        <v>0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8">
        <f t="shared" si="43"/>
        <v>0</v>
      </c>
    </row>
    <row r="2774" spans="1:14" x14ac:dyDescent="0.25">
      <c r="A2774" s="3" t="s">
        <v>112</v>
      </c>
      <c r="B2774" s="3" t="s">
        <v>2497</v>
      </c>
      <c r="C2774" s="3">
        <v>31354505</v>
      </c>
      <c r="D2774" s="3">
        <v>0</v>
      </c>
      <c r="E2774" s="3">
        <v>31354505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8">
        <f t="shared" si="43"/>
        <v>0</v>
      </c>
    </row>
    <row r="2775" spans="1:14" x14ac:dyDescent="0.25">
      <c r="A2775" s="3" t="s">
        <v>369</v>
      </c>
      <c r="B2775" s="3" t="s">
        <v>2498</v>
      </c>
      <c r="C2775" s="3">
        <v>16500000</v>
      </c>
      <c r="D2775" s="3">
        <v>0</v>
      </c>
      <c r="E2775" s="3">
        <v>16500000</v>
      </c>
      <c r="F2775" s="3">
        <v>2374300</v>
      </c>
      <c r="G2775" s="3">
        <v>2374300</v>
      </c>
      <c r="H2775" s="3">
        <v>0</v>
      </c>
      <c r="I2775" s="3">
        <v>2374300</v>
      </c>
      <c r="J2775" s="3">
        <v>0</v>
      </c>
      <c r="K2775" s="3">
        <v>1215700</v>
      </c>
      <c r="L2775" s="3">
        <v>1215700</v>
      </c>
      <c r="M2775" s="3">
        <v>1158600</v>
      </c>
      <c r="N2775" s="8">
        <f t="shared" si="43"/>
        <v>14.389696969696969</v>
      </c>
    </row>
    <row r="2776" spans="1:14" x14ac:dyDescent="0.25">
      <c r="A2776" s="3" t="s">
        <v>2499</v>
      </c>
      <c r="B2776" s="3" t="s">
        <v>1345</v>
      </c>
      <c r="C2776" s="3">
        <v>116354337</v>
      </c>
      <c r="D2776" s="3">
        <v>0</v>
      </c>
      <c r="E2776" s="3">
        <v>116354337</v>
      </c>
      <c r="F2776" s="3">
        <v>14030300</v>
      </c>
      <c r="G2776" s="3">
        <v>14030300</v>
      </c>
      <c r="H2776" s="3">
        <v>0</v>
      </c>
      <c r="I2776" s="3">
        <v>14030300</v>
      </c>
      <c r="J2776" s="3">
        <v>408900</v>
      </c>
      <c r="K2776" s="3">
        <v>7056200</v>
      </c>
      <c r="L2776" s="3">
        <v>7465100</v>
      </c>
      <c r="M2776" s="3">
        <v>6565200</v>
      </c>
      <c r="N2776" s="8">
        <f t="shared" si="43"/>
        <v>12.058252714722615</v>
      </c>
    </row>
    <row r="2777" spans="1:14" x14ac:dyDescent="0.25">
      <c r="A2777" s="3" t="s">
        <v>2500</v>
      </c>
      <c r="B2777" s="3" t="s">
        <v>2501</v>
      </c>
      <c r="C2777" s="3">
        <v>99854337</v>
      </c>
      <c r="D2777" s="3">
        <v>0</v>
      </c>
      <c r="E2777" s="3">
        <v>99854337</v>
      </c>
      <c r="F2777" s="3">
        <v>11656000</v>
      </c>
      <c r="G2777" s="3">
        <v>11656000</v>
      </c>
      <c r="H2777" s="3">
        <v>0</v>
      </c>
      <c r="I2777" s="3">
        <v>11656000</v>
      </c>
      <c r="J2777" s="3">
        <v>408900</v>
      </c>
      <c r="K2777" s="3">
        <v>5840500</v>
      </c>
      <c r="L2777" s="3">
        <v>6249400</v>
      </c>
      <c r="M2777" s="3">
        <v>5406600</v>
      </c>
      <c r="N2777" s="8">
        <f t="shared" si="43"/>
        <v>11.673003246719269</v>
      </c>
    </row>
    <row r="2778" spans="1:14" x14ac:dyDescent="0.25">
      <c r="A2778" s="3" t="s">
        <v>2500</v>
      </c>
      <c r="B2778" s="3" t="s">
        <v>2502</v>
      </c>
      <c r="C2778" s="3">
        <v>69000000</v>
      </c>
      <c r="D2778" s="3">
        <v>0</v>
      </c>
      <c r="E2778" s="3">
        <v>69000000</v>
      </c>
      <c r="F2778" s="3">
        <v>9780800</v>
      </c>
      <c r="G2778" s="3">
        <v>9780800</v>
      </c>
      <c r="H2778" s="3">
        <v>0</v>
      </c>
      <c r="I2778" s="3">
        <v>9780800</v>
      </c>
      <c r="J2778" s="3">
        <v>0</v>
      </c>
      <c r="K2778" s="3">
        <v>4913600</v>
      </c>
      <c r="L2778" s="3">
        <v>4913600</v>
      </c>
      <c r="M2778" s="3">
        <v>4867200</v>
      </c>
      <c r="N2778" s="8">
        <f t="shared" si="43"/>
        <v>14.175072463768116</v>
      </c>
    </row>
    <row r="2779" spans="1:14" x14ac:dyDescent="0.25">
      <c r="A2779" s="3" t="s">
        <v>2500</v>
      </c>
      <c r="B2779" s="3" t="s">
        <v>2503</v>
      </c>
      <c r="C2779" s="3">
        <v>69000000</v>
      </c>
      <c r="D2779" s="3">
        <v>0</v>
      </c>
      <c r="E2779" s="3">
        <v>69000000</v>
      </c>
      <c r="F2779" s="3">
        <v>9780800</v>
      </c>
      <c r="G2779" s="3">
        <v>9780800</v>
      </c>
      <c r="H2779" s="3">
        <v>0</v>
      </c>
      <c r="I2779" s="3">
        <v>9780800</v>
      </c>
      <c r="J2779" s="3">
        <v>0</v>
      </c>
      <c r="K2779" s="3">
        <v>4913600</v>
      </c>
      <c r="L2779" s="3">
        <v>4913600</v>
      </c>
      <c r="M2779" s="3">
        <v>4867200</v>
      </c>
      <c r="N2779" s="8">
        <f t="shared" si="43"/>
        <v>14.175072463768116</v>
      </c>
    </row>
    <row r="2780" spans="1:14" x14ac:dyDescent="0.25">
      <c r="A2780" s="3" t="s">
        <v>2500</v>
      </c>
      <c r="B2780" s="3" t="s">
        <v>2504</v>
      </c>
      <c r="C2780" s="3">
        <v>5545182</v>
      </c>
      <c r="D2780" s="3">
        <v>0</v>
      </c>
      <c r="E2780" s="3">
        <v>5545182</v>
      </c>
      <c r="F2780" s="3">
        <v>800100</v>
      </c>
      <c r="G2780" s="3">
        <v>800100</v>
      </c>
      <c r="H2780" s="3">
        <v>0</v>
      </c>
      <c r="I2780" s="3">
        <v>800100</v>
      </c>
      <c r="J2780" s="3">
        <v>408900</v>
      </c>
      <c r="K2780" s="3">
        <v>391200</v>
      </c>
      <c r="L2780" s="3">
        <v>800100</v>
      </c>
      <c r="M2780" s="3">
        <v>0</v>
      </c>
      <c r="N2780" s="8">
        <f t="shared" si="43"/>
        <v>14.428741924070302</v>
      </c>
    </row>
    <row r="2781" spans="1:14" x14ac:dyDescent="0.25">
      <c r="A2781" s="3" t="s">
        <v>2500</v>
      </c>
      <c r="B2781" s="3" t="s">
        <v>2505</v>
      </c>
      <c r="C2781" s="3">
        <v>5545182</v>
      </c>
      <c r="D2781" s="3">
        <v>0</v>
      </c>
      <c r="E2781" s="3">
        <v>5545182</v>
      </c>
      <c r="F2781" s="3">
        <v>800100</v>
      </c>
      <c r="G2781" s="3">
        <v>800100</v>
      </c>
      <c r="H2781" s="3">
        <v>0</v>
      </c>
      <c r="I2781" s="3">
        <v>800100</v>
      </c>
      <c r="J2781" s="3">
        <v>408900</v>
      </c>
      <c r="K2781" s="3">
        <v>391200</v>
      </c>
      <c r="L2781" s="3">
        <v>800100</v>
      </c>
      <c r="M2781" s="3">
        <v>0</v>
      </c>
      <c r="N2781" s="8">
        <f t="shared" si="43"/>
        <v>14.428741924070302</v>
      </c>
    </row>
    <row r="2782" spans="1:14" x14ac:dyDescent="0.25">
      <c r="A2782" s="3" t="s">
        <v>2500</v>
      </c>
      <c r="B2782" s="3" t="s">
        <v>2506</v>
      </c>
      <c r="C2782" s="3">
        <v>8045000</v>
      </c>
      <c r="D2782" s="3">
        <v>0</v>
      </c>
      <c r="E2782" s="3">
        <v>8045000</v>
      </c>
      <c r="F2782" s="3">
        <v>1075100</v>
      </c>
      <c r="G2782" s="3">
        <v>1075100</v>
      </c>
      <c r="H2782" s="3">
        <v>0</v>
      </c>
      <c r="I2782" s="3">
        <v>1075100</v>
      </c>
      <c r="J2782" s="3">
        <v>0</v>
      </c>
      <c r="K2782" s="3">
        <v>535700</v>
      </c>
      <c r="L2782" s="3">
        <v>535700</v>
      </c>
      <c r="M2782" s="3">
        <v>539400</v>
      </c>
      <c r="N2782" s="8">
        <f t="shared" si="43"/>
        <v>13.363579863269113</v>
      </c>
    </row>
    <row r="2783" spans="1:14" x14ac:dyDescent="0.25">
      <c r="A2783" s="3" t="s">
        <v>2500</v>
      </c>
      <c r="B2783" s="3" t="s">
        <v>2507</v>
      </c>
      <c r="C2783" s="3">
        <v>8045000</v>
      </c>
      <c r="D2783" s="3">
        <v>0</v>
      </c>
      <c r="E2783" s="3">
        <v>8045000</v>
      </c>
      <c r="F2783" s="3">
        <v>1075100</v>
      </c>
      <c r="G2783" s="3">
        <v>1075100</v>
      </c>
      <c r="H2783" s="3">
        <v>0</v>
      </c>
      <c r="I2783" s="3">
        <v>1075100</v>
      </c>
      <c r="J2783" s="3">
        <v>0</v>
      </c>
      <c r="K2783" s="3">
        <v>535700</v>
      </c>
      <c r="L2783" s="3">
        <v>535700</v>
      </c>
      <c r="M2783" s="3">
        <v>539400</v>
      </c>
      <c r="N2783" s="8">
        <f t="shared" si="43"/>
        <v>13.363579863269113</v>
      </c>
    </row>
    <row r="2784" spans="1:14" x14ac:dyDescent="0.25">
      <c r="A2784" s="3" t="s">
        <v>2500</v>
      </c>
      <c r="B2784" s="3" t="s">
        <v>2508</v>
      </c>
      <c r="C2784" s="3">
        <v>950900</v>
      </c>
      <c r="D2784" s="3">
        <v>0</v>
      </c>
      <c r="E2784" s="3">
        <v>950900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8">
        <f t="shared" si="43"/>
        <v>0</v>
      </c>
    </row>
    <row r="2785" spans="1:14" x14ac:dyDescent="0.25">
      <c r="A2785" s="3" t="s">
        <v>2500</v>
      </c>
      <c r="B2785" s="3" t="s">
        <v>2509</v>
      </c>
      <c r="C2785" s="3">
        <v>950900</v>
      </c>
      <c r="D2785" s="3">
        <v>0</v>
      </c>
      <c r="E2785" s="3">
        <v>950900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8">
        <f t="shared" si="43"/>
        <v>0</v>
      </c>
    </row>
    <row r="2786" spans="1:14" x14ac:dyDescent="0.25">
      <c r="A2786" s="3" t="s">
        <v>2500</v>
      </c>
      <c r="B2786" s="3" t="s">
        <v>2510</v>
      </c>
      <c r="C2786" s="3">
        <v>4900000</v>
      </c>
      <c r="D2786" s="3">
        <v>0</v>
      </c>
      <c r="E2786" s="3">
        <v>4900000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8">
        <f t="shared" si="43"/>
        <v>0</v>
      </c>
    </row>
    <row r="2787" spans="1:14" x14ac:dyDescent="0.25">
      <c r="A2787" s="3" t="s">
        <v>2500</v>
      </c>
      <c r="B2787" s="3" t="s">
        <v>2511</v>
      </c>
      <c r="C2787" s="3">
        <v>4900000</v>
      </c>
      <c r="D2787" s="3">
        <v>0</v>
      </c>
      <c r="E2787" s="3">
        <v>4900000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8">
        <f t="shared" si="43"/>
        <v>0</v>
      </c>
    </row>
    <row r="2788" spans="1:14" x14ac:dyDescent="0.25">
      <c r="A2788" s="3" t="s">
        <v>2500</v>
      </c>
      <c r="B2788" s="3" t="s">
        <v>2512</v>
      </c>
      <c r="C2788" s="3">
        <v>6959955</v>
      </c>
      <c r="D2788" s="3">
        <v>0</v>
      </c>
      <c r="E2788" s="3">
        <v>6959955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8">
        <f t="shared" si="43"/>
        <v>0</v>
      </c>
    </row>
    <row r="2789" spans="1:14" x14ac:dyDescent="0.25">
      <c r="A2789" s="3" t="s">
        <v>2500</v>
      </c>
      <c r="B2789" s="3" t="s">
        <v>2513</v>
      </c>
      <c r="C2789" s="3">
        <v>6959955</v>
      </c>
      <c r="D2789" s="3">
        <v>0</v>
      </c>
      <c r="E2789" s="3">
        <v>6959955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8">
        <f t="shared" si="43"/>
        <v>0</v>
      </c>
    </row>
    <row r="2790" spans="1:14" x14ac:dyDescent="0.25">
      <c r="A2790" s="3" t="s">
        <v>2500</v>
      </c>
      <c r="B2790" s="3" t="s">
        <v>2514</v>
      </c>
      <c r="C2790" s="3">
        <v>4453300</v>
      </c>
      <c r="D2790" s="3">
        <v>0</v>
      </c>
      <c r="E2790" s="3">
        <v>4453300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8">
        <f t="shared" si="43"/>
        <v>0</v>
      </c>
    </row>
    <row r="2791" spans="1:14" x14ac:dyDescent="0.25">
      <c r="A2791" s="3" t="s">
        <v>2500</v>
      </c>
      <c r="B2791" s="3" t="s">
        <v>2515</v>
      </c>
      <c r="C2791" s="3">
        <v>4453300</v>
      </c>
      <c r="D2791" s="3">
        <v>0</v>
      </c>
      <c r="E2791" s="3">
        <v>4453300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8">
        <f t="shared" si="43"/>
        <v>0</v>
      </c>
    </row>
    <row r="2792" spans="1:14" x14ac:dyDescent="0.25">
      <c r="A2792" s="3" t="s">
        <v>2516</v>
      </c>
      <c r="B2792" s="3" t="s">
        <v>2517</v>
      </c>
      <c r="C2792" s="3">
        <v>16500000</v>
      </c>
      <c r="D2792" s="3">
        <v>0</v>
      </c>
      <c r="E2792" s="3">
        <v>16500000</v>
      </c>
      <c r="F2792" s="3">
        <v>2374300</v>
      </c>
      <c r="G2792" s="3">
        <v>2374300</v>
      </c>
      <c r="H2792" s="3">
        <v>0</v>
      </c>
      <c r="I2792" s="3">
        <v>2374300</v>
      </c>
      <c r="J2792" s="3">
        <v>0</v>
      </c>
      <c r="K2792" s="3">
        <v>1215700</v>
      </c>
      <c r="L2792" s="3">
        <v>1215700</v>
      </c>
      <c r="M2792" s="3">
        <v>1158600</v>
      </c>
      <c r="N2792" s="8">
        <f t="shared" si="43"/>
        <v>14.389696969696969</v>
      </c>
    </row>
    <row r="2793" spans="1:14" x14ac:dyDescent="0.25">
      <c r="A2793" s="3" t="s">
        <v>2516</v>
      </c>
      <c r="B2793" s="3" t="s">
        <v>2518</v>
      </c>
      <c r="C2793" s="3">
        <v>16500000</v>
      </c>
      <c r="D2793" s="3">
        <v>0</v>
      </c>
      <c r="E2793" s="3">
        <v>16500000</v>
      </c>
      <c r="F2793" s="3">
        <v>2374300</v>
      </c>
      <c r="G2793" s="3">
        <v>2374300</v>
      </c>
      <c r="H2793" s="3">
        <v>0</v>
      </c>
      <c r="I2793" s="3">
        <v>2374300</v>
      </c>
      <c r="J2793" s="3">
        <v>0</v>
      </c>
      <c r="K2793" s="3">
        <v>1215700</v>
      </c>
      <c r="L2793" s="3">
        <v>1215700</v>
      </c>
      <c r="M2793" s="3">
        <v>1158600</v>
      </c>
      <c r="N2793" s="8">
        <f t="shared" si="43"/>
        <v>14.389696969696969</v>
      </c>
    </row>
    <row r="2794" spans="1:14" x14ac:dyDescent="0.25">
      <c r="A2794" s="3" t="s">
        <v>2516</v>
      </c>
      <c r="B2794" s="3" t="s">
        <v>2519</v>
      </c>
      <c r="C2794" s="3">
        <v>16500000</v>
      </c>
      <c r="D2794" s="3">
        <v>0</v>
      </c>
      <c r="E2794" s="3">
        <v>16500000</v>
      </c>
      <c r="F2794" s="3">
        <v>2374300</v>
      </c>
      <c r="G2794" s="3">
        <v>2374300</v>
      </c>
      <c r="H2794" s="3">
        <v>0</v>
      </c>
      <c r="I2794" s="3">
        <v>2374300</v>
      </c>
      <c r="J2794" s="3">
        <v>0</v>
      </c>
      <c r="K2794" s="3">
        <v>1215700</v>
      </c>
      <c r="L2794" s="3">
        <v>1215700</v>
      </c>
      <c r="M2794" s="3">
        <v>1158600</v>
      </c>
      <c r="N2794" s="8">
        <f t="shared" si="43"/>
        <v>14.389696969696969</v>
      </c>
    </row>
    <row r="2795" spans="1:14" x14ac:dyDescent="0.25">
      <c r="A2795" s="3" t="s">
        <v>468</v>
      </c>
      <c r="B2795" s="3" t="s">
        <v>2520</v>
      </c>
      <c r="C2795" s="3">
        <v>30000000</v>
      </c>
      <c r="D2795" s="3">
        <v>0</v>
      </c>
      <c r="E2795" s="3">
        <v>30000000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8">
        <f t="shared" si="43"/>
        <v>0</v>
      </c>
    </row>
    <row r="2796" spans="1:14" x14ac:dyDescent="0.25">
      <c r="A2796" s="3" t="s">
        <v>2521</v>
      </c>
      <c r="B2796" s="3" t="s">
        <v>2522</v>
      </c>
      <c r="C2796" s="3">
        <v>1670322705</v>
      </c>
      <c r="D2796" s="3">
        <v>0</v>
      </c>
      <c r="E2796" s="3">
        <v>1670322705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0</v>
      </c>
      <c r="M2796" s="3">
        <v>0</v>
      </c>
      <c r="N2796" s="8">
        <f t="shared" si="43"/>
        <v>0</v>
      </c>
    </row>
    <row r="2797" spans="1:14" x14ac:dyDescent="0.25">
      <c r="A2797" s="3" t="s">
        <v>2521</v>
      </c>
      <c r="B2797" s="3" t="s">
        <v>2523</v>
      </c>
      <c r="C2797" s="3">
        <v>1670322705</v>
      </c>
      <c r="D2797" s="3">
        <v>0</v>
      </c>
      <c r="E2797" s="3">
        <v>1670322705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8">
        <f t="shared" si="43"/>
        <v>0</v>
      </c>
    </row>
    <row r="2798" spans="1:14" x14ac:dyDescent="0.25">
      <c r="A2798" s="3" t="s">
        <v>2521</v>
      </c>
      <c r="B2798" s="3" t="s">
        <v>2524</v>
      </c>
      <c r="C2798" s="3">
        <v>1670322705</v>
      </c>
      <c r="D2798" s="3">
        <v>0</v>
      </c>
      <c r="E2798" s="3">
        <v>1670322705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8">
        <f t="shared" si="43"/>
        <v>0</v>
      </c>
    </row>
    <row r="2799" spans="1:14" x14ac:dyDescent="0.25">
      <c r="A2799" s="3" t="s">
        <v>2525</v>
      </c>
      <c r="B2799" s="3" t="s">
        <v>2526</v>
      </c>
      <c r="C2799" s="3">
        <v>15000000</v>
      </c>
      <c r="D2799" s="3">
        <v>0</v>
      </c>
      <c r="E2799" s="3">
        <v>15000000</v>
      </c>
      <c r="F2799" s="3">
        <v>1237838</v>
      </c>
      <c r="G2799" s="3">
        <v>1237838</v>
      </c>
      <c r="H2799" s="3">
        <v>0</v>
      </c>
      <c r="I2799" s="3">
        <v>1237838</v>
      </c>
      <c r="J2799" s="3">
        <v>618919</v>
      </c>
      <c r="K2799" s="3">
        <v>618919</v>
      </c>
      <c r="L2799" s="3">
        <v>1237838</v>
      </c>
      <c r="M2799" s="3">
        <v>0</v>
      </c>
      <c r="N2799" s="8">
        <f t="shared" si="43"/>
        <v>8.2522533333333321</v>
      </c>
    </row>
    <row r="2800" spans="1:14" x14ac:dyDescent="0.25">
      <c r="A2800" s="3" t="s">
        <v>2525</v>
      </c>
      <c r="B2800" s="3" t="s">
        <v>2527</v>
      </c>
      <c r="C2800" s="3">
        <v>15000000</v>
      </c>
      <c r="D2800" s="3">
        <v>0</v>
      </c>
      <c r="E2800" s="3">
        <v>15000000</v>
      </c>
      <c r="F2800" s="3">
        <v>1237838</v>
      </c>
      <c r="G2800" s="3">
        <v>1237838</v>
      </c>
      <c r="H2800" s="3">
        <v>0</v>
      </c>
      <c r="I2800" s="3">
        <v>1237838</v>
      </c>
      <c r="J2800" s="3">
        <v>618919</v>
      </c>
      <c r="K2800" s="3">
        <v>618919</v>
      </c>
      <c r="L2800" s="3">
        <v>1237838</v>
      </c>
      <c r="M2800" s="3">
        <v>0</v>
      </c>
      <c r="N2800" s="8">
        <f t="shared" si="43"/>
        <v>8.2522533333333321</v>
      </c>
    </row>
    <row r="2801" spans="1:14" x14ac:dyDescent="0.25">
      <c r="A2801" s="3" t="s">
        <v>2525</v>
      </c>
      <c r="B2801" s="3" t="s">
        <v>2528</v>
      </c>
      <c r="C2801" s="3">
        <v>15000000</v>
      </c>
      <c r="D2801" s="3">
        <v>0</v>
      </c>
      <c r="E2801" s="3">
        <v>15000000</v>
      </c>
      <c r="F2801" s="3">
        <v>1237838</v>
      </c>
      <c r="G2801" s="3">
        <v>1237838</v>
      </c>
      <c r="H2801" s="3">
        <v>0</v>
      </c>
      <c r="I2801" s="3">
        <v>1237838</v>
      </c>
      <c r="J2801" s="3">
        <v>618919</v>
      </c>
      <c r="K2801" s="3">
        <v>618919</v>
      </c>
      <c r="L2801" s="3">
        <v>1237838</v>
      </c>
      <c r="M2801" s="3">
        <v>0</v>
      </c>
      <c r="N2801" s="8">
        <f t="shared" si="43"/>
        <v>8.2522533333333321</v>
      </c>
    </row>
    <row r="2802" spans="1:14" x14ac:dyDescent="0.25">
      <c r="A2802" s="3" t="s">
        <v>2529</v>
      </c>
      <c r="B2802" s="3" t="s">
        <v>1488</v>
      </c>
      <c r="C2802" s="3">
        <v>22810794230</v>
      </c>
      <c r="D2802" s="3">
        <v>-161479800</v>
      </c>
      <c r="E2802" s="3">
        <v>22649314430</v>
      </c>
      <c r="F2802" s="3">
        <v>15063782432.379999</v>
      </c>
      <c r="G2802" s="3">
        <v>8235443175.0200005</v>
      </c>
      <c r="H2802" s="3">
        <v>6828339257.3599997</v>
      </c>
      <c r="I2802" s="3">
        <v>393848657.81999999</v>
      </c>
      <c r="J2802" s="3">
        <v>15509226</v>
      </c>
      <c r="K2802" s="3">
        <v>362682643.81999999</v>
      </c>
      <c r="L2802" s="3">
        <v>378191869.81999999</v>
      </c>
      <c r="M2802" s="3">
        <v>15656788</v>
      </c>
      <c r="N2802" s="8">
        <f t="shared" si="43"/>
        <v>36.360673081176351</v>
      </c>
    </row>
    <row r="2803" spans="1:14" x14ac:dyDescent="0.25">
      <c r="A2803" s="3" t="s">
        <v>2530</v>
      </c>
      <c r="B2803" s="3" t="s">
        <v>1490</v>
      </c>
      <c r="C2803" s="3">
        <v>555119669</v>
      </c>
      <c r="D2803" s="3">
        <v>0</v>
      </c>
      <c r="E2803" s="3">
        <v>555119669</v>
      </c>
      <c r="F2803" s="3">
        <v>165602000</v>
      </c>
      <c r="G2803" s="3">
        <v>63644848</v>
      </c>
      <c r="H2803" s="3">
        <v>101957152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8">
        <f t="shared" si="43"/>
        <v>11.465068084265628</v>
      </c>
    </row>
    <row r="2804" spans="1:14" x14ac:dyDescent="0.25">
      <c r="A2804" s="3" t="s">
        <v>2531</v>
      </c>
      <c r="B2804" s="3" t="s">
        <v>1492</v>
      </c>
      <c r="C2804" s="3">
        <v>555119669</v>
      </c>
      <c r="D2804" s="3">
        <v>0</v>
      </c>
      <c r="E2804" s="3">
        <v>555119669</v>
      </c>
      <c r="F2804" s="3">
        <v>165602000</v>
      </c>
      <c r="G2804" s="3">
        <v>63644848</v>
      </c>
      <c r="H2804" s="3">
        <v>101957152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8">
        <f t="shared" si="43"/>
        <v>11.465068084265628</v>
      </c>
    </row>
    <row r="2805" spans="1:14" x14ac:dyDescent="0.25">
      <c r="A2805" s="3" t="s">
        <v>2532</v>
      </c>
      <c r="B2805" s="3" t="s">
        <v>2533</v>
      </c>
      <c r="C2805" s="3">
        <v>3447821</v>
      </c>
      <c r="D2805" s="3">
        <v>0</v>
      </c>
      <c r="E2805" s="3">
        <v>3447821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8">
        <f t="shared" si="43"/>
        <v>0</v>
      </c>
    </row>
    <row r="2806" spans="1:14" x14ac:dyDescent="0.25">
      <c r="A2806" s="3" t="s">
        <v>2534</v>
      </c>
      <c r="B2806" s="3" t="s">
        <v>2535</v>
      </c>
      <c r="C2806" s="3">
        <v>3447821</v>
      </c>
      <c r="D2806" s="3">
        <v>0</v>
      </c>
      <c r="E2806" s="3">
        <v>3447821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8">
        <f t="shared" si="43"/>
        <v>0</v>
      </c>
    </row>
    <row r="2807" spans="1:14" x14ac:dyDescent="0.25">
      <c r="A2807" s="3" t="s">
        <v>2536</v>
      </c>
      <c r="B2807" s="3" t="s">
        <v>1501</v>
      </c>
      <c r="C2807" s="3">
        <v>3447821</v>
      </c>
      <c r="D2807" s="3">
        <v>0</v>
      </c>
      <c r="E2807" s="3">
        <v>3447821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8">
        <f t="shared" si="43"/>
        <v>0</v>
      </c>
    </row>
    <row r="2808" spans="1:14" x14ac:dyDescent="0.25">
      <c r="A2808" s="3" t="s">
        <v>2536</v>
      </c>
      <c r="B2808" s="3" t="s">
        <v>2537</v>
      </c>
      <c r="C2808" s="3">
        <v>3447821</v>
      </c>
      <c r="D2808" s="3">
        <v>0</v>
      </c>
      <c r="E2808" s="3">
        <v>3447821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8">
        <f t="shared" si="43"/>
        <v>0</v>
      </c>
    </row>
    <row r="2809" spans="1:14" x14ac:dyDescent="0.25">
      <c r="A2809" s="3" t="s">
        <v>2536</v>
      </c>
      <c r="B2809" s="3" t="s">
        <v>2538</v>
      </c>
      <c r="C2809" s="3">
        <v>3447821</v>
      </c>
      <c r="D2809" s="3">
        <v>0</v>
      </c>
      <c r="E2809" s="3">
        <v>3447821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8">
        <f t="shared" si="43"/>
        <v>0</v>
      </c>
    </row>
    <row r="2810" spans="1:14" x14ac:dyDescent="0.25">
      <c r="A2810" s="3" t="s">
        <v>2539</v>
      </c>
      <c r="B2810" s="3" t="s">
        <v>1543</v>
      </c>
      <c r="C2810" s="3">
        <v>361390580</v>
      </c>
      <c r="D2810" s="3">
        <v>0</v>
      </c>
      <c r="E2810" s="3">
        <v>361390580</v>
      </c>
      <c r="F2810" s="3">
        <v>111900000</v>
      </c>
      <c r="G2810" s="3">
        <v>59284848</v>
      </c>
      <c r="H2810" s="3">
        <v>52615152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8">
        <f t="shared" si="43"/>
        <v>16.404646739823711</v>
      </c>
    </row>
    <row r="2811" spans="1:14" x14ac:dyDescent="0.25">
      <c r="A2811" s="3" t="s">
        <v>2540</v>
      </c>
      <c r="B2811" s="3" t="s">
        <v>1561</v>
      </c>
      <c r="C2811" s="3">
        <v>349780001</v>
      </c>
      <c r="D2811" s="3">
        <v>0</v>
      </c>
      <c r="E2811" s="3">
        <v>349780001</v>
      </c>
      <c r="F2811" s="3">
        <v>111900000</v>
      </c>
      <c r="G2811" s="3">
        <v>59284848</v>
      </c>
      <c r="H2811" s="3">
        <v>52615152</v>
      </c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8">
        <f t="shared" si="43"/>
        <v>16.949181722942473</v>
      </c>
    </row>
    <row r="2812" spans="1:14" x14ac:dyDescent="0.25">
      <c r="A2812" s="3" t="s">
        <v>2541</v>
      </c>
      <c r="B2812" s="3" t="s">
        <v>1563</v>
      </c>
      <c r="C2812" s="3">
        <v>154500001</v>
      </c>
      <c r="D2812" s="3">
        <v>0</v>
      </c>
      <c r="E2812" s="3">
        <v>154500001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8">
        <f t="shared" si="43"/>
        <v>0</v>
      </c>
    </row>
    <row r="2813" spans="1:14" x14ac:dyDescent="0.25">
      <c r="A2813" s="3" t="s">
        <v>2541</v>
      </c>
      <c r="B2813" s="3" t="s">
        <v>2542</v>
      </c>
      <c r="C2813" s="3">
        <v>150000000</v>
      </c>
      <c r="D2813" s="3">
        <v>0</v>
      </c>
      <c r="E2813" s="3">
        <v>150000000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8">
        <f t="shared" si="43"/>
        <v>0</v>
      </c>
    </row>
    <row r="2814" spans="1:14" x14ac:dyDescent="0.25">
      <c r="A2814" s="3" t="s">
        <v>2541</v>
      </c>
      <c r="B2814" s="3" t="s">
        <v>2543</v>
      </c>
      <c r="C2814" s="3">
        <v>150000000</v>
      </c>
      <c r="D2814" s="3">
        <v>0</v>
      </c>
      <c r="E2814" s="3">
        <v>150000000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0</v>
      </c>
      <c r="M2814" s="3">
        <v>0</v>
      </c>
      <c r="N2814" s="8">
        <f t="shared" si="43"/>
        <v>0</v>
      </c>
    </row>
    <row r="2815" spans="1:14" x14ac:dyDescent="0.25">
      <c r="A2815" s="3" t="s">
        <v>2541</v>
      </c>
      <c r="B2815" s="3" t="s">
        <v>2544</v>
      </c>
      <c r="C2815" s="3">
        <v>1</v>
      </c>
      <c r="D2815" s="3">
        <v>0</v>
      </c>
      <c r="E2815" s="3">
        <v>1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8">
        <f t="shared" si="43"/>
        <v>0</v>
      </c>
    </row>
    <row r="2816" spans="1:14" x14ac:dyDescent="0.25">
      <c r="A2816" s="3" t="s">
        <v>2541</v>
      </c>
      <c r="B2816" s="3" t="s">
        <v>2545</v>
      </c>
      <c r="C2816" s="3">
        <v>1</v>
      </c>
      <c r="D2816" s="3">
        <v>0</v>
      </c>
      <c r="E2816" s="3">
        <v>1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8">
        <f t="shared" si="43"/>
        <v>0</v>
      </c>
    </row>
    <row r="2817" spans="1:14" x14ac:dyDescent="0.25">
      <c r="A2817" s="3" t="s">
        <v>2541</v>
      </c>
      <c r="B2817" s="3" t="s">
        <v>2546</v>
      </c>
      <c r="C2817" s="3">
        <v>4500000</v>
      </c>
      <c r="D2817" s="3">
        <v>0</v>
      </c>
      <c r="E2817" s="3">
        <v>4500000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8">
        <f t="shared" si="43"/>
        <v>0</v>
      </c>
    </row>
    <row r="2818" spans="1:14" x14ac:dyDescent="0.25">
      <c r="A2818" s="3" t="s">
        <v>2541</v>
      </c>
      <c r="B2818" s="3" t="s">
        <v>2547</v>
      </c>
      <c r="C2818" s="3">
        <v>4500000</v>
      </c>
      <c r="D2818" s="3">
        <v>0</v>
      </c>
      <c r="E2818" s="3">
        <v>4500000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8">
        <f t="shared" si="43"/>
        <v>0</v>
      </c>
    </row>
    <row r="2819" spans="1:14" x14ac:dyDescent="0.25">
      <c r="A2819" s="3" t="s">
        <v>2548</v>
      </c>
      <c r="B2819" s="3" t="s">
        <v>1565</v>
      </c>
      <c r="C2819" s="3">
        <v>195280000</v>
      </c>
      <c r="D2819" s="3">
        <v>0</v>
      </c>
      <c r="E2819" s="3">
        <v>195280000</v>
      </c>
      <c r="F2819" s="3">
        <v>111900000</v>
      </c>
      <c r="G2819" s="3">
        <v>59284848</v>
      </c>
      <c r="H2819" s="3">
        <v>52615152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8">
        <f t="shared" si="43"/>
        <v>30.358893895944284</v>
      </c>
    </row>
    <row r="2820" spans="1:14" x14ac:dyDescent="0.25">
      <c r="A2820" s="3" t="s">
        <v>2548</v>
      </c>
      <c r="B2820" s="3" t="s">
        <v>1566</v>
      </c>
      <c r="C2820" s="3">
        <v>133000000</v>
      </c>
      <c r="D2820" s="3">
        <v>0</v>
      </c>
      <c r="E2820" s="3">
        <v>133000000</v>
      </c>
      <c r="F2820" s="3">
        <v>60000000</v>
      </c>
      <c r="G2820" s="3">
        <v>59284848</v>
      </c>
      <c r="H2820" s="3">
        <v>715152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8">
        <f t="shared" si="43"/>
        <v>44.575073684210523</v>
      </c>
    </row>
    <row r="2821" spans="1:14" x14ac:dyDescent="0.25">
      <c r="A2821" s="3" t="s">
        <v>2548</v>
      </c>
      <c r="B2821" s="3" t="s">
        <v>2549</v>
      </c>
      <c r="C2821" s="3">
        <v>133000000</v>
      </c>
      <c r="D2821" s="3">
        <v>0</v>
      </c>
      <c r="E2821" s="3">
        <v>133000000</v>
      </c>
      <c r="F2821" s="3">
        <v>60000000</v>
      </c>
      <c r="G2821" s="3">
        <v>59284848</v>
      </c>
      <c r="H2821" s="3">
        <v>715152</v>
      </c>
      <c r="I2821" s="3">
        <v>0</v>
      </c>
      <c r="J2821" s="3">
        <v>0</v>
      </c>
      <c r="K2821" s="3">
        <v>0</v>
      </c>
      <c r="L2821" s="3">
        <v>0</v>
      </c>
      <c r="M2821" s="3">
        <v>0</v>
      </c>
      <c r="N2821" s="8">
        <f t="shared" ref="N2821:N2884" si="44">+G2821/E2821*100</f>
        <v>44.575073684210523</v>
      </c>
    </row>
    <row r="2822" spans="1:14" x14ac:dyDescent="0.25">
      <c r="A2822" s="3" t="s">
        <v>2548</v>
      </c>
      <c r="B2822" s="3" t="s">
        <v>2550</v>
      </c>
      <c r="C2822" s="3">
        <v>62280000</v>
      </c>
      <c r="D2822" s="3">
        <v>0</v>
      </c>
      <c r="E2822" s="3">
        <v>62280000</v>
      </c>
      <c r="F2822" s="3">
        <v>51900000</v>
      </c>
      <c r="G2822" s="3">
        <v>0</v>
      </c>
      <c r="H2822" s="3">
        <v>51900000</v>
      </c>
      <c r="I2822" s="3">
        <v>0</v>
      </c>
      <c r="J2822" s="3">
        <v>0</v>
      </c>
      <c r="K2822" s="3">
        <v>0</v>
      </c>
      <c r="L2822" s="3">
        <v>0</v>
      </c>
      <c r="M2822" s="3">
        <v>0</v>
      </c>
      <c r="N2822" s="8">
        <f t="shared" si="44"/>
        <v>0</v>
      </c>
    </row>
    <row r="2823" spans="1:14" x14ac:dyDescent="0.25">
      <c r="A2823" s="3" t="s">
        <v>2548</v>
      </c>
      <c r="B2823" s="3" t="s">
        <v>2551</v>
      </c>
      <c r="C2823" s="3">
        <v>62280000</v>
      </c>
      <c r="D2823" s="3">
        <v>0</v>
      </c>
      <c r="E2823" s="3">
        <v>62280000</v>
      </c>
      <c r="F2823" s="3">
        <v>51900000</v>
      </c>
      <c r="G2823" s="3">
        <v>0</v>
      </c>
      <c r="H2823" s="3">
        <v>51900000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8">
        <f t="shared" si="44"/>
        <v>0</v>
      </c>
    </row>
    <row r="2824" spans="1:14" x14ac:dyDescent="0.25">
      <c r="A2824" s="3" t="s">
        <v>2552</v>
      </c>
      <c r="B2824" s="3" t="s">
        <v>2553</v>
      </c>
      <c r="C2824" s="3">
        <v>11610579</v>
      </c>
      <c r="D2824" s="3">
        <v>0</v>
      </c>
      <c r="E2824" s="3">
        <v>11610579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8">
        <f t="shared" si="44"/>
        <v>0</v>
      </c>
    </row>
    <row r="2825" spans="1:14" x14ac:dyDescent="0.25">
      <c r="A2825" s="3" t="s">
        <v>2554</v>
      </c>
      <c r="B2825" s="3" t="s">
        <v>2555</v>
      </c>
      <c r="C2825" s="3">
        <v>11610579</v>
      </c>
      <c r="D2825" s="3">
        <v>0</v>
      </c>
      <c r="E2825" s="3">
        <v>11610579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8">
        <f t="shared" si="44"/>
        <v>0</v>
      </c>
    </row>
    <row r="2826" spans="1:14" x14ac:dyDescent="0.25">
      <c r="A2826" s="3" t="s">
        <v>2554</v>
      </c>
      <c r="B2826" s="3" t="s">
        <v>2556</v>
      </c>
      <c r="C2826" s="3">
        <v>11610579</v>
      </c>
      <c r="D2826" s="3">
        <v>0</v>
      </c>
      <c r="E2826" s="3">
        <v>11610579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8">
        <f t="shared" si="44"/>
        <v>0</v>
      </c>
    </row>
    <row r="2827" spans="1:14" x14ac:dyDescent="0.25">
      <c r="A2827" s="3" t="s">
        <v>2554</v>
      </c>
      <c r="B2827" s="3" t="s">
        <v>2557</v>
      </c>
      <c r="C2827" s="3">
        <v>11610579</v>
      </c>
      <c r="D2827" s="3">
        <v>0</v>
      </c>
      <c r="E2827" s="3">
        <v>11610579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8">
        <f t="shared" si="44"/>
        <v>0</v>
      </c>
    </row>
    <row r="2828" spans="1:14" x14ac:dyDescent="0.25">
      <c r="A2828" s="3" t="s">
        <v>2558</v>
      </c>
      <c r="B2828" s="3" t="s">
        <v>1619</v>
      </c>
      <c r="C2828" s="3">
        <v>88761268</v>
      </c>
      <c r="D2828" s="3">
        <v>0</v>
      </c>
      <c r="E2828" s="3">
        <v>88761268</v>
      </c>
      <c r="F2828" s="3">
        <v>49342000</v>
      </c>
      <c r="G2828" s="3">
        <v>0</v>
      </c>
      <c r="H2828" s="3">
        <v>49342000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8">
        <f t="shared" si="44"/>
        <v>0</v>
      </c>
    </row>
    <row r="2829" spans="1:14" x14ac:dyDescent="0.25">
      <c r="A2829" s="3" t="s">
        <v>2559</v>
      </c>
      <c r="B2829" s="3" t="s">
        <v>1621</v>
      </c>
      <c r="C2829" s="3">
        <v>88761268</v>
      </c>
      <c r="D2829" s="3">
        <v>0</v>
      </c>
      <c r="E2829" s="3">
        <v>88761268</v>
      </c>
      <c r="F2829" s="3">
        <v>49342000</v>
      </c>
      <c r="G2829" s="3">
        <v>0</v>
      </c>
      <c r="H2829" s="3">
        <v>49342000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8">
        <f t="shared" si="44"/>
        <v>0</v>
      </c>
    </row>
    <row r="2830" spans="1:14" x14ac:dyDescent="0.25">
      <c r="A2830" s="3" t="s">
        <v>471</v>
      </c>
      <c r="B2830" s="3" t="s">
        <v>2560</v>
      </c>
      <c r="C2830" s="3">
        <v>39931268</v>
      </c>
      <c r="D2830" s="3">
        <v>0</v>
      </c>
      <c r="E2830" s="3">
        <v>39931268</v>
      </c>
      <c r="F2830" s="3">
        <v>35000000</v>
      </c>
      <c r="G2830" s="3">
        <v>0</v>
      </c>
      <c r="H2830" s="3">
        <v>35000000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8">
        <f t="shared" si="44"/>
        <v>0</v>
      </c>
    </row>
    <row r="2831" spans="1:14" x14ac:dyDescent="0.25">
      <c r="A2831" s="3" t="s">
        <v>471</v>
      </c>
      <c r="B2831" s="3" t="s">
        <v>2561</v>
      </c>
      <c r="C2831" s="3">
        <v>30000000</v>
      </c>
      <c r="D2831" s="3">
        <v>0</v>
      </c>
      <c r="E2831" s="3">
        <v>30000000</v>
      </c>
      <c r="F2831" s="3">
        <v>30000000</v>
      </c>
      <c r="G2831" s="3">
        <v>0</v>
      </c>
      <c r="H2831" s="3">
        <v>30000000</v>
      </c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8">
        <f t="shared" si="44"/>
        <v>0</v>
      </c>
    </row>
    <row r="2832" spans="1:14" x14ac:dyDescent="0.25">
      <c r="A2832" s="3" t="s">
        <v>543</v>
      </c>
      <c r="B2832" s="3" t="s">
        <v>2562</v>
      </c>
      <c r="C2832" s="3">
        <v>2640000</v>
      </c>
      <c r="D2832" s="3">
        <v>0</v>
      </c>
      <c r="E2832" s="3">
        <v>2640000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  <c r="K2832" s="3">
        <v>0</v>
      </c>
      <c r="L2832" s="3">
        <v>0</v>
      </c>
      <c r="M2832" s="3">
        <v>0</v>
      </c>
      <c r="N2832" s="8">
        <f t="shared" si="44"/>
        <v>0</v>
      </c>
    </row>
    <row r="2833" spans="1:14" x14ac:dyDescent="0.25">
      <c r="A2833" s="3" t="s">
        <v>2563</v>
      </c>
      <c r="B2833" s="3" t="s">
        <v>1947</v>
      </c>
      <c r="C2833" s="3">
        <v>1965297527</v>
      </c>
      <c r="D2833" s="3">
        <v>-3260400</v>
      </c>
      <c r="E2833" s="3">
        <v>1962037127</v>
      </c>
      <c r="F2833" s="3">
        <v>913328613</v>
      </c>
      <c r="G2833" s="3">
        <v>298893571</v>
      </c>
      <c r="H2833" s="3">
        <v>614435042</v>
      </c>
      <c r="I2833" s="3">
        <v>632500</v>
      </c>
      <c r="J2833" s="3">
        <v>0</v>
      </c>
      <c r="K2833" s="3">
        <v>510600</v>
      </c>
      <c r="L2833" s="3">
        <v>510600</v>
      </c>
      <c r="M2833" s="3">
        <v>121900</v>
      </c>
      <c r="N2833" s="8">
        <f t="shared" si="44"/>
        <v>15.233838691779249</v>
      </c>
    </row>
    <row r="2834" spans="1:14" x14ac:dyDescent="0.25">
      <c r="A2834" s="3" t="s">
        <v>2563</v>
      </c>
      <c r="B2834" s="3" t="s">
        <v>1948</v>
      </c>
      <c r="C2834" s="3">
        <v>1693500000</v>
      </c>
      <c r="D2834" s="3">
        <v>-3260400</v>
      </c>
      <c r="E2834" s="3">
        <v>1690239600</v>
      </c>
      <c r="F2834" s="3">
        <v>827990700</v>
      </c>
      <c r="G2834" s="3">
        <v>213555658</v>
      </c>
      <c r="H2834" s="3">
        <v>614435042</v>
      </c>
      <c r="I2834" s="3">
        <v>632500</v>
      </c>
      <c r="J2834" s="3">
        <v>0</v>
      </c>
      <c r="K2834" s="3">
        <v>510600</v>
      </c>
      <c r="L2834" s="3">
        <v>510600</v>
      </c>
      <c r="M2834" s="3">
        <v>121900</v>
      </c>
      <c r="N2834" s="8">
        <f t="shared" si="44"/>
        <v>12.634638189757238</v>
      </c>
    </row>
    <row r="2835" spans="1:14" x14ac:dyDescent="0.25">
      <c r="A2835" s="3" t="s">
        <v>2563</v>
      </c>
      <c r="B2835" s="3" t="s">
        <v>2564</v>
      </c>
      <c r="C2835" s="3">
        <v>1693500000</v>
      </c>
      <c r="D2835" s="3">
        <v>-3260400</v>
      </c>
      <c r="E2835" s="3">
        <v>1690239600</v>
      </c>
      <c r="F2835" s="3">
        <v>827990700</v>
      </c>
      <c r="G2835" s="3">
        <v>213555658</v>
      </c>
      <c r="H2835" s="3">
        <v>614435042</v>
      </c>
      <c r="I2835" s="3">
        <v>632500</v>
      </c>
      <c r="J2835" s="3">
        <v>0</v>
      </c>
      <c r="K2835" s="3">
        <v>510600</v>
      </c>
      <c r="L2835" s="3">
        <v>510600</v>
      </c>
      <c r="M2835" s="3">
        <v>121900</v>
      </c>
      <c r="N2835" s="8">
        <f t="shared" si="44"/>
        <v>12.634638189757238</v>
      </c>
    </row>
    <row r="2836" spans="1:14" x14ac:dyDescent="0.25">
      <c r="A2836" s="3" t="s">
        <v>2563</v>
      </c>
      <c r="B2836" s="3" t="s">
        <v>2565</v>
      </c>
      <c r="C2836" s="3">
        <v>62680074</v>
      </c>
      <c r="D2836" s="3">
        <v>0</v>
      </c>
      <c r="E2836" s="3">
        <v>62680074</v>
      </c>
      <c r="F2836" s="3">
        <v>37465113</v>
      </c>
      <c r="G2836" s="3">
        <v>37465113</v>
      </c>
      <c r="H2836" s="3">
        <v>0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8">
        <f t="shared" si="44"/>
        <v>59.771966765706118</v>
      </c>
    </row>
    <row r="2837" spans="1:14" x14ac:dyDescent="0.25">
      <c r="A2837" s="3" t="s">
        <v>2563</v>
      </c>
      <c r="B2837" s="3" t="s">
        <v>2566</v>
      </c>
      <c r="C2837" s="3">
        <v>62680074</v>
      </c>
      <c r="D2837" s="3">
        <v>0</v>
      </c>
      <c r="E2837" s="3">
        <v>62680074</v>
      </c>
      <c r="F2837" s="3">
        <v>37465113</v>
      </c>
      <c r="G2837" s="3">
        <v>37465113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8">
        <f t="shared" si="44"/>
        <v>59.771966765706118</v>
      </c>
    </row>
    <row r="2838" spans="1:14" x14ac:dyDescent="0.25">
      <c r="A2838" s="3" t="s">
        <v>2563</v>
      </c>
      <c r="B2838" s="3" t="s">
        <v>2567</v>
      </c>
      <c r="C2838" s="3">
        <v>171617452</v>
      </c>
      <c r="D2838" s="3">
        <v>0</v>
      </c>
      <c r="E2838" s="3">
        <v>171617452</v>
      </c>
      <c r="F2838" s="3">
        <v>47872800</v>
      </c>
      <c r="G2838" s="3">
        <v>47872800</v>
      </c>
      <c r="H2838" s="3">
        <v>0</v>
      </c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8">
        <f t="shared" si="44"/>
        <v>27.895065124262537</v>
      </c>
    </row>
    <row r="2839" spans="1:14" x14ac:dyDescent="0.25">
      <c r="A2839" s="3" t="s">
        <v>2563</v>
      </c>
      <c r="B2839" s="3" t="s">
        <v>2568</v>
      </c>
      <c r="C2839" s="3">
        <v>171617452</v>
      </c>
      <c r="D2839" s="3">
        <v>0</v>
      </c>
      <c r="E2839" s="3">
        <v>171617452</v>
      </c>
      <c r="F2839" s="3">
        <v>47872800</v>
      </c>
      <c r="G2839" s="3">
        <v>47872800</v>
      </c>
      <c r="H2839" s="3">
        <v>0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8">
        <f t="shared" si="44"/>
        <v>27.895065124262537</v>
      </c>
    </row>
    <row r="2840" spans="1:14" x14ac:dyDescent="0.25">
      <c r="A2840" s="3" t="s">
        <v>2563</v>
      </c>
      <c r="B2840" s="3" t="s">
        <v>2569</v>
      </c>
      <c r="C2840" s="3">
        <v>31000001</v>
      </c>
      <c r="D2840" s="3">
        <v>0</v>
      </c>
      <c r="E2840" s="3">
        <v>31000001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8">
        <f t="shared" si="44"/>
        <v>0</v>
      </c>
    </row>
    <row r="2841" spans="1:14" x14ac:dyDescent="0.25">
      <c r="A2841" s="3" t="s">
        <v>2563</v>
      </c>
      <c r="B2841" s="3" t="s">
        <v>2570</v>
      </c>
      <c r="C2841" s="3">
        <v>31000001</v>
      </c>
      <c r="D2841" s="3">
        <v>0</v>
      </c>
      <c r="E2841" s="3">
        <v>31000001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  <c r="K2841" s="3">
        <v>0</v>
      </c>
      <c r="L2841" s="3">
        <v>0</v>
      </c>
      <c r="M2841" s="3">
        <v>0</v>
      </c>
      <c r="N2841" s="8">
        <f t="shared" si="44"/>
        <v>0</v>
      </c>
    </row>
    <row r="2842" spans="1:14" x14ac:dyDescent="0.25">
      <c r="A2842" s="3" t="s">
        <v>2563</v>
      </c>
      <c r="B2842" s="3" t="s">
        <v>2571</v>
      </c>
      <c r="C2842" s="3">
        <v>0</v>
      </c>
      <c r="D2842" s="3">
        <v>0</v>
      </c>
      <c r="E2842" s="3">
        <v>0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8" t="e">
        <f t="shared" si="44"/>
        <v>#DIV/0!</v>
      </c>
    </row>
    <row r="2843" spans="1:14" x14ac:dyDescent="0.25">
      <c r="A2843" s="3" t="s">
        <v>2563</v>
      </c>
      <c r="B2843" s="3" t="s">
        <v>2572</v>
      </c>
      <c r="C2843" s="3">
        <v>0</v>
      </c>
      <c r="D2843" s="3">
        <v>0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8" t="e">
        <f t="shared" si="44"/>
        <v>#DIV/0!</v>
      </c>
    </row>
    <row r="2844" spans="1:14" x14ac:dyDescent="0.25">
      <c r="A2844" s="3" t="s">
        <v>2563</v>
      </c>
      <c r="B2844" s="3" t="s">
        <v>2573</v>
      </c>
      <c r="C2844" s="3">
        <v>6500000</v>
      </c>
      <c r="D2844" s="3">
        <v>0</v>
      </c>
      <c r="E2844" s="3">
        <v>6500000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8">
        <f t="shared" si="44"/>
        <v>0</v>
      </c>
    </row>
    <row r="2845" spans="1:14" x14ac:dyDescent="0.25">
      <c r="A2845" s="3" t="s">
        <v>2563</v>
      </c>
      <c r="B2845" s="3" t="s">
        <v>2574</v>
      </c>
      <c r="C2845" s="3">
        <v>6500000</v>
      </c>
      <c r="D2845" s="3">
        <v>0</v>
      </c>
      <c r="E2845" s="3">
        <v>6500000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0</v>
      </c>
      <c r="M2845" s="3">
        <v>0</v>
      </c>
      <c r="N2845" s="8">
        <f t="shared" si="44"/>
        <v>0</v>
      </c>
    </row>
    <row r="2846" spans="1:14" x14ac:dyDescent="0.25">
      <c r="A2846" s="3" t="s">
        <v>556</v>
      </c>
      <c r="B2846" s="3" t="s">
        <v>1961</v>
      </c>
      <c r="C2846" s="3">
        <v>10799395388</v>
      </c>
      <c r="D2846" s="3">
        <v>0</v>
      </c>
      <c r="E2846" s="3">
        <v>10799395388</v>
      </c>
      <c r="F2846" s="3">
        <v>7239710256.2799997</v>
      </c>
      <c r="G2846" s="3">
        <v>4836769829</v>
      </c>
      <c r="H2846" s="3">
        <v>2402940427.2800002</v>
      </c>
      <c r="I2846" s="3">
        <v>261768076</v>
      </c>
      <c r="J2846" s="3">
        <v>5838499</v>
      </c>
      <c r="K2846" s="3">
        <v>247299207</v>
      </c>
      <c r="L2846" s="3">
        <v>253137706</v>
      </c>
      <c r="M2846" s="3">
        <v>8630370</v>
      </c>
      <c r="N2846" s="8">
        <f t="shared" si="44"/>
        <v>44.78741313957714</v>
      </c>
    </row>
    <row r="2847" spans="1:14" x14ac:dyDescent="0.25">
      <c r="A2847" s="3" t="s">
        <v>572</v>
      </c>
      <c r="B2847" s="3" t="s">
        <v>2575</v>
      </c>
      <c r="C2847" s="3">
        <v>50642572</v>
      </c>
      <c r="D2847" s="3">
        <v>0</v>
      </c>
      <c r="E2847" s="3">
        <v>50642572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8">
        <f t="shared" si="44"/>
        <v>0</v>
      </c>
    </row>
    <row r="2848" spans="1:14" x14ac:dyDescent="0.25">
      <c r="A2848" s="3" t="s">
        <v>572</v>
      </c>
      <c r="B2848" s="3" t="s">
        <v>2576</v>
      </c>
      <c r="C2848" s="3">
        <v>14000000</v>
      </c>
      <c r="D2848" s="3">
        <v>0</v>
      </c>
      <c r="E2848" s="3">
        <v>14000000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8">
        <f t="shared" si="44"/>
        <v>0</v>
      </c>
    </row>
    <row r="2849" spans="1:14" x14ac:dyDescent="0.25">
      <c r="A2849" s="3" t="s">
        <v>572</v>
      </c>
      <c r="B2849" s="3" t="s">
        <v>2577</v>
      </c>
      <c r="C2849" s="3">
        <v>14000000</v>
      </c>
      <c r="D2849" s="3">
        <v>0</v>
      </c>
      <c r="E2849" s="3">
        <v>14000000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>
        <v>0</v>
      </c>
      <c r="L2849" s="3">
        <v>0</v>
      </c>
      <c r="M2849" s="3">
        <v>0</v>
      </c>
      <c r="N2849" s="8">
        <f t="shared" si="44"/>
        <v>0</v>
      </c>
    </row>
    <row r="2850" spans="1:14" x14ac:dyDescent="0.25">
      <c r="A2850" s="3" t="s">
        <v>2578</v>
      </c>
      <c r="B2850" s="3" t="s">
        <v>178</v>
      </c>
      <c r="C2850" s="3">
        <v>227000000</v>
      </c>
      <c r="D2850" s="3">
        <v>0</v>
      </c>
      <c r="E2850" s="3">
        <v>227000000</v>
      </c>
      <c r="F2850" s="3">
        <v>11437400</v>
      </c>
      <c r="G2850" s="3">
        <v>11180985</v>
      </c>
      <c r="H2850" s="3">
        <v>256415</v>
      </c>
      <c r="I2850" s="3">
        <v>4803498</v>
      </c>
      <c r="J2850" s="3">
        <v>1196601</v>
      </c>
      <c r="K2850" s="3">
        <v>0</v>
      </c>
      <c r="L2850" s="3">
        <v>1196601</v>
      </c>
      <c r="M2850" s="3">
        <v>3606897</v>
      </c>
      <c r="N2850" s="8">
        <f t="shared" si="44"/>
        <v>4.9255440528634367</v>
      </c>
    </row>
    <row r="2851" spans="1:14" x14ac:dyDescent="0.25">
      <c r="A2851" s="3" t="s">
        <v>2578</v>
      </c>
      <c r="B2851" s="3" t="s">
        <v>2579</v>
      </c>
      <c r="C2851" s="3">
        <v>220000000</v>
      </c>
      <c r="D2851" s="3">
        <v>0</v>
      </c>
      <c r="E2851" s="3">
        <v>220000000</v>
      </c>
      <c r="F2851" s="3">
        <v>11437400</v>
      </c>
      <c r="G2851" s="3">
        <v>11180985</v>
      </c>
      <c r="H2851" s="3">
        <v>256415</v>
      </c>
      <c r="I2851" s="3">
        <v>4803498</v>
      </c>
      <c r="J2851" s="3">
        <v>1196601</v>
      </c>
      <c r="K2851" s="3">
        <v>0</v>
      </c>
      <c r="L2851" s="3">
        <v>1196601</v>
      </c>
      <c r="M2851" s="3">
        <v>3606897</v>
      </c>
      <c r="N2851" s="8">
        <f t="shared" si="44"/>
        <v>5.0822659090909088</v>
      </c>
    </row>
    <row r="2852" spans="1:14" x14ac:dyDescent="0.25">
      <c r="A2852" s="3" t="s">
        <v>2578</v>
      </c>
      <c r="B2852" s="3" t="s">
        <v>2580</v>
      </c>
      <c r="C2852" s="3">
        <v>220000000</v>
      </c>
      <c r="D2852" s="3">
        <v>0</v>
      </c>
      <c r="E2852" s="3">
        <v>220000000</v>
      </c>
      <c r="F2852" s="3">
        <v>11437400</v>
      </c>
      <c r="G2852" s="3">
        <v>11180985</v>
      </c>
      <c r="H2852" s="3">
        <v>256415</v>
      </c>
      <c r="I2852" s="3">
        <v>4803498</v>
      </c>
      <c r="J2852" s="3">
        <v>1196601</v>
      </c>
      <c r="K2852" s="3">
        <v>0</v>
      </c>
      <c r="L2852" s="3">
        <v>1196601</v>
      </c>
      <c r="M2852" s="3">
        <v>3606897</v>
      </c>
      <c r="N2852" s="8">
        <f t="shared" si="44"/>
        <v>5.0822659090909088</v>
      </c>
    </row>
    <row r="2853" spans="1:14" x14ac:dyDescent="0.25">
      <c r="A2853" s="3" t="s">
        <v>2578</v>
      </c>
      <c r="B2853" s="3" t="s">
        <v>2581</v>
      </c>
      <c r="C2853" s="3">
        <v>7000000</v>
      </c>
      <c r="D2853" s="3">
        <v>0</v>
      </c>
      <c r="E2853" s="3">
        <v>7000000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8">
        <f t="shared" si="44"/>
        <v>0</v>
      </c>
    </row>
    <row r="2854" spans="1:14" x14ac:dyDescent="0.25">
      <c r="A2854" s="3" t="s">
        <v>2578</v>
      </c>
      <c r="B2854" s="3" t="s">
        <v>2582</v>
      </c>
      <c r="C2854" s="3">
        <v>7000000</v>
      </c>
      <c r="D2854" s="3">
        <v>0</v>
      </c>
      <c r="E2854" s="3">
        <v>7000000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8">
        <f t="shared" si="44"/>
        <v>0</v>
      </c>
    </row>
    <row r="2855" spans="1:14" x14ac:dyDescent="0.25">
      <c r="A2855" s="3" t="s">
        <v>2583</v>
      </c>
      <c r="B2855" s="3" t="s">
        <v>2584</v>
      </c>
      <c r="C2855" s="3">
        <v>8000000</v>
      </c>
      <c r="D2855" s="3">
        <v>0</v>
      </c>
      <c r="E2855" s="3">
        <v>8000000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8">
        <f t="shared" si="44"/>
        <v>0</v>
      </c>
    </row>
    <row r="2856" spans="1:14" x14ac:dyDescent="0.25">
      <c r="A2856" s="3" t="s">
        <v>2583</v>
      </c>
      <c r="B2856" s="3" t="s">
        <v>2585</v>
      </c>
      <c r="C2856" s="3">
        <v>8000000</v>
      </c>
      <c r="D2856" s="3">
        <v>0</v>
      </c>
      <c r="E2856" s="3">
        <v>8000000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8">
        <f t="shared" si="44"/>
        <v>0</v>
      </c>
    </row>
    <row r="2857" spans="1:14" x14ac:dyDescent="0.25">
      <c r="A2857" s="3" t="s">
        <v>2583</v>
      </c>
      <c r="B2857" s="3" t="s">
        <v>2586</v>
      </c>
      <c r="C2857" s="3">
        <v>8000000</v>
      </c>
      <c r="D2857" s="3">
        <v>0</v>
      </c>
      <c r="E2857" s="3">
        <v>8000000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8">
        <f t="shared" si="44"/>
        <v>0</v>
      </c>
    </row>
    <row r="2858" spans="1:14" x14ac:dyDescent="0.25">
      <c r="A2858" s="3" t="s">
        <v>2587</v>
      </c>
      <c r="B2858" s="3" t="s">
        <v>2383</v>
      </c>
      <c r="C2858" s="3">
        <v>26868422844</v>
      </c>
      <c r="D2858" s="3">
        <v>-71100000</v>
      </c>
      <c r="E2858" s="3">
        <v>26797322844</v>
      </c>
      <c r="F2858" s="3">
        <v>5194920170.3299999</v>
      </c>
      <c r="G2858" s="3">
        <v>3375695187.6900001</v>
      </c>
      <c r="H2858" s="3">
        <v>1819224982.6400001</v>
      </c>
      <c r="I2858" s="3">
        <v>2109662487.6900001</v>
      </c>
      <c r="J2858" s="3">
        <v>741864699.80999994</v>
      </c>
      <c r="K2858" s="3">
        <v>1367797787.8800001</v>
      </c>
      <c r="L2858" s="3">
        <v>2109662487.6900001</v>
      </c>
      <c r="M2858" s="3">
        <v>0</v>
      </c>
      <c r="N2858" s="8">
        <f t="shared" si="44"/>
        <v>12.597135942801197</v>
      </c>
    </row>
    <row r="2859" spans="1:14" x14ac:dyDescent="0.25">
      <c r="A2859" s="3" t="s">
        <v>2588</v>
      </c>
      <c r="B2859" s="3" t="s">
        <v>2589</v>
      </c>
      <c r="C2859" s="3">
        <v>755111300</v>
      </c>
      <c r="D2859" s="3">
        <v>-71100000</v>
      </c>
      <c r="E2859" s="3">
        <v>684011300</v>
      </c>
      <c r="F2859" s="3">
        <v>253583488</v>
      </c>
      <c r="G2859" s="3">
        <v>68160000</v>
      </c>
      <c r="H2859" s="3">
        <v>185423488</v>
      </c>
      <c r="I2859" s="3">
        <v>68160000</v>
      </c>
      <c r="J2859" s="3">
        <v>0</v>
      </c>
      <c r="K2859" s="3">
        <v>68160000</v>
      </c>
      <c r="L2859" s="3">
        <v>68160000</v>
      </c>
      <c r="M2859" s="3">
        <v>0</v>
      </c>
      <c r="N2859" s="8">
        <f t="shared" si="44"/>
        <v>9.9647476584085659</v>
      </c>
    </row>
    <row r="2860" spans="1:14" x14ac:dyDescent="0.25">
      <c r="A2860" s="3" t="s">
        <v>2590</v>
      </c>
      <c r="B2860" s="3" t="s">
        <v>2591</v>
      </c>
      <c r="C2860" s="3">
        <v>65000000</v>
      </c>
      <c r="D2860" s="3">
        <v>0</v>
      </c>
      <c r="E2860" s="3">
        <v>65000000</v>
      </c>
      <c r="F2860" s="3">
        <v>64959609</v>
      </c>
      <c r="G2860" s="3">
        <v>0</v>
      </c>
      <c r="H2860" s="3">
        <v>64959609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8">
        <f t="shared" si="44"/>
        <v>0</v>
      </c>
    </row>
    <row r="2861" spans="1:14" x14ac:dyDescent="0.25">
      <c r="A2861" s="3" t="s">
        <v>2592</v>
      </c>
      <c r="B2861" s="3" t="s">
        <v>2593</v>
      </c>
      <c r="C2861" s="3">
        <v>65000000</v>
      </c>
      <c r="D2861" s="3">
        <v>0</v>
      </c>
      <c r="E2861" s="3">
        <v>65000000</v>
      </c>
      <c r="F2861" s="3">
        <v>64959609</v>
      </c>
      <c r="G2861" s="3">
        <v>0</v>
      </c>
      <c r="H2861" s="3">
        <v>64959609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8">
        <f t="shared" si="44"/>
        <v>0</v>
      </c>
    </row>
    <row r="2862" spans="1:14" x14ac:dyDescent="0.25">
      <c r="A2862" s="3" t="s">
        <v>2592</v>
      </c>
      <c r="B2862" s="3" t="s">
        <v>2594</v>
      </c>
      <c r="C2862" s="3">
        <v>65000000</v>
      </c>
      <c r="D2862" s="3">
        <v>0</v>
      </c>
      <c r="E2862" s="3">
        <v>65000000</v>
      </c>
      <c r="F2862" s="3">
        <v>64959609</v>
      </c>
      <c r="G2862" s="3">
        <v>0</v>
      </c>
      <c r="H2862" s="3">
        <v>64959609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8">
        <f t="shared" si="44"/>
        <v>0</v>
      </c>
    </row>
    <row r="2863" spans="1:14" x14ac:dyDescent="0.25">
      <c r="A2863" s="3" t="s">
        <v>2592</v>
      </c>
      <c r="B2863" s="3" t="s">
        <v>2595</v>
      </c>
      <c r="C2863" s="3">
        <v>65000000</v>
      </c>
      <c r="D2863" s="3">
        <v>0</v>
      </c>
      <c r="E2863" s="3">
        <v>65000000</v>
      </c>
      <c r="F2863" s="3">
        <v>64959609</v>
      </c>
      <c r="G2863" s="3">
        <v>0</v>
      </c>
      <c r="H2863" s="3">
        <v>64959609</v>
      </c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8">
        <f t="shared" si="44"/>
        <v>0</v>
      </c>
    </row>
    <row r="2864" spans="1:14" x14ac:dyDescent="0.25">
      <c r="A2864" s="3" t="s">
        <v>2596</v>
      </c>
      <c r="B2864" s="3" t="s">
        <v>2597</v>
      </c>
      <c r="C2864" s="3">
        <v>130000000</v>
      </c>
      <c r="D2864" s="3">
        <v>0</v>
      </c>
      <c r="E2864" s="3">
        <v>130000000</v>
      </c>
      <c r="F2864" s="3">
        <v>120463879</v>
      </c>
      <c r="G2864" s="3">
        <v>0</v>
      </c>
      <c r="H2864" s="3">
        <v>120463879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8">
        <f t="shared" si="44"/>
        <v>0</v>
      </c>
    </row>
    <row r="2865" spans="1:14" x14ac:dyDescent="0.25">
      <c r="A2865" s="3" t="s">
        <v>2598</v>
      </c>
      <c r="B2865" s="3" t="s">
        <v>2593</v>
      </c>
      <c r="C2865" s="3">
        <v>130000000</v>
      </c>
      <c r="D2865" s="3">
        <v>0</v>
      </c>
      <c r="E2865" s="3">
        <v>130000000</v>
      </c>
      <c r="F2865" s="3">
        <v>120463879</v>
      </c>
      <c r="G2865" s="3">
        <v>0</v>
      </c>
      <c r="H2865" s="3">
        <v>120463879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8">
        <f t="shared" si="44"/>
        <v>0</v>
      </c>
    </row>
    <row r="2866" spans="1:14" x14ac:dyDescent="0.25">
      <c r="A2866" s="3" t="s">
        <v>2598</v>
      </c>
      <c r="B2866" s="3" t="s">
        <v>2594</v>
      </c>
      <c r="C2866" s="3">
        <v>130000000</v>
      </c>
      <c r="D2866" s="3">
        <v>0</v>
      </c>
      <c r="E2866" s="3">
        <v>130000000</v>
      </c>
      <c r="F2866" s="3">
        <v>120463879</v>
      </c>
      <c r="G2866" s="3">
        <v>0</v>
      </c>
      <c r="H2866" s="3">
        <v>120463879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8">
        <f t="shared" si="44"/>
        <v>0</v>
      </c>
    </row>
    <row r="2867" spans="1:14" x14ac:dyDescent="0.25">
      <c r="A2867" s="3" t="s">
        <v>2598</v>
      </c>
      <c r="B2867" s="3" t="s">
        <v>2595</v>
      </c>
      <c r="C2867" s="3">
        <v>130000000</v>
      </c>
      <c r="D2867" s="3">
        <v>0</v>
      </c>
      <c r="E2867" s="3">
        <v>130000000</v>
      </c>
      <c r="F2867" s="3">
        <v>120463879</v>
      </c>
      <c r="G2867" s="3">
        <v>0</v>
      </c>
      <c r="H2867" s="3">
        <v>120463879</v>
      </c>
      <c r="I2867" s="3">
        <v>0</v>
      </c>
      <c r="J2867" s="3">
        <v>0</v>
      </c>
      <c r="K2867" s="3">
        <v>0</v>
      </c>
      <c r="L2867" s="3">
        <v>0</v>
      </c>
      <c r="M2867" s="3">
        <v>0</v>
      </c>
      <c r="N2867" s="8">
        <f t="shared" si="44"/>
        <v>0</v>
      </c>
    </row>
    <row r="2868" spans="1:14" x14ac:dyDescent="0.25">
      <c r="A2868" s="3" t="s">
        <v>2599</v>
      </c>
      <c r="B2868" s="3" t="s">
        <v>2600</v>
      </c>
      <c r="C2868" s="3">
        <v>560111300</v>
      </c>
      <c r="D2868" s="3">
        <v>-71100000</v>
      </c>
      <c r="E2868" s="3">
        <v>489011300</v>
      </c>
      <c r="F2868" s="3">
        <v>68160000</v>
      </c>
      <c r="G2868" s="3">
        <v>68160000</v>
      </c>
      <c r="H2868" s="3">
        <v>0</v>
      </c>
      <c r="I2868" s="3">
        <v>68160000</v>
      </c>
      <c r="J2868" s="3">
        <v>0</v>
      </c>
      <c r="K2868" s="3">
        <v>68160000</v>
      </c>
      <c r="L2868" s="3">
        <v>68160000</v>
      </c>
      <c r="M2868" s="3">
        <v>0</v>
      </c>
      <c r="N2868" s="8">
        <f t="shared" si="44"/>
        <v>13.938328214501382</v>
      </c>
    </row>
    <row r="2869" spans="1:14" x14ac:dyDescent="0.25">
      <c r="A2869" s="3" t="s">
        <v>2601</v>
      </c>
      <c r="B2869" s="3" t="s">
        <v>2593</v>
      </c>
      <c r="C2869" s="3">
        <v>231161300</v>
      </c>
      <c r="D2869" s="3">
        <v>0</v>
      </c>
      <c r="E2869" s="3">
        <v>231161300</v>
      </c>
      <c r="F2869" s="3">
        <v>68160000</v>
      </c>
      <c r="G2869" s="3">
        <v>68160000</v>
      </c>
      <c r="H2869" s="3">
        <v>0</v>
      </c>
      <c r="I2869" s="3">
        <v>68160000</v>
      </c>
      <c r="J2869" s="3">
        <v>0</v>
      </c>
      <c r="K2869" s="3">
        <v>68160000</v>
      </c>
      <c r="L2869" s="3">
        <v>68160000</v>
      </c>
      <c r="M2869" s="3">
        <v>0</v>
      </c>
      <c r="N2869" s="8">
        <f t="shared" si="44"/>
        <v>29.485904431234811</v>
      </c>
    </row>
    <row r="2870" spans="1:14" x14ac:dyDescent="0.25">
      <c r="A2870" s="3" t="s">
        <v>2601</v>
      </c>
      <c r="B2870" s="3" t="s">
        <v>2594</v>
      </c>
      <c r="C2870" s="3">
        <v>221730800</v>
      </c>
      <c r="D2870" s="3">
        <v>0</v>
      </c>
      <c r="E2870" s="3">
        <v>221730800</v>
      </c>
      <c r="F2870" s="3">
        <v>68160000</v>
      </c>
      <c r="G2870" s="3">
        <v>68160000</v>
      </c>
      <c r="H2870" s="3">
        <v>0</v>
      </c>
      <c r="I2870" s="3">
        <v>68160000</v>
      </c>
      <c r="J2870" s="3">
        <v>0</v>
      </c>
      <c r="K2870" s="3">
        <v>68160000</v>
      </c>
      <c r="L2870" s="3">
        <v>68160000</v>
      </c>
      <c r="M2870" s="3">
        <v>0</v>
      </c>
      <c r="N2870" s="8">
        <f t="shared" si="44"/>
        <v>30.739978388207685</v>
      </c>
    </row>
    <row r="2871" spans="1:14" x14ac:dyDescent="0.25">
      <c r="A2871" s="3" t="s">
        <v>2601</v>
      </c>
      <c r="B2871" s="3" t="s">
        <v>2595</v>
      </c>
      <c r="C2871" s="3">
        <v>221730800</v>
      </c>
      <c r="D2871" s="3">
        <v>0</v>
      </c>
      <c r="E2871" s="3">
        <v>221730800</v>
      </c>
      <c r="F2871" s="3">
        <v>68160000</v>
      </c>
      <c r="G2871" s="3">
        <v>68160000</v>
      </c>
      <c r="H2871" s="3">
        <v>0</v>
      </c>
      <c r="I2871" s="3">
        <v>68160000</v>
      </c>
      <c r="J2871" s="3">
        <v>0</v>
      </c>
      <c r="K2871" s="3">
        <v>68160000</v>
      </c>
      <c r="L2871" s="3">
        <v>68160000</v>
      </c>
      <c r="M2871" s="3">
        <v>0</v>
      </c>
      <c r="N2871" s="8">
        <f t="shared" si="44"/>
        <v>30.739978388207685</v>
      </c>
    </row>
    <row r="2872" spans="1:14" x14ac:dyDescent="0.25">
      <c r="A2872" s="3" t="s">
        <v>2601</v>
      </c>
      <c r="B2872" s="3" t="s">
        <v>2602</v>
      </c>
      <c r="C2872" s="3">
        <v>9430500</v>
      </c>
      <c r="D2872" s="3">
        <v>0</v>
      </c>
      <c r="E2872" s="3">
        <v>9430500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8">
        <f t="shared" si="44"/>
        <v>0</v>
      </c>
    </row>
    <row r="2873" spans="1:14" x14ac:dyDescent="0.25">
      <c r="A2873" s="3" t="s">
        <v>2601</v>
      </c>
      <c r="B2873" s="3" t="s">
        <v>2603</v>
      </c>
      <c r="C2873" s="3">
        <v>9430500</v>
      </c>
      <c r="D2873" s="3">
        <v>0</v>
      </c>
      <c r="E2873" s="3">
        <v>9430500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8">
        <f t="shared" si="44"/>
        <v>0</v>
      </c>
    </row>
    <row r="2874" spans="1:14" x14ac:dyDescent="0.25">
      <c r="A2874" s="3" t="s">
        <v>2604</v>
      </c>
      <c r="B2874" s="3" t="s">
        <v>2605</v>
      </c>
      <c r="C2874" s="3">
        <v>328950000</v>
      </c>
      <c r="D2874" s="3">
        <v>-71100000</v>
      </c>
      <c r="E2874" s="3">
        <v>257850000</v>
      </c>
      <c r="F2874" s="3">
        <v>0</v>
      </c>
      <c r="G2874" s="3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8">
        <f t="shared" si="44"/>
        <v>0</v>
      </c>
    </row>
    <row r="2875" spans="1:14" x14ac:dyDescent="0.25">
      <c r="A2875" s="3" t="s">
        <v>2604</v>
      </c>
      <c r="B2875" s="3" t="s">
        <v>2606</v>
      </c>
      <c r="C2875" s="3">
        <v>325950000</v>
      </c>
      <c r="D2875" s="3">
        <v>-71100000</v>
      </c>
      <c r="E2875" s="3">
        <v>254850000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8">
        <f t="shared" si="44"/>
        <v>0</v>
      </c>
    </row>
    <row r="2876" spans="1:14" x14ac:dyDescent="0.25">
      <c r="A2876" s="3" t="s">
        <v>2604</v>
      </c>
      <c r="B2876" s="3" t="s">
        <v>2607</v>
      </c>
      <c r="C2876" s="3">
        <v>325950000</v>
      </c>
      <c r="D2876" s="3">
        <v>-71100000</v>
      </c>
      <c r="E2876" s="3">
        <v>254850000</v>
      </c>
      <c r="F2876" s="3">
        <v>0</v>
      </c>
      <c r="G2876" s="3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0</v>
      </c>
      <c r="M2876" s="3">
        <v>0</v>
      </c>
      <c r="N2876" s="8">
        <f t="shared" si="44"/>
        <v>0</v>
      </c>
    </row>
    <row r="2877" spans="1:14" x14ac:dyDescent="0.25">
      <c r="A2877" s="3" t="s">
        <v>2604</v>
      </c>
      <c r="B2877" s="3" t="s">
        <v>2608</v>
      </c>
      <c r="C2877" s="3">
        <v>3000000</v>
      </c>
      <c r="D2877" s="3">
        <v>0</v>
      </c>
      <c r="E2877" s="3">
        <v>3000000</v>
      </c>
      <c r="F2877" s="3">
        <v>0</v>
      </c>
      <c r="G2877" s="3">
        <v>0</v>
      </c>
      <c r="H2877" s="3">
        <v>0</v>
      </c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8">
        <f t="shared" si="44"/>
        <v>0</v>
      </c>
    </row>
    <row r="2878" spans="1:14" x14ac:dyDescent="0.25">
      <c r="A2878" s="3" t="s">
        <v>2604</v>
      </c>
      <c r="B2878" s="3" t="s">
        <v>2609</v>
      </c>
      <c r="C2878" s="3">
        <v>3000000</v>
      </c>
      <c r="D2878" s="3">
        <v>0</v>
      </c>
      <c r="E2878" s="3">
        <v>3000000</v>
      </c>
      <c r="F2878" s="3">
        <v>0</v>
      </c>
      <c r="G2878" s="3">
        <v>0</v>
      </c>
      <c r="H2878" s="3">
        <v>0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8">
        <f t="shared" si="44"/>
        <v>0</v>
      </c>
    </row>
    <row r="2879" spans="1:14" x14ac:dyDescent="0.25">
      <c r="A2879" s="3" t="s">
        <v>2610</v>
      </c>
      <c r="B2879" s="3" t="s">
        <v>2453</v>
      </c>
      <c r="C2879" s="3">
        <v>13629816987</v>
      </c>
      <c r="D2879" s="3">
        <v>0</v>
      </c>
      <c r="E2879" s="3">
        <v>13629816987</v>
      </c>
      <c r="F2879" s="3">
        <v>3274174712</v>
      </c>
      <c r="G2879" s="3">
        <v>1659174712</v>
      </c>
      <c r="H2879" s="3">
        <v>1615000000</v>
      </c>
      <c r="I2879" s="3">
        <v>393142012</v>
      </c>
      <c r="J2879" s="3">
        <v>0</v>
      </c>
      <c r="K2879" s="3">
        <v>393142012</v>
      </c>
      <c r="L2879" s="3">
        <v>393142012</v>
      </c>
      <c r="M2879" s="3">
        <v>0</v>
      </c>
      <c r="N2879" s="8">
        <f t="shared" si="44"/>
        <v>12.173125388128883</v>
      </c>
    </row>
    <row r="2880" spans="1:14" x14ac:dyDescent="0.25">
      <c r="A2880" s="3" t="s">
        <v>2611</v>
      </c>
      <c r="B2880" s="3" t="s">
        <v>2612</v>
      </c>
      <c r="C2880" s="3">
        <v>9836500000</v>
      </c>
      <c r="D2880" s="3">
        <v>0</v>
      </c>
      <c r="E2880" s="3">
        <v>9836500000</v>
      </c>
      <c r="F2880" s="3">
        <v>252471712</v>
      </c>
      <c r="G2880" s="3">
        <v>252471712</v>
      </c>
      <c r="H2880" s="3">
        <v>0</v>
      </c>
      <c r="I2880" s="3">
        <v>252471712</v>
      </c>
      <c r="J2880" s="3">
        <v>0</v>
      </c>
      <c r="K2880" s="3">
        <v>252471712</v>
      </c>
      <c r="L2880" s="3">
        <v>252471712</v>
      </c>
      <c r="M2880" s="3">
        <v>0</v>
      </c>
      <c r="N2880" s="8">
        <f t="shared" si="44"/>
        <v>2.5666823768616887</v>
      </c>
    </row>
    <row r="2881" spans="1:14" x14ac:dyDescent="0.25">
      <c r="A2881" s="3" t="s">
        <v>2613</v>
      </c>
      <c r="B2881" s="3" t="s">
        <v>2614</v>
      </c>
      <c r="C2881" s="3">
        <v>9797000000</v>
      </c>
      <c r="D2881" s="3">
        <v>0</v>
      </c>
      <c r="E2881" s="3">
        <v>9797000000</v>
      </c>
      <c r="F2881" s="3">
        <v>252471712</v>
      </c>
      <c r="G2881" s="3">
        <v>252471712</v>
      </c>
      <c r="H2881" s="3">
        <v>0</v>
      </c>
      <c r="I2881" s="3">
        <v>252471712</v>
      </c>
      <c r="J2881" s="3">
        <v>0</v>
      </c>
      <c r="K2881" s="3">
        <v>252471712</v>
      </c>
      <c r="L2881" s="3">
        <v>252471712</v>
      </c>
      <c r="M2881" s="3">
        <v>0</v>
      </c>
      <c r="N2881" s="8">
        <f t="shared" si="44"/>
        <v>2.5770308461774012</v>
      </c>
    </row>
    <row r="2882" spans="1:14" x14ac:dyDescent="0.25">
      <c r="A2882" s="3" t="s">
        <v>2615</v>
      </c>
      <c r="B2882" s="3" t="s">
        <v>2616</v>
      </c>
      <c r="C2882" s="3">
        <v>4000000</v>
      </c>
      <c r="D2882" s="3">
        <v>0</v>
      </c>
      <c r="E2882" s="3">
        <v>4000000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8">
        <f t="shared" si="44"/>
        <v>0</v>
      </c>
    </row>
    <row r="2883" spans="1:14" x14ac:dyDescent="0.25">
      <c r="A2883" s="3" t="s">
        <v>2617</v>
      </c>
      <c r="B2883" s="3" t="s">
        <v>2618</v>
      </c>
      <c r="C2883" s="3">
        <v>4000000</v>
      </c>
      <c r="D2883" s="3">
        <v>0</v>
      </c>
      <c r="E2883" s="3">
        <v>4000000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8">
        <f t="shared" si="44"/>
        <v>0</v>
      </c>
    </row>
    <row r="2884" spans="1:14" x14ac:dyDescent="0.25">
      <c r="A2884" s="3" t="s">
        <v>2617</v>
      </c>
      <c r="B2884" s="3" t="s">
        <v>2619</v>
      </c>
      <c r="C2884" s="3">
        <v>4000000</v>
      </c>
      <c r="D2884" s="3">
        <v>0</v>
      </c>
      <c r="E2884" s="3">
        <v>4000000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8">
        <f t="shared" si="44"/>
        <v>0</v>
      </c>
    </row>
    <row r="2885" spans="1:14" x14ac:dyDescent="0.25">
      <c r="A2885" s="3" t="s">
        <v>2617</v>
      </c>
      <c r="B2885" s="3" t="s">
        <v>2620</v>
      </c>
      <c r="C2885" s="3">
        <v>4000000</v>
      </c>
      <c r="D2885" s="3">
        <v>0</v>
      </c>
      <c r="E2885" s="3">
        <v>4000000</v>
      </c>
      <c r="F2885" s="3">
        <v>0</v>
      </c>
      <c r="G2885" s="3">
        <v>0</v>
      </c>
      <c r="H2885" s="3">
        <v>0</v>
      </c>
      <c r="I2885" s="3">
        <v>0</v>
      </c>
      <c r="J2885" s="3">
        <v>0</v>
      </c>
      <c r="K2885" s="3">
        <v>0</v>
      </c>
      <c r="L2885" s="3">
        <v>0</v>
      </c>
      <c r="M2885" s="3">
        <v>0</v>
      </c>
      <c r="N2885" s="8">
        <f t="shared" ref="N2885:N2948" si="45">+G2885/E2885*100</f>
        <v>0</v>
      </c>
    </row>
    <row r="2886" spans="1:14" x14ac:dyDescent="0.25">
      <c r="A2886" s="3" t="s">
        <v>583</v>
      </c>
      <c r="B2886" s="3" t="s">
        <v>2621</v>
      </c>
      <c r="C2886" s="3">
        <v>9793000000</v>
      </c>
      <c r="D2886" s="3">
        <v>0</v>
      </c>
      <c r="E2886" s="3">
        <v>9793000000</v>
      </c>
      <c r="F2886" s="3">
        <v>252471712</v>
      </c>
      <c r="G2886" s="3">
        <v>252471712</v>
      </c>
      <c r="H2886" s="3">
        <v>0</v>
      </c>
      <c r="I2886" s="3">
        <v>252471712</v>
      </c>
      <c r="J2886" s="3">
        <v>0</v>
      </c>
      <c r="K2886" s="3">
        <v>252471712</v>
      </c>
      <c r="L2886" s="3">
        <v>252471712</v>
      </c>
      <c r="M2886" s="3">
        <v>0</v>
      </c>
      <c r="N2886" s="8">
        <f t="shared" si="45"/>
        <v>2.5780834473603593</v>
      </c>
    </row>
    <row r="2887" spans="1:14" x14ac:dyDescent="0.25">
      <c r="A2887" s="3" t="s">
        <v>583</v>
      </c>
      <c r="B2887" s="3" t="s">
        <v>2622</v>
      </c>
      <c r="C2887" s="3">
        <v>9793000000</v>
      </c>
      <c r="D2887" s="3">
        <v>0</v>
      </c>
      <c r="E2887" s="3">
        <v>9793000000</v>
      </c>
      <c r="F2887" s="3">
        <v>252471712</v>
      </c>
      <c r="G2887" s="3">
        <v>252471712</v>
      </c>
      <c r="H2887" s="3">
        <v>0</v>
      </c>
      <c r="I2887" s="3">
        <v>252471712</v>
      </c>
      <c r="J2887" s="3">
        <v>0</v>
      </c>
      <c r="K2887" s="3">
        <v>252471712</v>
      </c>
      <c r="L2887" s="3">
        <v>252471712</v>
      </c>
      <c r="M2887" s="3">
        <v>0</v>
      </c>
      <c r="N2887" s="8">
        <f t="shared" si="45"/>
        <v>2.5780834473603593</v>
      </c>
    </row>
    <row r="2888" spans="1:14" x14ac:dyDescent="0.25">
      <c r="A2888" s="3" t="s">
        <v>583</v>
      </c>
      <c r="B2888" s="3" t="s">
        <v>2623</v>
      </c>
      <c r="C2888" s="3">
        <v>8943000000</v>
      </c>
      <c r="D2888" s="3">
        <v>0</v>
      </c>
      <c r="E2888" s="3">
        <v>8943000000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8">
        <f t="shared" si="45"/>
        <v>0</v>
      </c>
    </row>
    <row r="2889" spans="1:14" x14ac:dyDescent="0.25">
      <c r="A2889" s="3" t="s">
        <v>827</v>
      </c>
      <c r="B2889" s="3" t="s">
        <v>2624</v>
      </c>
      <c r="C2889" s="3">
        <v>36880883.68</v>
      </c>
      <c r="D2889" s="3">
        <v>0</v>
      </c>
      <c r="E2889" s="3">
        <v>36880883.68</v>
      </c>
      <c r="F2889" s="3">
        <v>19426117.800000001</v>
      </c>
      <c r="G2889" s="3">
        <v>19426117.800000001</v>
      </c>
      <c r="H2889" s="3">
        <v>0</v>
      </c>
      <c r="I2889" s="3">
        <v>19426117.800000001</v>
      </c>
      <c r="J2889" s="3">
        <v>9545794</v>
      </c>
      <c r="K2889" s="3">
        <v>9880323.8000000007</v>
      </c>
      <c r="L2889" s="3">
        <v>19426117.800000001</v>
      </c>
      <c r="M2889" s="3">
        <v>0</v>
      </c>
      <c r="N2889" s="8">
        <f t="shared" si="45"/>
        <v>52.672593120469401</v>
      </c>
    </row>
    <row r="2890" spans="1:14" x14ac:dyDescent="0.25">
      <c r="A2890" s="3" t="s">
        <v>827</v>
      </c>
      <c r="B2890" s="3" t="s">
        <v>830</v>
      </c>
      <c r="C2890" s="3">
        <v>258166185.78</v>
      </c>
      <c r="D2890" s="3">
        <v>0</v>
      </c>
      <c r="E2890" s="3">
        <v>258166185.78</v>
      </c>
      <c r="F2890" s="3">
        <v>20747394.800000001</v>
      </c>
      <c r="G2890" s="3">
        <v>20747394.800000001</v>
      </c>
      <c r="H2890" s="3">
        <v>0</v>
      </c>
      <c r="I2890" s="3">
        <v>20747394.800000001</v>
      </c>
      <c r="J2890" s="3">
        <v>10867071</v>
      </c>
      <c r="K2890" s="3">
        <v>9880323.8000000007</v>
      </c>
      <c r="L2890" s="3">
        <v>20747394.800000001</v>
      </c>
      <c r="M2890" s="3">
        <v>0</v>
      </c>
      <c r="N2890" s="8">
        <f t="shared" si="45"/>
        <v>8.0364493658670657</v>
      </c>
    </row>
    <row r="2891" spans="1:14" x14ac:dyDescent="0.25">
      <c r="A2891" s="3" t="s">
        <v>827</v>
      </c>
      <c r="B2891" s="3" t="s">
        <v>2624</v>
      </c>
      <c r="C2891" s="3">
        <v>295047069.44999999</v>
      </c>
      <c r="D2891" s="3">
        <v>-16392176.66</v>
      </c>
      <c r="E2891" s="3">
        <v>278654892.80000001</v>
      </c>
      <c r="F2891" s="3">
        <v>19602185.800000001</v>
      </c>
      <c r="G2891" s="3">
        <v>19602185.800000001</v>
      </c>
      <c r="H2891" s="3">
        <v>0</v>
      </c>
      <c r="I2891" s="3">
        <v>19602185.800000001</v>
      </c>
      <c r="J2891" s="3">
        <v>9721862</v>
      </c>
      <c r="K2891" s="3">
        <v>9880323.8000000007</v>
      </c>
      <c r="L2891" s="3">
        <v>19602185.800000001</v>
      </c>
      <c r="M2891" s="3">
        <v>0</v>
      </c>
      <c r="N2891" s="8">
        <f t="shared" si="45"/>
        <v>7.0345744167747846</v>
      </c>
    </row>
    <row r="2892" spans="1:14" x14ac:dyDescent="0.25">
      <c r="A2892" s="3" t="s">
        <v>831</v>
      </c>
      <c r="B2892" s="3" t="s">
        <v>2625</v>
      </c>
      <c r="C2892" s="3">
        <v>47544429.840000004</v>
      </c>
      <c r="D2892" s="3">
        <v>0</v>
      </c>
      <c r="E2892" s="3">
        <v>47544429.840000004</v>
      </c>
      <c r="F2892" s="3">
        <v>7454442</v>
      </c>
      <c r="G2892" s="3">
        <v>7454442</v>
      </c>
      <c r="H2892" s="3">
        <v>0</v>
      </c>
      <c r="I2892" s="3">
        <v>7454442</v>
      </c>
      <c r="J2892" s="3">
        <v>3727221</v>
      </c>
      <c r="K2892" s="3">
        <v>3727221</v>
      </c>
      <c r="L2892" s="3">
        <v>7454442</v>
      </c>
      <c r="M2892" s="3">
        <v>0</v>
      </c>
      <c r="N2892" s="8">
        <f t="shared" si="45"/>
        <v>15.678896613307245</v>
      </c>
    </row>
    <row r="2893" spans="1:14" x14ac:dyDescent="0.25">
      <c r="A2893" s="3" t="s">
        <v>831</v>
      </c>
      <c r="B2893" s="3" t="s">
        <v>2626</v>
      </c>
      <c r="C2893" s="3">
        <v>47544429.840000004</v>
      </c>
      <c r="D2893" s="3">
        <v>0</v>
      </c>
      <c r="E2893" s="3">
        <v>47544429.840000004</v>
      </c>
      <c r="F2893" s="3">
        <v>7454442</v>
      </c>
      <c r="G2893" s="3">
        <v>7454442</v>
      </c>
      <c r="H2893" s="3">
        <v>0</v>
      </c>
      <c r="I2893" s="3">
        <v>7454442</v>
      </c>
      <c r="J2893" s="3">
        <v>3727221</v>
      </c>
      <c r="K2893" s="3">
        <v>3727221</v>
      </c>
      <c r="L2893" s="3">
        <v>7454442</v>
      </c>
      <c r="M2893" s="3">
        <v>0</v>
      </c>
      <c r="N2893" s="8">
        <f t="shared" si="45"/>
        <v>15.678896613307245</v>
      </c>
    </row>
    <row r="2894" spans="1:14" x14ac:dyDescent="0.25">
      <c r="A2894" s="3" t="s">
        <v>2627</v>
      </c>
      <c r="B2894" s="3" t="s">
        <v>2628</v>
      </c>
      <c r="C2894" s="3">
        <v>14122333259.48</v>
      </c>
      <c r="D2894" s="3">
        <v>0</v>
      </c>
      <c r="E2894" s="3">
        <v>14122333259.48</v>
      </c>
      <c r="F2894" s="3">
        <v>1646148866</v>
      </c>
      <c r="G2894" s="3">
        <v>1646148866</v>
      </c>
      <c r="H2894" s="3">
        <v>0</v>
      </c>
      <c r="I2894" s="3">
        <v>1646148866</v>
      </c>
      <c r="J2894" s="3">
        <v>0</v>
      </c>
      <c r="K2894" s="3">
        <v>1611155827</v>
      </c>
      <c r="L2894" s="3">
        <v>1611155827</v>
      </c>
      <c r="M2894" s="3">
        <v>34993039</v>
      </c>
      <c r="N2894" s="8">
        <f t="shared" si="45"/>
        <v>11.656351933877342</v>
      </c>
    </row>
    <row r="2895" spans="1:14" x14ac:dyDescent="0.25">
      <c r="A2895" s="3" t="s">
        <v>2627</v>
      </c>
      <c r="B2895" s="3" t="s">
        <v>2629</v>
      </c>
      <c r="C2895" s="3">
        <v>14122333259.48</v>
      </c>
      <c r="D2895" s="3">
        <v>0</v>
      </c>
      <c r="E2895" s="3">
        <v>14122333259.48</v>
      </c>
      <c r="F2895" s="3">
        <v>1646148866</v>
      </c>
      <c r="G2895" s="3">
        <v>1646148866</v>
      </c>
      <c r="H2895" s="3">
        <v>0</v>
      </c>
      <c r="I2895" s="3">
        <v>1646148866</v>
      </c>
      <c r="J2895" s="3">
        <v>0</v>
      </c>
      <c r="K2895" s="3">
        <v>1611155827</v>
      </c>
      <c r="L2895" s="3">
        <v>1611155827</v>
      </c>
      <c r="M2895" s="3">
        <v>34993039</v>
      </c>
      <c r="N2895" s="8">
        <f t="shared" si="45"/>
        <v>11.656351933877342</v>
      </c>
    </row>
    <row r="2896" spans="1:14" x14ac:dyDescent="0.25">
      <c r="A2896" s="3" t="s">
        <v>2627</v>
      </c>
      <c r="B2896" s="3" t="s">
        <v>2630</v>
      </c>
      <c r="C2896" s="3">
        <v>14122333259.48</v>
      </c>
      <c r="D2896" s="3">
        <v>0</v>
      </c>
      <c r="E2896" s="3">
        <v>14122333259.48</v>
      </c>
      <c r="F2896" s="3">
        <v>1646148866</v>
      </c>
      <c r="G2896" s="3">
        <v>1646148866</v>
      </c>
      <c r="H2896" s="3">
        <v>0</v>
      </c>
      <c r="I2896" s="3">
        <v>1646148866</v>
      </c>
      <c r="J2896" s="3">
        <v>0</v>
      </c>
      <c r="K2896" s="3">
        <v>1611155827</v>
      </c>
      <c r="L2896" s="3">
        <v>1611155827</v>
      </c>
      <c r="M2896" s="3">
        <v>34993039</v>
      </c>
      <c r="N2896" s="8">
        <f t="shared" si="45"/>
        <v>11.656351933877342</v>
      </c>
    </row>
    <row r="2897" spans="1:14" x14ac:dyDescent="0.25">
      <c r="A2897" s="3" t="s">
        <v>2631</v>
      </c>
      <c r="B2897" s="3" t="s">
        <v>2632</v>
      </c>
      <c r="C2897" s="3">
        <v>847393892.32000005</v>
      </c>
      <c r="D2897" s="3">
        <v>0</v>
      </c>
      <c r="E2897" s="3">
        <v>847393892.32000005</v>
      </c>
      <c r="F2897" s="3">
        <v>130358442</v>
      </c>
      <c r="G2897" s="3">
        <v>130358442</v>
      </c>
      <c r="H2897" s="3">
        <v>0</v>
      </c>
      <c r="I2897" s="3">
        <v>130358442</v>
      </c>
      <c r="J2897" s="3">
        <v>0</v>
      </c>
      <c r="K2897" s="3">
        <v>130064318</v>
      </c>
      <c r="L2897" s="3">
        <v>130064318</v>
      </c>
      <c r="M2897" s="3">
        <v>294124</v>
      </c>
      <c r="N2897" s="8">
        <f t="shared" si="45"/>
        <v>15.383453100317244</v>
      </c>
    </row>
    <row r="2898" spans="1:14" x14ac:dyDescent="0.25">
      <c r="A2898" s="3" t="s">
        <v>2631</v>
      </c>
      <c r="B2898" s="3" t="s">
        <v>2633</v>
      </c>
      <c r="C2898" s="3">
        <v>847393892.32000005</v>
      </c>
      <c r="D2898" s="3">
        <v>0</v>
      </c>
      <c r="E2898" s="3">
        <v>847393892.32000005</v>
      </c>
      <c r="F2898" s="3">
        <v>130358442</v>
      </c>
      <c r="G2898" s="3">
        <v>130358442</v>
      </c>
      <c r="H2898" s="3">
        <v>0</v>
      </c>
      <c r="I2898" s="3">
        <v>130358442</v>
      </c>
      <c r="J2898" s="3">
        <v>0</v>
      </c>
      <c r="K2898" s="3">
        <v>130064318</v>
      </c>
      <c r="L2898" s="3">
        <v>130064318</v>
      </c>
      <c r="M2898" s="3">
        <v>294124</v>
      </c>
      <c r="N2898" s="8">
        <f t="shared" si="45"/>
        <v>15.383453100317244</v>
      </c>
    </row>
    <row r="2899" spans="1:14" x14ac:dyDescent="0.25">
      <c r="A2899" s="3" t="s">
        <v>2631</v>
      </c>
      <c r="B2899" s="3" t="s">
        <v>2634</v>
      </c>
      <c r="C2899" s="3">
        <v>847393892.32000005</v>
      </c>
      <c r="D2899" s="3">
        <v>0</v>
      </c>
      <c r="E2899" s="3">
        <v>847393892.32000005</v>
      </c>
      <c r="F2899" s="3">
        <v>130358442</v>
      </c>
      <c r="G2899" s="3">
        <v>130358442</v>
      </c>
      <c r="H2899" s="3">
        <v>0</v>
      </c>
      <c r="I2899" s="3">
        <v>130358442</v>
      </c>
      <c r="J2899" s="3">
        <v>0</v>
      </c>
      <c r="K2899" s="3">
        <v>130064318</v>
      </c>
      <c r="L2899" s="3">
        <v>130064318</v>
      </c>
      <c r="M2899" s="3">
        <v>294124</v>
      </c>
      <c r="N2899" s="8">
        <f t="shared" si="45"/>
        <v>15.383453100317244</v>
      </c>
    </row>
    <row r="2900" spans="1:14" x14ac:dyDescent="0.25">
      <c r="A2900" s="3" t="s">
        <v>2635</v>
      </c>
      <c r="B2900" s="3" t="s">
        <v>192</v>
      </c>
      <c r="C2900" s="3">
        <v>292824400</v>
      </c>
      <c r="D2900" s="3">
        <v>0</v>
      </c>
      <c r="E2900" s="3">
        <v>292824400</v>
      </c>
      <c r="F2900" s="3">
        <v>41867800</v>
      </c>
      <c r="G2900" s="3">
        <v>41867800</v>
      </c>
      <c r="H2900" s="3">
        <v>0</v>
      </c>
      <c r="I2900" s="3">
        <v>41867800</v>
      </c>
      <c r="J2900" s="3">
        <v>0</v>
      </c>
      <c r="K2900" s="3">
        <v>20800200</v>
      </c>
      <c r="L2900" s="3">
        <v>20800200</v>
      </c>
      <c r="M2900" s="3">
        <v>21067600</v>
      </c>
      <c r="N2900" s="8">
        <f t="shared" si="45"/>
        <v>14.297920528480551</v>
      </c>
    </row>
    <row r="2901" spans="1:14" x14ac:dyDescent="0.25">
      <c r="A2901" s="3" t="s">
        <v>2635</v>
      </c>
      <c r="B2901" s="3" t="s">
        <v>2636</v>
      </c>
      <c r="C2901" s="3">
        <v>292824400</v>
      </c>
      <c r="D2901" s="3">
        <v>0</v>
      </c>
      <c r="E2901" s="3">
        <v>292824400</v>
      </c>
      <c r="F2901" s="3">
        <v>41867800</v>
      </c>
      <c r="G2901" s="3">
        <v>41867800</v>
      </c>
      <c r="H2901" s="3">
        <v>0</v>
      </c>
      <c r="I2901" s="3">
        <v>41867800</v>
      </c>
      <c r="J2901" s="3">
        <v>0</v>
      </c>
      <c r="K2901" s="3">
        <v>20800200</v>
      </c>
      <c r="L2901" s="3">
        <v>20800200</v>
      </c>
      <c r="M2901" s="3">
        <v>21067600</v>
      </c>
      <c r="N2901" s="8">
        <f t="shared" si="45"/>
        <v>14.297920528480551</v>
      </c>
    </row>
    <row r="2902" spans="1:14" x14ac:dyDescent="0.25">
      <c r="A2902" s="3" t="s">
        <v>2635</v>
      </c>
      <c r="B2902" s="3" t="s">
        <v>2637</v>
      </c>
      <c r="C2902" s="3">
        <v>292824400</v>
      </c>
      <c r="D2902" s="3">
        <v>0</v>
      </c>
      <c r="E2902" s="3">
        <v>292824400</v>
      </c>
      <c r="F2902" s="3">
        <v>41867800</v>
      </c>
      <c r="G2902" s="3">
        <v>41867800</v>
      </c>
      <c r="H2902" s="3">
        <v>0</v>
      </c>
      <c r="I2902" s="3">
        <v>41867800</v>
      </c>
      <c r="J2902" s="3">
        <v>0</v>
      </c>
      <c r="K2902" s="3">
        <v>20800200</v>
      </c>
      <c r="L2902" s="3">
        <v>20800200</v>
      </c>
      <c r="M2902" s="3">
        <v>21067600</v>
      </c>
      <c r="N2902" s="8">
        <f t="shared" si="45"/>
        <v>14.297920528480551</v>
      </c>
    </row>
    <row r="2903" spans="1:14" x14ac:dyDescent="0.25">
      <c r="A2903" s="3" t="s">
        <v>1100</v>
      </c>
      <c r="B2903" s="3" t="s">
        <v>2638</v>
      </c>
      <c r="C2903" s="3">
        <v>79662708.75</v>
      </c>
      <c r="D2903" s="3">
        <v>0</v>
      </c>
      <c r="E2903" s="3">
        <v>79662708.75</v>
      </c>
      <c r="F2903" s="3">
        <v>12072700</v>
      </c>
      <c r="G2903" s="3">
        <v>12072700</v>
      </c>
      <c r="H2903" s="3">
        <v>0</v>
      </c>
      <c r="I2903" s="3">
        <v>12072700</v>
      </c>
      <c r="J2903" s="3">
        <v>6143200</v>
      </c>
      <c r="K2903" s="3">
        <v>5929500</v>
      </c>
      <c r="L2903" s="3">
        <v>12072700</v>
      </c>
      <c r="M2903" s="3">
        <v>0</v>
      </c>
      <c r="N2903" s="8">
        <f t="shared" si="45"/>
        <v>15.154769639941474</v>
      </c>
    </row>
    <row r="2904" spans="1:14" x14ac:dyDescent="0.25">
      <c r="A2904" s="3" t="s">
        <v>1100</v>
      </c>
      <c r="B2904" s="3" t="s">
        <v>2639</v>
      </c>
      <c r="C2904" s="3">
        <v>79662708.75</v>
      </c>
      <c r="D2904" s="3">
        <v>0</v>
      </c>
      <c r="E2904" s="3">
        <v>79662708.75</v>
      </c>
      <c r="F2904" s="3">
        <v>12072700</v>
      </c>
      <c r="G2904" s="3">
        <v>12072700</v>
      </c>
      <c r="H2904" s="3">
        <v>0</v>
      </c>
      <c r="I2904" s="3">
        <v>12072700</v>
      </c>
      <c r="J2904" s="3">
        <v>6143200</v>
      </c>
      <c r="K2904" s="3">
        <v>5929500</v>
      </c>
      <c r="L2904" s="3">
        <v>12072700</v>
      </c>
      <c r="M2904" s="3">
        <v>0</v>
      </c>
      <c r="N2904" s="8">
        <f t="shared" si="45"/>
        <v>15.154769639941474</v>
      </c>
    </row>
    <row r="2905" spans="1:14" x14ac:dyDescent="0.25">
      <c r="A2905" s="3" t="s">
        <v>1100</v>
      </c>
      <c r="B2905" s="3" t="s">
        <v>1101</v>
      </c>
      <c r="C2905" s="3">
        <v>4425706.04</v>
      </c>
      <c r="D2905" s="3">
        <v>0</v>
      </c>
      <c r="E2905" s="3">
        <v>4425706.04</v>
      </c>
      <c r="F2905" s="3">
        <v>2414540</v>
      </c>
      <c r="G2905" s="3">
        <v>2414540</v>
      </c>
      <c r="H2905" s="3">
        <v>0</v>
      </c>
      <c r="I2905" s="3">
        <v>2414540</v>
      </c>
      <c r="J2905" s="3">
        <v>1228640</v>
      </c>
      <c r="K2905" s="3">
        <v>1185900</v>
      </c>
      <c r="L2905" s="3">
        <v>2414540</v>
      </c>
      <c r="M2905" s="3">
        <v>0</v>
      </c>
      <c r="N2905" s="8">
        <f t="shared" si="45"/>
        <v>54.557170724334867</v>
      </c>
    </row>
    <row r="2906" spans="1:14" x14ac:dyDescent="0.25">
      <c r="A2906" s="3" t="s">
        <v>1100</v>
      </c>
      <c r="B2906" s="3" t="s">
        <v>1101</v>
      </c>
      <c r="C2906" s="3">
        <v>4425706.04</v>
      </c>
      <c r="D2906" s="3">
        <v>0</v>
      </c>
      <c r="E2906" s="3">
        <v>4425706.04</v>
      </c>
      <c r="F2906" s="3">
        <v>2414540</v>
      </c>
      <c r="G2906" s="3">
        <v>2414540</v>
      </c>
      <c r="H2906" s="3">
        <v>0</v>
      </c>
      <c r="I2906" s="3">
        <v>2414540</v>
      </c>
      <c r="J2906" s="3">
        <v>1228640</v>
      </c>
      <c r="K2906" s="3">
        <v>1185900</v>
      </c>
      <c r="L2906" s="3">
        <v>2414540</v>
      </c>
      <c r="M2906" s="3">
        <v>0</v>
      </c>
      <c r="N2906" s="8">
        <f t="shared" si="45"/>
        <v>54.557170724334867</v>
      </c>
    </row>
    <row r="2907" spans="1:14" x14ac:dyDescent="0.25">
      <c r="A2907" s="3" t="s">
        <v>1100</v>
      </c>
      <c r="B2907" s="3" t="s">
        <v>1101</v>
      </c>
      <c r="C2907" s="3">
        <v>4425706.04</v>
      </c>
      <c r="D2907" s="3">
        <v>0</v>
      </c>
      <c r="E2907" s="3">
        <v>4425706.04</v>
      </c>
      <c r="F2907" s="3">
        <v>2414540</v>
      </c>
      <c r="G2907" s="3">
        <v>2414540</v>
      </c>
      <c r="H2907" s="3">
        <v>0</v>
      </c>
      <c r="I2907" s="3">
        <v>2414540</v>
      </c>
      <c r="J2907" s="3">
        <v>1228640</v>
      </c>
      <c r="K2907" s="3">
        <v>1185900</v>
      </c>
      <c r="L2907" s="3">
        <v>2414540</v>
      </c>
      <c r="M2907" s="3">
        <v>0</v>
      </c>
      <c r="N2907" s="8">
        <f t="shared" si="45"/>
        <v>54.557170724334867</v>
      </c>
    </row>
    <row r="2908" spans="1:14" x14ac:dyDescent="0.25">
      <c r="A2908" s="3" t="s">
        <v>1151</v>
      </c>
      <c r="B2908" s="3" t="s">
        <v>2640</v>
      </c>
      <c r="C2908" s="3">
        <v>47043974.670000002</v>
      </c>
      <c r="D2908" s="3">
        <v>0</v>
      </c>
      <c r="E2908" s="3">
        <v>47043974.670000002</v>
      </c>
      <c r="F2908" s="3">
        <v>2143576</v>
      </c>
      <c r="G2908" s="3">
        <v>2143576</v>
      </c>
      <c r="H2908" s="3">
        <v>0</v>
      </c>
      <c r="I2908" s="3">
        <v>1276021</v>
      </c>
      <c r="J2908" s="3">
        <v>0</v>
      </c>
      <c r="K2908" s="3">
        <v>0</v>
      </c>
      <c r="L2908" s="3">
        <v>0</v>
      </c>
      <c r="M2908" s="3">
        <v>1276021</v>
      </c>
      <c r="N2908" s="8">
        <f t="shared" si="45"/>
        <v>4.5565367616928016</v>
      </c>
    </row>
    <row r="2909" spans="1:14" x14ac:dyDescent="0.25">
      <c r="A2909" s="3" t="s">
        <v>2641</v>
      </c>
      <c r="B2909" s="3" t="s">
        <v>2642</v>
      </c>
      <c r="C2909" s="3">
        <v>1567443.08</v>
      </c>
      <c r="D2909" s="3">
        <v>0</v>
      </c>
      <c r="E2909" s="3">
        <v>1567443.08</v>
      </c>
      <c r="F2909" s="3">
        <v>1479299</v>
      </c>
      <c r="G2909" s="3">
        <v>1479299</v>
      </c>
      <c r="H2909" s="3">
        <v>0</v>
      </c>
      <c r="I2909" s="3">
        <v>1479299</v>
      </c>
      <c r="J2909" s="3">
        <v>0</v>
      </c>
      <c r="K2909" s="3">
        <v>1479299</v>
      </c>
      <c r="L2909" s="3">
        <v>1479299</v>
      </c>
      <c r="M2909" s="3">
        <v>0</v>
      </c>
      <c r="N2909" s="8">
        <f t="shared" si="45"/>
        <v>94.376569004343054</v>
      </c>
    </row>
    <row r="2910" spans="1:14" x14ac:dyDescent="0.25">
      <c r="A2910" s="3" t="s">
        <v>2641</v>
      </c>
      <c r="B2910" s="3" t="s">
        <v>2643</v>
      </c>
      <c r="C2910" s="3">
        <v>1567443.08</v>
      </c>
      <c r="D2910" s="3">
        <v>0</v>
      </c>
      <c r="E2910" s="3">
        <v>1567443.08</v>
      </c>
      <c r="F2910" s="3">
        <v>1479299</v>
      </c>
      <c r="G2910" s="3">
        <v>1479299</v>
      </c>
      <c r="H2910" s="3">
        <v>0</v>
      </c>
      <c r="I2910" s="3">
        <v>1479299</v>
      </c>
      <c r="J2910" s="3">
        <v>0</v>
      </c>
      <c r="K2910" s="3">
        <v>1479299</v>
      </c>
      <c r="L2910" s="3">
        <v>1479299</v>
      </c>
      <c r="M2910" s="3">
        <v>0</v>
      </c>
      <c r="N2910" s="8">
        <f t="shared" si="45"/>
        <v>94.376569004343054</v>
      </c>
    </row>
    <row r="2911" spans="1:14" x14ac:dyDescent="0.25">
      <c r="A2911" s="3" t="s">
        <v>2641</v>
      </c>
      <c r="B2911" s="3" t="s">
        <v>2644</v>
      </c>
      <c r="C2911" s="3">
        <v>1567443.08</v>
      </c>
      <c r="D2911" s="3">
        <v>0</v>
      </c>
      <c r="E2911" s="3">
        <v>1567443.08</v>
      </c>
      <c r="F2911" s="3">
        <v>1479299</v>
      </c>
      <c r="G2911" s="3">
        <v>1479299</v>
      </c>
      <c r="H2911" s="3">
        <v>0</v>
      </c>
      <c r="I2911" s="3">
        <v>1479299</v>
      </c>
      <c r="J2911" s="3">
        <v>0</v>
      </c>
      <c r="K2911" s="3">
        <v>1479299</v>
      </c>
      <c r="L2911" s="3">
        <v>1479299</v>
      </c>
      <c r="M2911" s="3">
        <v>0</v>
      </c>
      <c r="N2911" s="8">
        <f t="shared" si="45"/>
        <v>94.376569004343054</v>
      </c>
    </row>
    <row r="2912" spans="1:14" x14ac:dyDescent="0.25">
      <c r="A2912" s="3" t="s">
        <v>1154</v>
      </c>
      <c r="B2912" s="3" t="s">
        <v>2645</v>
      </c>
      <c r="C2912" s="3">
        <v>2442825.42</v>
      </c>
      <c r="D2912" s="3">
        <v>0</v>
      </c>
      <c r="E2912" s="3">
        <v>2442825.42</v>
      </c>
      <c r="F2912" s="3">
        <v>443665</v>
      </c>
      <c r="G2912" s="3">
        <v>443665</v>
      </c>
      <c r="H2912" s="3">
        <v>0</v>
      </c>
      <c r="I2912" s="3">
        <v>443665</v>
      </c>
      <c r="J2912" s="3">
        <v>0</v>
      </c>
      <c r="K2912" s="3">
        <v>0</v>
      </c>
      <c r="L2912" s="3">
        <v>0</v>
      </c>
      <c r="M2912" s="3">
        <v>443665</v>
      </c>
      <c r="N2912" s="8">
        <f t="shared" si="45"/>
        <v>18.161960996787073</v>
      </c>
    </row>
    <row r="2913" spans="1:14" x14ac:dyDescent="0.25">
      <c r="A2913" s="3" t="s">
        <v>1239</v>
      </c>
      <c r="B2913" s="3" t="s">
        <v>1242</v>
      </c>
      <c r="C2913" s="3">
        <v>11160647.98</v>
      </c>
      <c r="D2913" s="3">
        <v>0</v>
      </c>
      <c r="E2913" s="3">
        <v>11160647.98</v>
      </c>
      <c r="F2913" s="3">
        <v>833980</v>
      </c>
      <c r="G2913" s="3">
        <v>833980</v>
      </c>
      <c r="H2913" s="3">
        <v>0</v>
      </c>
      <c r="I2913" s="3">
        <v>833980</v>
      </c>
      <c r="J2913" s="3">
        <v>438040</v>
      </c>
      <c r="K2913" s="3">
        <v>395940</v>
      </c>
      <c r="L2913" s="3">
        <v>833980</v>
      </c>
      <c r="M2913" s="3">
        <v>0</v>
      </c>
      <c r="N2913" s="8">
        <f t="shared" si="45"/>
        <v>7.4725051940935776</v>
      </c>
    </row>
    <row r="2914" spans="1:14" x14ac:dyDescent="0.25">
      <c r="A2914" s="3" t="s">
        <v>1239</v>
      </c>
      <c r="B2914" s="3" t="s">
        <v>1242</v>
      </c>
      <c r="C2914" s="3">
        <v>12755026.25</v>
      </c>
      <c r="D2914" s="3">
        <v>0</v>
      </c>
      <c r="E2914" s="3">
        <v>12755026.25</v>
      </c>
      <c r="F2914" s="3">
        <v>833980</v>
      </c>
      <c r="G2914" s="3">
        <v>833980</v>
      </c>
      <c r="H2914" s="3">
        <v>0</v>
      </c>
      <c r="I2914" s="3">
        <v>833980</v>
      </c>
      <c r="J2914" s="3">
        <v>438040</v>
      </c>
      <c r="K2914" s="3">
        <v>395940</v>
      </c>
      <c r="L2914" s="3">
        <v>833980</v>
      </c>
      <c r="M2914" s="3">
        <v>0</v>
      </c>
      <c r="N2914" s="8">
        <f t="shared" si="45"/>
        <v>6.5384420514226704</v>
      </c>
    </row>
    <row r="2915" spans="1:14" x14ac:dyDescent="0.25">
      <c r="A2915" s="3" t="s">
        <v>2646</v>
      </c>
      <c r="B2915" s="3" t="s">
        <v>2647</v>
      </c>
      <c r="C2915" s="3">
        <v>2051710.89</v>
      </c>
      <c r="D2915" s="3">
        <v>0</v>
      </c>
      <c r="E2915" s="3">
        <v>2051710.89</v>
      </c>
      <c r="F2915" s="3">
        <v>298200</v>
      </c>
      <c r="G2915" s="3">
        <v>298200</v>
      </c>
      <c r="H2915" s="3">
        <v>0</v>
      </c>
      <c r="I2915" s="3">
        <v>298200</v>
      </c>
      <c r="J2915" s="3">
        <v>149100</v>
      </c>
      <c r="K2915" s="3">
        <v>149100</v>
      </c>
      <c r="L2915" s="3">
        <v>298200</v>
      </c>
      <c r="M2915" s="3">
        <v>0</v>
      </c>
      <c r="N2915" s="8">
        <f t="shared" si="45"/>
        <v>14.534211494096033</v>
      </c>
    </row>
    <row r="2916" spans="1:14" x14ac:dyDescent="0.25">
      <c r="A2916" s="3" t="s">
        <v>2646</v>
      </c>
      <c r="B2916" s="3" t="s">
        <v>2648</v>
      </c>
      <c r="C2916" s="3">
        <v>2051710.89</v>
      </c>
      <c r="D2916" s="3">
        <v>0</v>
      </c>
      <c r="E2916" s="3">
        <v>2051710.89</v>
      </c>
      <c r="F2916" s="3">
        <v>298200</v>
      </c>
      <c r="G2916" s="3">
        <v>298200</v>
      </c>
      <c r="H2916" s="3">
        <v>0</v>
      </c>
      <c r="I2916" s="3">
        <v>298200</v>
      </c>
      <c r="J2916" s="3">
        <v>149100</v>
      </c>
      <c r="K2916" s="3">
        <v>149100</v>
      </c>
      <c r="L2916" s="3">
        <v>298200</v>
      </c>
      <c r="M2916" s="3">
        <v>0</v>
      </c>
      <c r="N2916" s="8">
        <f t="shared" si="45"/>
        <v>14.534211494096033</v>
      </c>
    </row>
    <row r="2917" spans="1:14" x14ac:dyDescent="0.25">
      <c r="A2917" s="3" t="s">
        <v>2646</v>
      </c>
      <c r="B2917" s="3" t="s">
        <v>2649</v>
      </c>
      <c r="C2917" s="3">
        <v>1025855.44</v>
      </c>
      <c r="D2917" s="3">
        <v>0</v>
      </c>
      <c r="E2917" s="3">
        <v>1025855.44</v>
      </c>
      <c r="F2917" s="3">
        <v>149100</v>
      </c>
      <c r="G2917" s="3">
        <v>149100</v>
      </c>
      <c r="H2917" s="3">
        <v>0</v>
      </c>
      <c r="I2917" s="3">
        <v>149100</v>
      </c>
      <c r="J2917" s="3">
        <v>74550</v>
      </c>
      <c r="K2917" s="3">
        <v>74550</v>
      </c>
      <c r="L2917" s="3">
        <v>149100</v>
      </c>
      <c r="M2917" s="3">
        <v>0</v>
      </c>
      <c r="N2917" s="8">
        <f t="shared" si="45"/>
        <v>14.534211564935504</v>
      </c>
    </row>
    <row r="2918" spans="1:14" x14ac:dyDescent="0.25">
      <c r="A2918" s="3" t="s">
        <v>2646</v>
      </c>
      <c r="B2918" s="3" t="s">
        <v>2649</v>
      </c>
      <c r="C2918" s="3">
        <v>1025855.45</v>
      </c>
      <c r="D2918" s="3">
        <v>0</v>
      </c>
      <c r="E2918" s="3">
        <v>1025855.45</v>
      </c>
      <c r="F2918" s="3">
        <v>149100</v>
      </c>
      <c r="G2918" s="3">
        <v>149100</v>
      </c>
      <c r="H2918" s="3">
        <v>0</v>
      </c>
      <c r="I2918" s="3">
        <v>149100</v>
      </c>
      <c r="J2918" s="3">
        <v>74550</v>
      </c>
      <c r="K2918" s="3">
        <v>74550</v>
      </c>
      <c r="L2918" s="3">
        <v>149100</v>
      </c>
      <c r="M2918" s="3">
        <v>0</v>
      </c>
      <c r="N2918" s="8">
        <f t="shared" si="45"/>
        <v>14.534211423256563</v>
      </c>
    </row>
    <row r="2919" spans="1:14" x14ac:dyDescent="0.25">
      <c r="A2919" s="3" t="s">
        <v>2650</v>
      </c>
      <c r="B2919" s="3" t="s">
        <v>2651</v>
      </c>
      <c r="C2919" s="3">
        <v>2571016.44</v>
      </c>
      <c r="D2919" s="3">
        <v>0</v>
      </c>
      <c r="E2919" s="3">
        <v>2571016.44</v>
      </c>
      <c r="F2919" s="3">
        <v>439200</v>
      </c>
      <c r="G2919" s="3">
        <v>439200</v>
      </c>
      <c r="H2919" s="3">
        <v>0</v>
      </c>
      <c r="I2919" s="3">
        <v>439200</v>
      </c>
      <c r="J2919" s="3">
        <v>252300</v>
      </c>
      <c r="K2919" s="3">
        <v>186900</v>
      </c>
      <c r="L2919" s="3">
        <v>439200</v>
      </c>
      <c r="M2919" s="3">
        <v>0</v>
      </c>
      <c r="N2919" s="8">
        <f t="shared" si="45"/>
        <v>17.082737907346871</v>
      </c>
    </row>
    <row r="2920" spans="1:14" x14ac:dyDescent="0.25">
      <c r="A2920" s="3" t="s">
        <v>2650</v>
      </c>
      <c r="B2920" s="3" t="s">
        <v>2652</v>
      </c>
      <c r="C2920" s="3">
        <v>2571016.44</v>
      </c>
      <c r="D2920" s="3">
        <v>0</v>
      </c>
      <c r="E2920" s="3">
        <v>2571016.44</v>
      </c>
      <c r="F2920" s="3">
        <v>439200</v>
      </c>
      <c r="G2920" s="3">
        <v>439200</v>
      </c>
      <c r="H2920" s="3">
        <v>0</v>
      </c>
      <c r="I2920" s="3">
        <v>439200</v>
      </c>
      <c r="J2920" s="3">
        <v>252300</v>
      </c>
      <c r="K2920" s="3">
        <v>186900</v>
      </c>
      <c r="L2920" s="3">
        <v>439200</v>
      </c>
      <c r="M2920" s="3">
        <v>0</v>
      </c>
      <c r="N2920" s="8">
        <f t="shared" si="45"/>
        <v>17.082737907346871</v>
      </c>
    </row>
    <row r="2921" spans="1:14" x14ac:dyDescent="0.25">
      <c r="A2921" s="3" t="s">
        <v>2650</v>
      </c>
      <c r="B2921" s="3" t="s">
        <v>2653</v>
      </c>
      <c r="C2921" s="3">
        <v>1285508.22</v>
      </c>
      <c r="D2921" s="3">
        <v>0</v>
      </c>
      <c r="E2921" s="3">
        <v>1285508.22</v>
      </c>
      <c r="F2921" s="3">
        <v>219600</v>
      </c>
      <c r="G2921" s="3">
        <v>219600</v>
      </c>
      <c r="H2921" s="3">
        <v>0</v>
      </c>
      <c r="I2921" s="3">
        <v>219600</v>
      </c>
      <c r="J2921" s="3">
        <v>126150</v>
      </c>
      <c r="K2921" s="3">
        <v>93450</v>
      </c>
      <c r="L2921" s="3">
        <v>219600</v>
      </c>
      <c r="M2921" s="3">
        <v>0</v>
      </c>
      <c r="N2921" s="8">
        <f t="shared" si="45"/>
        <v>17.082737907346871</v>
      </c>
    </row>
    <row r="2922" spans="1:14" x14ac:dyDescent="0.25">
      <c r="A2922" s="3" t="s">
        <v>2650</v>
      </c>
      <c r="B2922" s="3" t="s">
        <v>2653</v>
      </c>
      <c r="C2922" s="3">
        <v>1285508.22</v>
      </c>
      <c r="D2922" s="3">
        <v>0</v>
      </c>
      <c r="E2922" s="3">
        <v>1285508.22</v>
      </c>
      <c r="F2922" s="3">
        <v>219600</v>
      </c>
      <c r="G2922" s="3">
        <v>219600</v>
      </c>
      <c r="H2922" s="3">
        <v>0</v>
      </c>
      <c r="I2922" s="3">
        <v>219600</v>
      </c>
      <c r="J2922" s="3">
        <v>126150</v>
      </c>
      <c r="K2922" s="3">
        <v>93450</v>
      </c>
      <c r="L2922" s="3">
        <v>219600</v>
      </c>
      <c r="M2922" s="3">
        <v>0</v>
      </c>
      <c r="N2922" s="8">
        <f t="shared" si="45"/>
        <v>17.082737907346871</v>
      </c>
    </row>
    <row r="2923" spans="1:14" x14ac:dyDescent="0.25">
      <c r="A2923" s="3" t="s">
        <v>1295</v>
      </c>
      <c r="B2923" s="3" t="s">
        <v>1298</v>
      </c>
      <c r="C2923" s="3">
        <v>1195783.71</v>
      </c>
      <c r="D2923" s="3">
        <v>0</v>
      </c>
      <c r="E2923" s="3">
        <v>1195783.71</v>
      </c>
      <c r="F2923" s="3">
        <v>625680</v>
      </c>
      <c r="G2923" s="3">
        <v>625680</v>
      </c>
      <c r="H2923" s="3">
        <v>0</v>
      </c>
      <c r="I2923" s="3">
        <v>625680</v>
      </c>
      <c r="J2923" s="3">
        <v>328620</v>
      </c>
      <c r="K2923" s="3">
        <v>297060</v>
      </c>
      <c r="L2923" s="3">
        <v>625680</v>
      </c>
      <c r="M2923" s="3">
        <v>0</v>
      </c>
      <c r="N2923" s="8">
        <f t="shared" si="45"/>
        <v>52.32384374930146</v>
      </c>
    </row>
    <row r="2924" spans="1:14" x14ac:dyDescent="0.25">
      <c r="A2924" s="3" t="s">
        <v>1295</v>
      </c>
      <c r="B2924" s="3" t="s">
        <v>2654</v>
      </c>
      <c r="C2924" s="3">
        <v>1195783.71</v>
      </c>
      <c r="D2924" s="3">
        <v>0</v>
      </c>
      <c r="E2924" s="3">
        <v>1195783.71</v>
      </c>
      <c r="F2924" s="3">
        <v>625680</v>
      </c>
      <c r="G2924" s="3">
        <v>625680</v>
      </c>
      <c r="H2924" s="3">
        <v>0</v>
      </c>
      <c r="I2924" s="3">
        <v>625680</v>
      </c>
      <c r="J2924" s="3">
        <v>328620</v>
      </c>
      <c r="K2924" s="3">
        <v>297060</v>
      </c>
      <c r="L2924" s="3">
        <v>625680</v>
      </c>
      <c r="M2924" s="3">
        <v>0</v>
      </c>
      <c r="N2924" s="8">
        <f t="shared" si="45"/>
        <v>52.32384374930146</v>
      </c>
    </row>
    <row r="2925" spans="1:14" x14ac:dyDescent="0.25">
      <c r="A2925" s="3" t="s">
        <v>1295</v>
      </c>
      <c r="B2925" s="3" t="s">
        <v>1298</v>
      </c>
      <c r="C2925" s="3">
        <v>8370485.9699999997</v>
      </c>
      <c r="D2925" s="3">
        <v>0</v>
      </c>
      <c r="E2925" s="3">
        <v>8370485.9699999997</v>
      </c>
      <c r="F2925" s="3">
        <v>625680</v>
      </c>
      <c r="G2925" s="3">
        <v>625680</v>
      </c>
      <c r="H2925" s="3">
        <v>0</v>
      </c>
      <c r="I2925" s="3">
        <v>625680</v>
      </c>
      <c r="J2925" s="3">
        <v>328620</v>
      </c>
      <c r="K2925" s="3">
        <v>297060</v>
      </c>
      <c r="L2925" s="3">
        <v>625680</v>
      </c>
      <c r="M2925" s="3">
        <v>0</v>
      </c>
      <c r="N2925" s="8">
        <f t="shared" si="45"/>
        <v>7.4748348213287796</v>
      </c>
    </row>
    <row r="2926" spans="1:14" x14ac:dyDescent="0.25">
      <c r="A2926" s="3" t="s">
        <v>1295</v>
      </c>
      <c r="B2926" s="3" t="s">
        <v>2654</v>
      </c>
      <c r="C2926" s="3">
        <v>9566269.6899999995</v>
      </c>
      <c r="D2926" s="3">
        <v>0</v>
      </c>
      <c r="E2926" s="3">
        <v>9566269.6899999995</v>
      </c>
      <c r="F2926" s="3">
        <v>625680</v>
      </c>
      <c r="G2926" s="3">
        <v>625680</v>
      </c>
      <c r="H2926" s="3">
        <v>0</v>
      </c>
      <c r="I2926" s="3">
        <v>625680</v>
      </c>
      <c r="J2926" s="3">
        <v>328620</v>
      </c>
      <c r="K2926" s="3">
        <v>297060</v>
      </c>
      <c r="L2926" s="3">
        <v>625680</v>
      </c>
      <c r="M2926" s="3">
        <v>0</v>
      </c>
      <c r="N2926" s="8">
        <f t="shared" si="45"/>
        <v>6.5404804618256591</v>
      </c>
    </row>
    <row r="2927" spans="1:14" x14ac:dyDescent="0.25">
      <c r="A2927" s="3" t="s">
        <v>2655</v>
      </c>
      <c r="B2927" s="3" t="s">
        <v>2656</v>
      </c>
      <c r="C2927" s="3">
        <v>1538783.19</v>
      </c>
      <c r="D2927" s="3">
        <v>0</v>
      </c>
      <c r="E2927" s="3">
        <v>1538783.19</v>
      </c>
      <c r="F2927" s="3">
        <v>223800</v>
      </c>
      <c r="G2927" s="3">
        <v>223800</v>
      </c>
      <c r="H2927" s="3">
        <v>0</v>
      </c>
      <c r="I2927" s="3">
        <v>223800</v>
      </c>
      <c r="J2927" s="3">
        <v>111900</v>
      </c>
      <c r="K2927" s="3">
        <v>111900</v>
      </c>
      <c r="L2927" s="3">
        <v>223800</v>
      </c>
      <c r="M2927" s="3">
        <v>0</v>
      </c>
      <c r="N2927" s="8">
        <f t="shared" si="45"/>
        <v>14.543959243537097</v>
      </c>
    </row>
    <row r="2928" spans="1:14" x14ac:dyDescent="0.25">
      <c r="A2928" s="3" t="s">
        <v>2655</v>
      </c>
      <c r="B2928" s="3" t="s">
        <v>2657</v>
      </c>
      <c r="C2928" s="3">
        <v>1538783.19</v>
      </c>
      <c r="D2928" s="3">
        <v>0</v>
      </c>
      <c r="E2928" s="3">
        <v>1538783.19</v>
      </c>
      <c r="F2928" s="3">
        <v>223800</v>
      </c>
      <c r="G2928" s="3">
        <v>223800</v>
      </c>
      <c r="H2928" s="3">
        <v>0</v>
      </c>
      <c r="I2928" s="3">
        <v>223800</v>
      </c>
      <c r="J2928" s="3">
        <v>111900</v>
      </c>
      <c r="K2928" s="3">
        <v>111900</v>
      </c>
      <c r="L2928" s="3">
        <v>223800</v>
      </c>
      <c r="M2928" s="3">
        <v>0</v>
      </c>
      <c r="N2928" s="8">
        <f t="shared" si="45"/>
        <v>14.543959243537097</v>
      </c>
    </row>
    <row r="2929" spans="1:14" x14ac:dyDescent="0.25">
      <c r="A2929" s="3" t="s">
        <v>1275</v>
      </c>
      <c r="B2929" s="3" t="s">
        <v>2658</v>
      </c>
      <c r="C2929" s="3">
        <v>769391.6</v>
      </c>
      <c r="D2929" s="3">
        <v>0</v>
      </c>
      <c r="E2929" s="3">
        <v>769391.6</v>
      </c>
      <c r="F2929" s="3">
        <v>111900</v>
      </c>
      <c r="G2929" s="3">
        <v>111900</v>
      </c>
      <c r="H2929" s="3">
        <v>0</v>
      </c>
      <c r="I2929" s="3">
        <v>111900</v>
      </c>
      <c r="J2929" s="3">
        <v>55950</v>
      </c>
      <c r="K2929" s="3">
        <v>55950</v>
      </c>
      <c r="L2929" s="3">
        <v>111900</v>
      </c>
      <c r="M2929" s="3">
        <v>0</v>
      </c>
      <c r="N2929" s="8">
        <f t="shared" si="45"/>
        <v>14.543959149021124</v>
      </c>
    </row>
    <row r="2930" spans="1:14" x14ac:dyDescent="0.25">
      <c r="A2930" s="3" t="s">
        <v>2655</v>
      </c>
      <c r="B2930" s="3" t="s">
        <v>2659</v>
      </c>
      <c r="C2930" s="3">
        <v>769391.59</v>
      </c>
      <c r="D2930" s="3">
        <v>0</v>
      </c>
      <c r="E2930" s="3">
        <v>769391.59</v>
      </c>
      <c r="F2930" s="3">
        <v>111900</v>
      </c>
      <c r="G2930" s="3">
        <v>111900</v>
      </c>
      <c r="H2930" s="3">
        <v>0</v>
      </c>
      <c r="I2930" s="3">
        <v>111900</v>
      </c>
      <c r="J2930" s="3">
        <v>55950</v>
      </c>
      <c r="K2930" s="3">
        <v>55950</v>
      </c>
      <c r="L2930" s="3">
        <v>111900</v>
      </c>
      <c r="M2930" s="3">
        <v>0</v>
      </c>
      <c r="N2930" s="8">
        <f t="shared" si="45"/>
        <v>14.543959338053073</v>
      </c>
    </row>
    <row r="2931" spans="1:14" x14ac:dyDescent="0.25">
      <c r="A2931" s="3" t="s">
        <v>1299</v>
      </c>
      <c r="B2931" s="3" t="s">
        <v>2660</v>
      </c>
      <c r="C2931" s="3">
        <v>1928262.34</v>
      </c>
      <c r="D2931" s="3">
        <v>0</v>
      </c>
      <c r="E2931" s="3">
        <v>1928262.34</v>
      </c>
      <c r="F2931" s="3">
        <v>329400</v>
      </c>
      <c r="G2931" s="3">
        <v>329400</v>
      </c>
      <c r="H2931" s="3">
        <v>0</v>
      </c>
      <c r="I2931" s="3">
        <v>329400</v>
      </c>
      <c r="J2931" s="3">
        <v>189200</v>
      </c>
      <c r="K2931" s="3">
        <v>140200</v>
      </c>
      <c r="L2931" s="3">
        <v>329400</v>
      </c>
      <c r="M2931" s="3">
        <v>0</v>
      </c>
      <c r="N2931" s="8">
        <f t="shared" si="45"/>
        <v>17.082737818755511</v>
      </c>
    </row>
    <row r="2932" spans="1:14" x14ac:dyDescent="0.25">
      <c r="A2932" s="3" t="s">
        <v>2661</v>
      </c>
      <c r="B2932" s="3" t="s">
        <v>2662</v>
      </c>
      <c r="C2932" s="3">
        <v>7002198923.3599997</v>
      </c>
      <c r="D2932" s="3">
        <v>0</v>
      </c>
      <c r="E2932" s="3">
        <v>7002198923.3599997</v>
      </c>
      <c r="F2932" s="3">
        <v>7002198923.3599997</v>
      </c>
      <c r="G2932" s="3">
        <v>2165329569.96</v>
      </c>
      <c r="H2932" s="3">
        <v>4836869353.3900003</v>
      </c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8">
        <f t="shared" si="45"/>
        <v>30.923565492209242</v>
      </c>
    </row>
    <row r="2933" spans="1:14" x14ac:dyDescent="0.25">
      <c r="A2933" s="3" t="s">
        <v>2661</v>
      </c>
      <c r="B2933" s="3" t="s">
        <v>2663</v>
      </c>
      <c r="C2933" s="3">
        <v>7002198923.3599997</v>
      </c>
      <c r="D2933" s="3">
        <v>0</v>
      </c>
      <c r="E2933" s="3">
        <v>7002198923.3599997</v>
      </c>
      <c r="F2933" s="3">
        <v>7002198923.3599997</v>
      </c>
      <c r="G2933" s="3">
        <v>2165329569.96</v>
      </c>
      <c r="H2933" s="3">
        <v>4836869353.3900003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8">
        <f t="shared" si="45"/>
        <v>30.923565492209242</v>
      </c>
    </row>
    <row r="2934" spans="1:14" x14ac:dyDescent="0.25">
      <c r="A2934" s="3" t="s">
        <v>2661</v>
      </c>
      <c r="B2934" s="3" t="s">
        <v>2664</v>
      </c>
      <c r="C2934" s="3">
        <v>7002198923.3599997</v>
      </c>
      <c r="D2934" s="3">
        <v>0</v>
      </c>
      <c r="E2934" s="3">
        <v>7002198923.3599997</v>
      </c>
      <c r="F2934" s="3">
        <v>7002198923.3599997</v>
      </c>
      <c r="G2934" s="3">
        <v>2165329569.96</v>
      </c>
      <c r="H2934" s="3">
        <v>4836869353.3900003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8">
        <f t="shared" si="45"/>
        <v>30.923565492209242</v>
      </c>
    </row>
    <row r="2935" spans="1:14" x14ac:dyDescent="0.25">
      <c r="A2935" s="3" t="s">
        <v>2665</v>
      </c>
      <c r="B2935" s="3" t="s">
        <v>2535</v>
      </c>
      <c r="C2935" s="3">
        <v>12573593288.200001</v>
      </c>
      <c r="D2935" s="3">
        <v>91630254.290000007</v>
      </c>
      <c r="E2935" s="3">
        <v>12665223542.49</v>
      </c>
      <c r="F2935" s="3">
        <v>609776435.28999996</v>
      </c>
      <c r="G2935" s="3">
        <v>0</v>
      </c>
      <c r="H2935" s="3">
        <v>609776435.28999996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8">
        <f t="shared" si="45"/>
        <v>0</v>
      </c>
    </row>
    <row r="2936" spans="1:14" x14ac:dyDescent="0.25">
      <c r="A2936" s="3" t="s">
        <v>1497</v>
      </c>
      <c r="B2936" s="3" t="s">
        <v>2666</v>
      </c>
      <c r="C2936" s="3">
        <v>744221181</v>
      </c>
      <c r="D2936" s="3">
        <v>91630254.290000007</v>
      </c>
      <c r="E2936" s="3">
        <v>835851435.28999996</v>
      </c>
      <c r="F2936" s="3">
        <v>609776435.28999996</v>
      </c>
      <c r="G2936" s="3">
        <v>0</v>
      </c>
      <c r="H2936" s="3">
        <v>609776435.28999996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8">
        <f t="shared" si="45"/>
        <v>0</v>
      </c>
    </row>
    <row r="2937" spans="1:14" x14ac:dyDescent="0.25">
      <c r="A2937" s="3" t="s">
        <v>1497</v>
      </c>
      <c r="B2937" s="3" t="s">
        <v>2667</v>
      </c>
      <c r="C2937" s="3">
        <v>744221181</v>
      </c>
      <c r="D2937" s="3">
        <v>91630254.290000007</v>
      </c>
      <c r="E2937" s="3">
        <v>835851435.28999996</v>
      </c>
      <c r="F2937" s="3">
        <v>609776435.28999996</v>
      </c>
      <c r="G2937" s="3">
        <v>0</v>
      </c>
      <c r="H2937" s="3">
        <v>609776435.28999996</v>
      </c>
      <c r="I2937" s="3">
        <v>0</v>
      </c>
      <c r="J2937" s="3">
        <v>0</v>
      </c>
      <c r="K2937" s="3">
        <v>0</v>
      </c>
      <c r="L2937" s="3">
        <v>0</v>
      </c>
      <c r="M2937" s="3">
        <v>0</v>
      </c>
      <c r="N2937" s="8">
        <f t="shared" si="45"/>
        <v>0</v>
      </c>
    </row>
    <row r="2938" spans="1:14" x14ac:dyDescent="0.25">
      <c r="A2938" s="3" t="s">
        <v>1497</v>
      </c>
      <c r="B2938" s="3" t="s">
        <v>2668</v>
      </c>
      <c r="C2938" s="3">
        <v>18146181</v>
      </c>
      <c r="D2938" s="3">
        <v>0</v>
      </c>
      <c r="E2938" s="3">
        <v>18146181</v>
      </c>
      <c r="F2938" s="3">
        <v>18146181</v>
      </c>
      <c r="G2938" s="3">
        <v>0</v>
      </c>
      <c r="H2938" s="3">
        <v>18146181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8">
        <f t="shared" si="45"/>
        <v>0</v>
      </c>
    </row>
    <row r="2939" spans="1:14" x14ac:dyDescent="0.25">
      <c r="A2939" s="3" t="s">
        <v>1497</v>
      </c>
      <c r="B2939" s="3" t="s">
        <v>2669</v>
      </c>
      <c r="C2939" s="3">
        <v>500000000</v>
      </c>
      <c r="D2939" s="3">
        <v>91630254.290000007</v>
      </c>
      <c r="E2939" s="3">
        <v>591630254.28999996</v>
      </c>
      <c r="F2939" s="3">
        <v>591630254.28999996</v>
      </c>
      <c r="G2939" s="3">
        <v>0</v>
      </c>
      <c r="H2939" s="3">
        <v>591630254.28999996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8">
        <f t="shared" si="45"/>
        <v>0</v>
      </c>
    </row>
    <row r="2940" spans="1:14" x14ac:dyDescent="0.25">
      <c r="A2940" s="3" t="s">
        <v>1497</v>
      </c>
      <c r="B2940" s="3" t="s">
        <v>2670</v>
      </c>
      <c r="C2940" s="3">
        <v>4722000</v>
      </c>
      <c r="D2940" s="3">
        <v>0</v>
      </c>
      <c r="E2940" s="3">
        <v>4722000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8">
        <f t="shared" si="45"/>
        <v>0</v>
      </c>
    </row>
    <row r="2941" spans="1:14" x14ac:dyDescent="0.25">
      <c r="A2941" s="3" t="s">
        <v>1592</v>
      </c>
      <c r="B2941" s="3" t="s">
        <v>2671</v>
      </c>
      <c r="C2941" s="3">
        <v>10000000</v>
      </c>
      <c r="D2941" s="3">
        <v>0</v>
      </c>
      <c r="E2941" s="3">
        <v>10000000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8">
        <f t="shared" si="45"/>
        <v>0</v>
      </c>
    </row>
    <row r="2942" spans="1:14" x14ac:dyDescent="0.25">
      <c r="A2942" s="3" t="s">
        <v>1592</v>
      </c>
      <c r="B2942" s="3" t="s">
        <v>2672</v>
      </c>
      <c r="C2942" s="3">
        <v>10000000</v>
      </c>
      <c r="D2942" s="3">
        <v>0</v>
      </c>
      <c r="E2942" s="3">
        <v>10000000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8">
        <f t="shared" si="45"/>
        <v>0</v>
      </c>
    </row>
    <row r="2943" spans="1:14" x14ac:dyDescent="0.25">
      <c r="A2943" s="3" t="s">
        <v>1594</v>
      </c>
      <c r="B2943" s="3" t="s">
        <v>2673</v>
      </c>
      <c r="C2943" s="3">
        <v>0</v>
      </c>
      <c r="D2943" s="3">
        <v>0</v>
      </c>
      <c r="E2943" s="3">
        <v>0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8" t="e">
        <f t="shared" si="45"/>
        <v>#DIV/0!</v>
      </c>
    </row>
    <row r="2944" spans="1:14" x14ac:dyDescent="0.25">
      <c r="A2944" s="3" t="s">
        <v>1594</v>
      </c>
      <c r="B2944" s="3" t="s">
        <v>2674</v>
      </c>
      <c r="C2944" s="3">
        <v>0</v>
      </c>
      <c r="D2944" s="3">
        <v>0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8" t="e">
        <f t="shared" si="45"/>
        <v>#DIV/0!</v>
      </c>
    </row>
    <row r="2945" spans="1:14" x14ac:dyDescent="0.25">
      <c r="A2945" s="3" t="s">
        <v>1594</v>
      </c>
      <c r="B2945" s="3" t="s">
        <v>2675</v>
      </c>
      <c r="C2945" s="3">
        <v>0</v>
      </c>
      <c r="D2945" s="3">
        <v>0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  <c r="K2945" s="3">
        <v>0</v>
      </c>
      <c r="L2945" s="3">
        <v>0</v>
      </c>
      <c r="M2945" s="3">
        <v>0</v>
      </c>
      <c r="N2945" s="8" t="e">
        <f t="shared" si="45"/>
        <v>#DIV/0!</v>
      </c>
    </row>
    <row r="2946" spans="1:14" x14ac:dyDescent="0.25">
      <c r="A2946" s="3" t="s">
        <v>1681</v>
      </c>
      <c r="B2946" s="3" t="s">
        <v>2676</v>
      </c>
      <c r="C2946" s="3">
        <v>700000</v>
      </c>
      <c r="D2946" s="3">
        <v>0</v>
      </c>
      <c r="E2946" s="3">
        <v>700000</v>
      </c>
      <c r="F2946" s="3">
        <v>700000</v>
      </c>
      <c r="G2946" s="3">
        <v>0</v>
      </c>
      <c r="H2946" s="3">
        <v>700000</v>
      </c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8">
        <f t="shared" si="45"/>
        <v>0</v>
      </c>
    </row>
    <row r="2947" spans="1:14" x14ac:dyDescent="0.25">
      <c r="A2947" s="3" t="s">
        <v>1681</v>
      </c>
      <c r="B2947" s="3" t="s">
        <v>2677</v>
      </c>
      <c r="C2947" s="3">
        <v>3840000</v>
      </c>
      <c r="D2947" s="3">
        <v>0</v>
      </c>
      <c r="E2947" s="3">
        <v>3840000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0</v>
      </c>
      <c r="L2947" s="3">
        <v>0</v>
      </c>
      <c r="M2947" s="3">
        <v>0</v>
      </c>
      <c r="N2947" s="8">
        <f t="shared" si="45"/>
        <v>0</v>
      </c>
    </row>
    <row r="2948" spans="1:14" x14ac:dyDescent="0.25">
      <c r="A2948" s="3" t="s">
        <v>1681</v>
      </c>
      <c r="B2948" s="3" t="s">
        <v>2678</v>
      </c>
      <c r="C2948" s="3">
        <v>14547210</v>
      </c>
      <c r="D2948" s="3">
        <v>0</v>
      </c>
      <c r="E2948" s="3">
        <v>14547210</v>
      </c>
      <c r="F2948" s="3">
        <v>14547210</v>
      </c>
      <c r="G2948" s="3">
        <v>0</v>
      </c>
      <c r="H2948" s="3">
        <v>14547210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8">
        <f t="shared" si="45"/>
        <v>0</v>
      </c>
    </row>
    <row r="2949" spans="1:14" x14ac:dyDescent="0.25">
      <c r="A2949" s="3" t="s">
        <v>1681</v>
      </c>
      <c r="B2949" s="3" t="s">
        <v>2679</v>
      </c>
      <c r="C2949" s="3">
        <v>40000000</v>
      </c>
      <c r="D2949" s="3">
        <v>0</v>
      </c>
      <c r="E2949" s="3">
        <v>40000000</v>
      </c>
      <c r="F2949" s="3">
        <v>40000000</v>
      </c>
      <c r="G2949" s="3">
        <v>0</v>
      </c>
      <c r="H2949" s="3">
        <v>40000000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8">
        <f t="shared" ref="N2949:N3012" si="46">+G2949/E2949*100</f>
        <v>0</v>
      </c>
    </row>
    <row r="2950" spans="1:14" x14ac:dyDescent="0.25">
      <c r="A2950" s="3" t="s">
        <v>1681</v>
      </c>
      <c r="B2950" s="3" t="s">
        <v>2680</v>
      </c>
      <c r="C2950" s="3">
        <v>0</v>
      </c>
      <c r="D2950" s="3">
        <v>0</v>
      </c>
      <c r="E2950" s="3">
        <v>0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8" t="e">
        <f t="shared" si="46"/>
        <v>#DIV/0!</v>
      </c>
    </row>
    <row r="2951" spans="1:14" x14ac:dyDescent="0.25">
      <c r="A2951" s="3" t="s">
        <v>1681</v>
      </c>
      <c r="B2951" s="3" t="s">
        <v>2681</v>
      </c>
      <c r="C2951" s="3">
        <v>100000000</v>
      </c>
      <c r="D2951" s="3">
        <v>0</v>
      </c>
      <c r="E2951" s="3">
        <v>100000000</v>
      </c>
      <c r="F2951" s="3">
        <v>100000000</v>
      </c>
      <c r="G2951" s="3">
        <v>0</v>
      </c>
      <c r="H2951" s="3">
        <v>100000000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8">
        <f t="shared" si="46"/>
        <v>0</v>
      </c>
    </row>
    <row r="2952" spans="1:14" x14ac:dyDescent="0.25">
      <c r="A2952" s="3" t="s">
        <v>1681</v>
      </c>
      <c r="B2952" s="3" t="s">
        <v>2682</v>
      </c>
      <c r="C2952" s="3">
        <v>6000000</v>
      </c>
      <c r="D2952" s="3">
        <v>0</v>
      </c>
      <c r="E2952" s="3">
        <v>6000000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8">
        <f t="shared" si="46"/>
        <v>0</v>
      </c>
    </row>
    <row r="2953" spans="1:14" x14ac:dyDescent="0.25">
      <c r="A2953" s="3" t="s">
        <v>1681</v>
      </c>
      <c r="B2953" s="3" t="s">
        <v>1686</v>
      </c>
      <c r="C2953" s="3">
        <v>3100000</v>
      </c>
      <c r="D2953" s="3">
        <v>0</v>
      </c>
      <c r="E2953" s="3">
        <v>3100000</v>
      </c>
      <c r="F2953" s="3">
        <v>0</v>
      </c>
      <c r="G2953" s="3">
        <v>0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8">
        <f t="shared" si="46"/>
        <v>0</v>
      </c>
    </row>
    <row r="2954" spans="1:14" x14ac:dyDescent="0.25">
      <c r="A2954" s="3" t="s">
        <v>1681</v>
      </c>
      <c r="B2954" s="3" t="s">
        <v>2683</v>
      </c>
      <c r="C2954" s="3">
        <v>2400000</v>
      </c>
      <c r="D2954" s="3">
        <v>0</v>
      </c>
      <c r="E2954" s="3">
        <v>2400000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8">
        <f t="shared" si="46"/>
        <v>0</v>
      </c>
    </row>
    <row r="2955" spans="1:14" x14ac:dyDescent="0.25">
      <c r="A2955" s="3" t="s">
        <v>1681</v>
      </c>
      <c r="B2955" s="3" t="s">
        <v>2684</v>
      </c>
      <c r="C2955" s="3">
        <v>1500000</v>
      </c>
      <c r="D2955" s="3">
        <v>0</v>
      </c>
      <c r="E2955" s="3">
        <v>1500000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0</v>
      </c>
      <c r="M2955" s="3">
        <v>0</v>
      </c>
      <c r="N2955" s="8">
        <f t="shared" si="46"/>
        <v>0</v>
      </c>
    </row>
    <row r="2956" spans="1:14" x14ac:dyDescent="0.25">
      <c r="A2956" s="3" t="s">
        <v>1681</v>
      </c>
      <c r="B2956" s="3" t="s">
        <v>2684</v>
      </c>
      <c r="C2956" s="3">
        <v>1900000</v>
      </c>
      <c r="D2956" s="3">
        <v>0</v>
      </c>
      <c r="E2956" s="3">
        <v>1900000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8">
        <f t="shared" si="46"/>
        <v>0</v>
      </c>
    </row>
    <row r="2957" spans="1:14" x14ac:dyDescent="0.25">
      <c r="A2957" s="3" t="s">
        <v>1681</v>
      </c>
      <c r="B2957" s="3" t="s">
        <v>2685</v>
      </c>
      <c r="C2957" s="3">
        <v>8500000</v>
      </c>
      <c r="D2957" s="3">
        <v>0</v>
      </c>
      <c r="E2957" s="3">
        <v>8500000</v>
      </c>
      <c r="F2957" s="3">
        <v>8500000</v>
      </c>
      <c r="G2957" s="3">
        <v>8500000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8">
        <f t="shared" si="46"/>
        <v>100</v>
      </c>
    </row>
    <row r="2958" spans="1:14" x14ac:dyDescent="0.25">
      <c r="A2958" s="3" t="s">
        <v>1681</v>
      </c>
      <c r="B2958" s="3" t="s">
        <v>2686</v>
      </c>
      <c r="C2958" s="3">
        <v>5000000</v>
      </c>
      <c r="D2958" s="3">
        <v>0</v>
      </c>
      <c r="E2958" s="3">
        <v>5000000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8">
        <f t="shared" si="46"/>
        <v>0</v>
      </c>
    </row>
    <row r="2959" spans="1:14" x14ac:dyDescent="0.25">
      <c r="A2959" s="3" t="s">
        <v>1681</v>
      </c>
      <c r="B2959" s="3" t="s">
        <v>2687</v>
      </c>
      <c r="C2959" s="3">
        <v>662711858</v>
      </c>
      <c r="D2959" s="3">
        <v>0</v>
      </c>
      <c r="E2959" s="3">
        <v>662711858</v>
      </c>
      <c r="F2959" s="3">
        <v>662711858</v>
      </c>
      <c r="G2959" s="3">
        <v>662711858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8">
        <f t="shared" si="46"/>
        <v>100</v>
      </c>
    </row>
    <row r="2960" spans="1:14" x14ac:dyDescent="0.25">
      <c r="A2960" s="3" t="s">
        <v>1681</v>
      </c>
      <c r="B2960" s="3" t="s">
        <v>2688</v>
      </c>
      <c r="C2960" s="3">
        <v>0</v>
      </c>
      <c r="D2960" s="3">
        <v>0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8" t="e">
        <f t="shared" si="46"/>
        <v>#DIV/0!</v>
      </c>
    </row>
    <row r="2961" spans="1:14" x14ac:dyDescent="0.25">
      <c r="A2961" s="3" t="s">
        <v>1681</v>
      </c>
      <c r="B2961" s="3" t="s">
        <v>2689</v>
      </c>
      <c r="C2961" s="3">
        <v>40000000</v>
      </c>
      <c r="D2961" s="3">
        <v>0</v>
      </c>
      <c r="E2961" s="3">
        <v>40000000</v>
      </c>
      <c r="F2961" s="3">
        <v>40000000</v>
      </c>
      <c r="G2961" s="3">
        <v>40000000</v>
      </c>
      <c r="H2961" s="3">
        <v>0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8">
        <f t="shared" si="46"/>
        <v>100</v>
      </c>
    </row>
    <row r="2962" spans="1:14" x14ac:dyDescent="0.25">
      <c r="A2962" s="3" t="s">
        <v>1681</v>
      </c>
      <c r="B2962" s="3" t="s">
        <v>2688</v>
      </c>
      <c r="C2962" s="3">
        <v>0</v>
      </c>
      <c r="D2962" s="3">
        <v>0</v>
      </c>
      <c r="E2962" s="3">
        <v>0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8" t="e">
        <f t="shared" si="46"/>
        <v>#DIV/0!</v>
      </c>
    </row>
    <row r="2963" spans="1:14" x14ac:dyDescent="0.25">
      <c r="A2963" s="3" t="s">
        <v>1681</v>
      </c>
      <c r="B2963" s="3" t="s">
        <v>2690</v>
      </c>
      <c r="C2963" s="3">
        <v>17792637</v>
      </c>
      <c r="D2963" s="3">
        <v>0</v>
      </c>
      <c r="E2963" s="3">
        <v>17792637</v>
      </c>
      <c r="F2963" s="3">
        <v>17792637</v>
      </c>
      <c r="G2963" s="3">
        <v>17792637</v>
      </c>
      <c r="H2963" s="3">
        <v>0</v>
      </c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8">
        <f t="shared" si="46"/>
        <v>100</v>
      </c>
    </row>
    <row r="2964" spans="1:14" x14ac:dyDescent="0.25">
      <c r="A2964" s="3" t="s">
        <v>1681</v>
      </c>
      <c r="B2964" s="3" t="s">
        <v>2691</v>
      </c>
      <c r="C2964" s="3">
        <v>0</v>
      </c>
      <c r="D2964" s="3">
        <v>0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8" t="e">
        <f t="shared" si="46"/>
        <v>#DIV/0!</v>
      </c>
    </row>
    <row r="2965" spans="1:14" x14ac:dyDescent="0.25">
      <c r="A2965" s="3" t="s">
        <v>1681</v>
      </c>
      <c r="B2965" s="3" t="s">
        <v>2692</v>
      </c>
      <c r="C2965" s="3">
        <v>45000000</v>
      </c>
      <c r="D2965" s="3">
        <v>0</v>
      </c>
      <c r="E2965" s="3">
        <v>45000000</v>
      </c>
      <c r="F2965" s="3">
        <v>45000000</v>
      </c>
      <c r="G2965" s="3">
        <v>45000000</v>
      </c>
      <c r="H2965" s="3">
        <v>0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8">
        <f t="shared" si="46"/>
        <v>100</v>
      </c>
    </row>
    <row r="2966" spans="1:14" x14ac:dyDescent="0.25">
      <c r="A2966" s="3" t="s">
        <v>1708</v>
      </c>
      <c r="B2966" s="3" t="s">
        <v>1717</v>
      </c>
      <c r="C2966" s="3">
        <v>4000000</v>
      </c>
      <c r="D2966" s="3">
        <v>0</v>
      </c>
      <c r="E2966" s="3">
        <v>4000000</v>
      </c>
      <c r="F2966" s="3">
        <v>4000000</v>
      </c>
      <c r="G2966" s="3">
        <v>0</v>
      </c>
      <c r="H2966" s="3">
        <v>4000000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8">
        <f t="shared" si="46"/>
        <v>0</v>
      </c>
    </row>
    <row r="2967" spans="1:14" x14ac:dyDescent="0.25">
      <c r="A2967" s="3" t="s">
        <v>1708</v>
      </c>
      <c r="B2967" s="3" t="s">
        <v>1717</v>
      </c>
      <c r="C2967" s="3">
        <v>1000000</v>
      </c>
      <c r="D2967" s="3">
        <v>0</v>
      </c>
      <c r="E2967" s="3">
        <v>1000000</v>
      </c>
      <c r="F2967" s="3">
        <v>1000000</v>
      </c>
      <c r="G2967" s="3">
        <v>0</v>
      </c>
      <c r="H2967" s="3">
        <v>1000000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8">
        <f t="shared" si="46"/>
        <v>0</v>
      </c>
    </row>
    <row r="2968" spans="1:14" x14ac:dyDescent="0.25">
      <c r="A2968" s="3" t="s">
        <v>1708</v>
      </c>
      <c r="B2968" s="3" t="s">
        <v>2693</v>
      </c>
      <c r="C2968" s="3">
        <v>2000000</v>
      </c>
      <c r="D2968" s="3">
        <v>0</v>
      </c>
      <c r="E2968" s="3">
        <v>2000000</v>
      </c>
      <c r="F2968" s="3">
        <v>2000000</v>
      </c>
      <c r="G2968" s="3">
        <v>0</v>
      </c>
      <c r="H2968" s="3">
        <v>2000000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8">
        <f t="shared" si="46"/>
        <v>0</v>
      </c>
    </row>
    <row r="2969" spans="1:14" x14ac:dyDescent="0.25">
      <c r="A2969" s="3" t="s">
        <v>1708</v>
      </c>
      <c r="B2969" s="3" t="s">
        <v>2693</v>
      </c>
      <c r="C2969" s="3">
        <v>17600000</v>
      </c>
      <c r="D2969" s="3">
        <v>0</v>
      </c>
      <c r="E2969" s="3">
        <v>17600000</v>
      </c>
      <c r="F2969" s="3">
        <v>17600000</v>
      </c>
      <c r="G2969" s="3">
        <v>0</v>
      </c>
      <c r="H2969" s="3">
        <v>17600000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8">
        <f t="shared" si="46"/>
        <v>0</v>
      </c>
    </row>
    <row r="2970" spans="1:14" x14ac:dyDescent="0.25">
      <c r="A2970" s="3" t="s">
        <v>1708</v>
      </c>
      <c r="B2970" s="3" t="s">
        <v>2694</v>
      </c>
      <c r="C2970" s="3">
        <v>10100000</v>
      </c>
      <c r="D2970" s="3">
        <v>0</v>
      </c>
      <c r="E2970" s="3">
        <v>10100000</v>
      </c>
      <c r="F2970" s="3">
        <v>10100000</v>
      </c>
      <c r="G2970" s="3">
        <v>0</v>
      </c>
      <c r="H2970" s="3">
        <v>10100000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8">
        <f t="shared" si="46"/>
        <v>0</v>
      </c>
    </row>
    <row r="2971" spans="1:14" x14ac:dyDescent="0.25">
      <c r="A2971" s="3" t="s">
        <v>1708</v>
      </c>
      <c r="B2971" s="3" t="s">
        <v>2695</v>
      </c>
      <c r="C2971" s="3">
        <v>30000000</v>
      </c>
      <c r="D2971" s="3">
        <v>0</v>
      </c>
      <c r="E2971" s="3">
        <v>30000000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8">
        <f t="shared" si="46"/>
        <v>0</v>
      </c>
    </row>
    <row r="2972" spans="1:14" x14ac:dyDescent="0.25">
      <c r="A2972" s="3" t="s">
        <v>1708</v>
      </c>
      <c r="B2972" s="3" t="s">
        <v>2696</v>
      </c>
      <c r="C2972" s="3">
        <v>5485000</v>
      </c>
      <c r="D2972" s="3">
        <v>0</v>
      </c>
      <c r="E2972" s="3">
        <v>5485000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8">
        <f t="shared" si="46"/>
        <v>0</v>
      </c>
    </row>
    <row r="2973" spans="1:14" x14ac:dyDescent="0.25">
      <c r="A2973" s="3" t="s">
        <v>1708</v>
      </c>
      <c r="B2973" s="3" t="s">
        <v>2696</v>
      </c>
      <c r="C2973" s="3">
        <v>8000000</v>
      </c>
      <c r="D2973" s="3">
        <v>0</v>
      </c>
      <c r="E2973" s="3">
        <v>8000000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8">
        <f t="shared" si="46"/>
        <v>0</v>
      </c>
    </row>
    <row r="2974" spans="1:14" x14ac:dyDescent="0.25">
      <c r="A2974" s="3" t="s">
        <v>1708</v>
      </c>
      <c r="B2974" s="3" t="s">
        <v>2697</v>
      </c>
      <c r="C2974" s="3">
        <v>180001500</v>
      </c>
      <c r="D2974" s="3">
        <v>0</v>
      </c>
      <c r="E2974" s="3">
        <v>180001500</v>
      </c>
      <c r="F2974" s="3">
        <v>180001500</v>
      </c>
      <c r="G2974" s="3">
        <v>0</v>
      </c>
      <c r="H2974" s="3">
        <v>180001500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8">
        <f t="shared" si="46"/>
        <v>0</v>
      </c>
    </row>
    <row r="2975" spans="1:14" x14ac:dyDescent="0.25">
      <c r="A2975" s="3" t="s">
        <v>1708</v>
      </c>
      <c r="B2975" s="3" t="s">
        <v>2698</v>
      </c>
      <c r="C2975" s="3">
        <v>47000000</v>
      </c>
      <c r="D2975" s="3">
        <v>0</v>
      </c>
      <c r="E2975" s="3">
        <v>47000000</v>
      </c>
      <c r="F2975" s="3">
        <v>47000000</v>
      </c>
      <c r="G2975" s="3">
        <v>0</v>
      </c>
      <c r="H2975" s="3">
        <v>47000000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8">
        <f t="shared" si="46"/>
        <v>0</v>
      </c>
    </row>
    <row r="2976" spans="1:14" x14ac:dyDescent="0.25">
      <c r="A2976" s="3" t="s">
        <v>1708</v>
      </c>
      <c r="B2976" s="3" t="s">
        <v>2699</v>
      </c>
      <c r="C2976" s="3">
        <v>30000000</v>
      </c>
      <c r="D2976" s="3">
        <v>0</v>
      </c>
      <c r="E2976" s="3">
        <v>30000000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8">
        <f t="shared" si="46"/>
        <v>0</v>
      </c>
    </row>
    <row r="2977" spans="1:14" x14ac:dyDescent="0.25">
      <c r="A2977" s="3" t="s">
        <v>1708</v>
      </c>
      <c r="B2977" s="3" t="s">
        <v>2700</v>
      </c>
      <c r="C2977" s="3">
        <v>20000000</v>
      </c>
      <c r="D2977" s="3">
        <v>0</v>
      </c>
      <c r="E2977" s="3">
        <v>20000000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8">
        <f t="shared" si="46"/>
        <v>0</v>
      </c>
    </row>
    <row r="2978" spans="1:14" x14ac:dyDescent="0.25">
      <c r="A2978" s="3" t="s">
        <v>1708</v>
      </c>
      <c r="B2978" s="3" t="s">
        <v>2701</v>
      </c>
      <c r="C2978" s="3">
        <v>200000000</v>
      </c>
      <c r="D2978" s="3">
        <v>0</v>
      </c>
      <c r="E2978" s="3">
        <v>200000000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8">
        <f t="shared" si="46"/>
        <v>0</v>
      </c>
    </row>
    <row r="2979" spans="1:14" x14ac:dyDescent="0.25">
      <c r="A2979" s="3" t="s">
        <v>1708</v>
      </c>
      <c r="B2979" s="3" t="s">
        <v>2702</v>
      </c>
      <c r="C2979" s="3">
        <v>2400000</v>
      </c>
      <c r="D2979" s="3">
        <v>0</v>
      </c>
      <c r="E2979" s="3">
        <v>2400000</v>
      </c>
      <c r="F2979" s="3">
        <v>2400000</v>
      </c>
      <c r="G2979" s="3">
        <v>0</v>
      </c>
      <c r="H2979" s="3">
        <v>2400000</v>
      </c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8">
        <f t="shared" si="46"/>
        <v>0</v>
      </c>
    </row>
    <row r="2980" spans="1:14" x14ac:dyDescent="0.25">
      <c r="A2980" s="3" t="s">
        <v>1708</v>
      </c>
      <c r="B2980" s="3" t="s">
        <v>2703</v>
      </c>
      <c r="C2980" s="3">
        <v>9000000</v>
      </c>
      <c r="D2980" s="3">
        <v>0</v>
      </c>
      <c r="E2980" s="3">
        <v>9000000</v>
      </c>
      <c r="F2980" s="3">
        <v>9000000</v>
      </c>
      <c r="G2980" s="3">
        <v>9000000</v>
      </c>
      <c r="H2980" s="3">
        <v>0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8">
        <f t="shared" si="46"/>
        <v>100</v>
      </c>
    </row>
    <row r="2981" spans="1:14" x14ac:dyDescent="0.25">
      <c r="A2981" s="3" t="s">
        <v>1708</v>
      </c>
      <c r="B2981" s="3" t="s">
        <v>1739</v>
      </c>
      <c r="C2981" s="3">
        <v>1000000</v>
      </c>
      <c r="D2981" s="3">
        <v>0</v>
      </c>
      <c r="E2981" s="3">
        <v>1000000</v>
      </c>
      <c r="F2981" s="3">
        <v>1000000</v>
      </c>
      <c r="G2981" s="3">
        <v>1000000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8">
        <f t="shared" si="46"/>
        <v>100</v>
      </c>
    </row>
    <row r="2982" spans="1:14" x14ac:dyDescent="0.25">
      <c r="A2982" s="3" t="s">
        <v>1708</v>
      </c>
      <c r="B2982" s="3" t="s">
        <v>2704</v>
      </c>
      <c r="C2982" s="3">
        <v>20000000</v>
      </c>
      <c r="D2982" s="3">
        <v>0</v>
      </c>
      <c r="E2982" s="3">
        <v>20000000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8">
        <f t="shared" si="46"/>
        <v>0</v>
      </c>
    </row>
    <row r="2983" spans="1:14" x14ac:dyDescent="0.25">
      <c r="A2983" s="3" t="s">
        <v>1708</v>
      </c>
      <c r="B2983" s="3" t="s">
        <v>2705</v>
      </c>
      <c r="C2983" s="3">
        <v>5140000</v>
      </c>
      <c r="D2983" s="3">
        <v>0</v>
      </c>
      <c r="E2983" s="3">
        <v>5140000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8">
        <f t="shared" si="46"/>
        <v>0</v>
      </c>
    </row>
    <row r="2984" spans="1:14" x14ac:dyDescent="0.25">
      <c r="A2984" s="3" t="s">
        <v>1708</v>
      </c>
      <c r="B2984" s="3" t="s">
        <v>2706</v>
      </c>
      <c r="C2984" s="3">
        <v>0</v>
      </c>
      <c r="D2984" s="3">
        <v>0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8" t="e">
        <f t="shared" si="46"/>
        <v>#DIV/0!</v>
      </c>
    </row>
    <row r="2985" spans="1:14" x14ac:dyDescent="0.25">
      <c r="A2985" s="3" t="s">
        <v>1708</v>
      </c>
      <c r="B2985" s="3" t="s">
        <v>1748</v>
      </c>
      <c r="C2985" s="3">
        <v>5000000</v>
      </c>
      <c r="D2985" s="3">
        <v>0</v>
      </c>
      <c r="E2985" s="3">
        <v>5000000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8">
        <f t="shared" si="46"/>
        <v>0</v>
      </c>
    </row>
    <row r="2986" spans="1:14" x14ac:dyDescent="0.25">
      <c r="A2986" s="3" t="s">
        <v>1773</v>
      </c>
      <c r="B2986" s="3" t="s">
        <v>2707</v>
      </c>
      <c r="C2986" s="3">
        <v>8000000</v>
      </c>
      <c r="D2986" s="3">
        <v>0</v>
      </c>
      <c r="E2986" s="3">
        <v>8000000</v>
      </c>
      <c r="F2986" s="3">
        <v>8000000</v>
      </c>
      <c r="G2986" s="3">
        <v>0</v>
      </c>
      <c r="H2986" s="3">
        <v>8000000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8">
        <f t="shared" si="46"/>
        <v>0</v>
      </c>
    </row>
    <row r="2987" spans="1:14" x14ac:dyDescent="0.25">
      <c r="A2987" s="3" t="s">
        <v>1773</v>
      </c>
      <c r="B2987" s="3" t="s">
        <v>2708</v>
      </c>
      <c r="C2987" s="3">
        <v>2000000</v>
      </c>
      <c r="D2987" s="3">
        <v>0</v>
      </c>
      <c r="E2987" s="3">
        <v>2000000</v>
      </c>
      <c r="F2987" s="3">
        <v>2000000</v>
      </c>
      <c r="G2987" s="3">
        <v>0</v>
      </c>
      <c r="H2987" s="3">
        <v>2000000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8">
        <f t="shared" si="46"/>
        <v>0</v>
      </c>
    </row>
    <row r="2988" spans="1:14" x14ac:dyDescent="0.25">
      <c r="A2988" s="3" t="s">
        <v>1773</v>
      </c>
      <c r="B2988" s="3" t="s">
        <v>2709</v>
      </c>
      <c r="C2988" s="3">
        <v>2000000</v>
      </c>
      <c r="D2988" s="3">
        <v>0</v>
      </c>
      <c r="E2988" s="3">
        <v>2000000</v>
      </c>
      <c r="F2988" s="3">
        <v>2000000</v>
      </c>
      <c r="G2988" s="3">
        <v>0</v>
      </c>
      <c r="H2988" s="3">
        <v>2000000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8">
        <f t="shared" si="46"/>
        <v>0</v>
      </c>
    </row>
    <row r="2989" spans="1:14" x14ac:dyDescent="0.25">
      <c r="A2989" s="3" t="s">
        <v>1773</v>
      </c>
      <c r="B2989" s="3" t="s">
        <v>1781</v>
      </c>
      <c r="C2989" s="3">
        <v>3357100</v>
      </c>
      <c r="D2989" s="3">
        <v>0</v>
      </c>
      <c r="E2989" s="3">
        <v>3357100</v>
      </c>
      <c r="F2989" s="3">
        <v>3357100</v>
      </c>
      <c r="G2989" s="3">
        <v>0</v>
      </c>
      <c r="H2989" s="3">
        <v>3357100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8">
        <f t="shared" si="46"/>
        <v>0</v>
      </c>
    </row>
    <row r="2990" spans="1:14" x14ac:dyDescent="0.25">
      <c r="A2990" s="3" t="s">
        <v>1816</v>
      </c>
      <c r="B2990" s="3" t="s">
        <v>2710</v>
      </c>
      <c r="C2990" s="3">
        <v>0</v>
      </c>
      <c r="D2990" s="3">
        <v>0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8" t="e">
        <f t="shared" si="46"/>
        <v>#DIV/0!</v>
      </c>
    </row>
    <row r="2991" spans="1:14" x14ac:dyDescent="0.25">
      <c r="A2991" s="3" t="s">
        <v>1816</v>
      </c>
      <c r="B2991" s="3" t="s">
        <v>2711</v>
      </c>
      <c r="C2991" s="3">
        <v>0</v>
      </c>
      <c r="D2991" s="3">
        <v>0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8" t="e">
        <f t="shared" si="46"/>
        <v>#DIV/0!</v>
      </c>
    </row>
    <row r="2992" spans="1:14" x14ac:dyDescent="0.25">
      <c r="A2992" s="3" t="s">
        <v>1816</v>
      </c>
      <c r="B2992" s="3" t="s">
        <v>2712</v>
      </c>
      <c r="C2992" s="3">
        <v>0</v>
      </c>
      <c r="D2992" s="3">
        <v>0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8" t="e">
        <f t="shared" si="46"/>
        <v>#DIV/0!</v>
      </c>
    </row>
    <row r="2993" spans="1:14" x14ac:dyDescent="0.25">
      <c r="A2993" s="3" t="s">
        <v>1816</v>
      </c>
      <c r="B2993" s="3" t="s">
        <v>2713</v>
      </c>
      <c r="C2993" s="3">
        <v>0</v>
      </c>
      <c r="D2993" s="3">
        <v>0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8" t="e">
        <f t="shared" si="46"/>
        <v>#DIV/0!</v>
      </c>
    </row>
    <row r="2994" spans="1:14" x14ac:dyDescent="0.25">
      <c r="A2994" s="3" t="s">
        <v>1960</v>
      </c>
      <c r="B2994" s="3" t="s">
        <v>2018</v>
      </c>
      <c r="C2994" s="3">
        <v>0</v>
      </c>
      <c r="D2994" s="3">
        <v>2024000</v>
      </c>
      <c r="E2994" s="3">
        <v>2024000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8">
        <f t="shared" si="46"/>
        <v>0</v>
      </c>
    </row>
    <row r="2995" spans="1:14" x14ac:dyDescent="0.25">
      <c r="A2995" s="3" t="s">
        <v>1960</v>
      </c>
      <c r="B2995" s="3" t="s">
        <v>2018</v>
      </c>
      <c r="C2995" s="3">
        <v>0</v>
      </c>
      <c r="D2995" s="3">
        <v>2024000</v>
      </c>
      <c r="E2995" s="3">
        <v>2024000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8">
        <f t="shared" si="46"/>
        <v>0</v>
      </c>
    </row>
    <row r="2996" spans="1:14" x14ac:dyDescent="0.25">
      <c r="A2996" s="3" t="s">
        <v>1960</v>
      </c>
      <c r="B2996" s="3" t="s">
        <v>2018</v>
      </c>
      <c r="C2996" s="3">
        <v>0</v>
      </c>
      <c r="D2996" s="3">
        <v>2024000</v>
      </c>
      <c r="E2996" s="3">
        <v>2024000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8">
        <f t="shared" si="46"/>
        <v>0</v>
      </c>
    </row>
    <row r="2997" spans="1:14" x14ac:dyDescent="0.25">
      <c r="A2997" s="3" t="s">
        <v>1960</v>
      </c>
      <c r="B2997" s="3" t="s">
        <v>2714</v>
      </c>
      <c r="C2997" s="3">
        <v>1656000</v>
      </c>
      <c r="D2997" s="3">
        <v>0</v>
      </c>
      <c r="E2997" s="3">
        <v>1656000</v>
      </c>
      <c r="F2997" s="3">
        <v>0</v>
      </c>
      <c r="G2997" s="3">
        <v>0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8">
        <f t="shared" si="46"/>
        <v>0</v>
      </c>
    </row>
    <row r="2998" spans="1:14" x14ac:dyDescent="0.25">
      <c r="A2998" s="3" t="s">
        <v>1960</v>
      </c>
      <c r="B2998" s="3" t="s">
        <v>2714</v>
      </c>
      <c r="C2998" s="3">
        <v>1656000</v>
      </c>
      <c r="D2998" s="3">
        <v>0</v>
      </c>
      <c r="E2998" s="3">
        <v>1656000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8">
        <f t="shared" si="46"/>
        <v>0</v>
      </c>
    </row>
    <row r="2999" spans="1:14" x14ac:dyDescent="0.25">
      <c r="A2999" s="3" t="s">
        <v>1960</v>
      </c>
      <c r="B2999" s="3" t="s">
        <v>2714</v>
      </c>
      <c r="C2999" s="3">
        <v>1656000</v>
      </c>
      <c r="D2999" s="3">
        <v>0</v>
      </c>
      <c r="E2999" s="3">
        <v>1656000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8">
        <f t="shared" si="46"/>
        <v>0</v>
      </c>
    </row>
    <row r="3000" spans="1:14" x14ac:dyDescent="0.25">
      <c r="A3000" s="3" t="s">
        <v>1960</v>
      </c>
      <c r="B3000" s="3" t="s">
        <v>2714</v>
      </c>
      <c r="C3000" s="3">
        <v>1656000</v>
      </c>
      <c r="D3000" s="3">
        <v>0</v>
      </c>
      <c r="E3000" s="3">
        <v>1656000</v>
      </c>
      <c r="F3000" s="3">
        <v>0</v>
      </c>
      <c r="G3000" s="3">
        <v>0</v>
      </c>
      <c r="H3000" s="3">
        <v>0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8">
        <f t="shared" si="46"/>
        <v>0</v>
      </c>
    </row>
    <row r="3001" spans="1:14" x14ac:dyDescent="0.25">
      <c r="A3001" s="3" t="s">
        <v>1960</v>
      </c>
      <c r="B3001" s="3" t="s">
        <v>2715</v>
      </c>
      <c r="C3001" s="3">
        <v>1656000</v>
      </c>
      <c r="D3001" s="3">
        <v>0</v>
      </c>
      <c r="E3001" s="3">
        <v>1656000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8">
        <f t="shared" si="46"/>
        <v>0</v>
      </c>
    </row>
    <row r="3002" spans="1:14" x14ac:dyDescent="0.25">
      <c r="A3002" s="3" t="s">
        <v>1960</v>
      </c>
      <c r="B3002" s="3" t="s">
        <v>2055</v>
      </c>
      <c r="C3002" s="3">
        <v>3000000</v>
      </c>
      <c r="D3002" s="3">
        <v>0</v>
      </c>
      <c r="E3002" s="3">
        <v>3000000</v>
      </c>
      <c r="F3002" s="3">
        <v>3000000</v>
      </c>
      <c r="G3002" s="3">
        <v>3000000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8">
        <f t="shared" si="46"/>
        <v>100</v>
      </c>
    </row>
    <row r="3003" spans="1:14" x14ac:dyDescent="0.25">
      <c r="A3003" s="3" t="s">
        <v>1960</v>
      </c>
      <c r="B3003" s="3" t="s">
        <v>2716</v>
      </c>
      <c r="C3003" s="3">
        <v>146666259.31999999</v>
      </c>
      <c r="D3003" s="3">
        <v>0</v>
      </c>
      <c r="E3003" s="3">
        <v>146666259.31999999</v>
      </c>
      <c r="F3003" s="3">
        <v>146666259.31999999</v>
      </c>
      <c r="G3003" s="3">
        <v>146666259.31999999</v>
      </c>
      <c r="H3003" s="3">
        <v>0</v>
      </c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8">
        <f t="shared" si="46"/>
        <v>100</v>
      </c>
    </row>
    <row r="3004" spans="1:14" x14ac:dyDescent="0.25">
      <c r="A3004" s="3" t="s">
        <v>1960</v>
      </c>
      <c r="B3004" s="3" t="s">
        <v>2056</v>
      </c>
      <c r="C3004" s="3">
        <v>81500000</v>
      </c>
      <c r="D3004" s="3">
        <v>0</v>
      </c>
      <c r="E3004" s="3">
        <v>81500000</v>
      </c>
      <c r="F3004" s="3">
        <v>81500000</v>
      </c>
      <c r="G3004" s="3">
        <v>40100000</v>
      </c>
      <c r="H3004" s="3">
        <v>41400000</v>
      </c>
      <c r="I3004" s="3">
        <v>5600000</v>
      </c>
      <c r="J3004" s="3">
        <v>0</v>
      </c>
      <c r="K3004" s="3">
        <v>5600000</v>
      </c>
      <c r="L3004" s="3">
        <v>5600000</v>
      </c>
      <c r="M3004" s="3">
        <v>0</v>
      </c>
      <c r="N3004" s="8">
        <f t="shared" si="46"/>
        <v>49.20245398773006</v>
      </c>
    </row>
    <row r="3005" spans="1:14" x14ac:dyDescent="0.25">
      <c r="A3005" s="3" t="s">
        <v>1960</v>
      </c>
      <c r="B3005" s="3" t="s">
        <v>2056</v>
      </c>
      <c r="C3005" s="3">
        <v>190500000</v>
      </c>
      <c r="D3005" s="3">
        <v>0</v>
      </c>
      <c r="E3005" s="3">
        <v>190500000</v>
      </c>
      <c r="F3005" s="3">
        <v>174500000</v>
      </c>
      <c r="G3005" s="3">
        <v>82000000</v>
      </c>
      <c r="H3005" s="3">
        <v>92500000</v>
      </c>
      <c r="I3005" s="3">
        <v>8000000</v>
      </c>
      <c r="J3005" s="3">
        <v>0</v>
      </c>
      <c r="K3005" s="3">
        <v>8000000</v>
      </c>
      <c r="L3005" s="3">
        <v>8000000</v>
      </c>
      <c r="M3005" s="3">
        <v>0</v>
      </c>
      <c r="N3005" s="8">
        <f t="shared" si="46"/>
        <v>43.044619422572175</v>
      </c>
    </row>
    <row r="3006" spans="1:14" x14ac:dyDescent="0.25">
      <c r="A3006" s="3" t="s">
        <v>1960</v>
      </c>
      <c r="B3006" s="3" t="s">
        <v>2080</v>
      </c>
      <c r="C3006" s="3">
        <v>245000000</v>
      </c>
      <c r="D3006" s="3">
        <v>0</v>
      </c>
      <c r="E3006" s="3">
        <v>245000000</v>
      </c>
      <c r="F3006" s="3">
        <v>244600000</v>
      </c>
      <c r="G3006" s="3">
        <v>206800000</v>
      </c>
      <c r="H3006" s="3">
        <v>37800000</v>
      </c>
      <c r="I3006" s="3">
        <v>25650000</v>
      </c>
      <c r="J3006" s="3">
        <v>0</v>
      </c>
      <c r="K3006" s="3">
        <v>25650000</v>
      </c>
      <c r="L3006" s="3">
        <v>25650000</v>
      </c>
      <c r="M3006" s="3">
        <v>0</v>
      </c>
      <c r="N3006" s="8">
        <f t="shared" si="46"/>
        <v>84.408163265306129</v>
      </c>
    </row>
    <row r="3007" spans="1:14" x14ac:dyDescent="0.25">
      <c r="A3007" s="3" t="s">
        <v>1960</v>
      </c>
      <c r="B3007" s="3" t="s">
        <v>2080</v>
      </c>
      <c r="C3007" s="3">
        <v>30000000</v>
      </c>
      <c r="D3007" s="3">
        <v>0</v>
      </c>
      <c r="E3007" s="3">
        <v>30000000</v>
      </c>
      <c r="F3007" s="3">
        <v>0</v>
      </c>
      <c r="G3007" s="3">
        <v>0</v>
      </c>
      <c r="H3007" s="3">
        <v>0</v>
      </c>
      <c r="I3007" s="3">
        <v>0</v>
      </c>
      <c r="J3007" s="3">
        <v>0</v>
      </c>
      <c r="K3007" s="3">
        <v>0</v>
      </c>
      <c r="L3007" s="3">
        <v>0</v>
      </c>
      <c r="M3007" s="3">
        <v>0</v>
      </c>
      <c r="N3007" s="8">
        <f t="shared" si="46"/>
        <v>0</v>
      </c>
    </row>
    <row r="3008" spans="1:14" x14ac:dyDescent="0.25">
      <c r="A3008" s="3" t="s">
        <v>1960</v>
      </c>
      <c r="B3008" s="3" t="s">
        <v>2082</v>
      </c>
      <c r="C3008" s="3">
        <v>26000000</v>
      </c>
      <c r="D3008" s="3">
        <v>0</v>
      </c>
      <c r="E3008" s="3">
        <v>26000000</v>
      </c>
      <c r="F3008" s="3">
        <v>15600000</v>
      </c>
      <c r="G3008" s="3">
        <v>15600000</v>
      </c>
      <c r="H3008" s="3">
        <v>0</v>
      </c>
      <c r="I3008" s="3">
        <v>2600000</v>
      </c>
      <c r="J3008" s="3">
        <v>0</v>
      </c>
      <c r="K3008" s="3">
        <v>2600000</v>
      </c>
      <c r="L3008" s="3">
        <v>2600000</v>
      </c>
      <c r="M3008" s="3">
        <v>0</v>
      </c>
      <c r="N3008" s="8">
        <f t="shared" si="46"/>
        <v>60</v>
      </c>
    </row>
    <row r="3009" spans="1:14" x14ac:dyDescent="0.25">
      <c r="A3009" s="3" t="s">
        <v>1960</v>
      </c>
      <c r="B3009" s="3" t="s">
        <v>2082</v>
      </c>
      <c r="C3009" s="3">
        <v>39150000</v>
      </c>
      <c r="D3009" s="3">
        <v>0</v>
      </c>
      <c r="E3009" s="3">
        <v>39150000</v>
      </c>
      <c r="F3009" s="3">
        <v>26400000</v>
      </c>
      <c r="G3009" s="3">
        <v>26400000</v>
      </c>
      <c r="H3009" s="3">
        <v>0</v>
      </c>
      <c r="I3009" s="3">
        <v>4400000</v>
      </c>
      <c r="J3009" s="3">
        <v>0</v>
      </c>
      <c r="K3009" s="3">
        <v>4400000</v>
      </c>
      <c r="L3009" s="3">
        <v>4400000</v>
      </c>
      <c r="M3009" s="3">
        <v>0</v>
      </c>
      <c r="N3009" s="8">
        <f t="shared" si="46"/>
        <v>67.432950191570882</v>
      </c>
    </row>
    <row r="3010" spans="1:14" x14ac:dyDescent="0.25">
      <c r="A3010" s="3" t="s">
        <v>1960</v>
      </c>
      <c r="B3010" s="3" t="s">
        <v>2082</v>
      </c>
      <c r="C3010" s="3">
        <v>19800000</v>
      </c>
      <c r="D3010" s="3">
        <v>0</v>
      </c>
      <c r="E3010" s="3">
        <v>19800000</v>
      </c>
      <c r="F3010" s="3">
        <v>13200000</v>
      </c>
      <c r="G3010" s="3">
        <v>13200000</v>
      </c>
      <c r="H3010" s="3">
        <v>0</v>
      </c>
      <c r="I3010" s="3">
        <v>2200000</v>
      </c>
      <c r="J3010" s="3">
        <v>0</v>
      </c>
      <c r="K3010" s="3">
        <v>2200000</v>
      </c>
      <c r="L3010" s="3">
        <v>2200000</v>
      </c>
      <c r="M3010" s="3">
        <v>0</v>
      </c>
      <c r="N3010" s="8">
        <f t="shared" si="46"/>
        <v>66.666666666666657</v>
      </c>
    </row>
    <row r="3011" spans="1:14" x14ac:dyDescent="0.25">
      <c r="A3011" s="3" t="s">
        <v>1960</v>
      </c>
      <c r="B3011" s="3" t="s">
        <v>2082</v>
      </c>
      <c r="C3011" s="3">
        <v>46900000</v>
      </c>
      <c r="D3011" s="3">
        <v>0</v>
      </c>
      <c r="E3011" s="3">
        <v>46900000</v>
      </c>
      <c r="F3011" s="3">
        <v>33000000</v>
      </c>
      <c r="G3011" s="3">
        <v>33000000</v>
      </c>
      <c r="H3011" s="3">
        <v>0</v>
      </c>
      <c r="I3011" s="3">
        <v>6600000</v>
      </c>
      <c r="J3011" s="3">
        <v>0</v>
      </c>
      <c r="K3011" s="3">
        <v>6600000</v>
      </c>
      <c r="L3011" s="3">
        <v>6600000</v>
      </c>
      <c r="M3011" s="3">
        <v>0</v>
      </c>
      <c r="N3011" s="8">
        <f t="shared" si="46"/>
        <v>70.362473347547976</v>
      </c>
    </row>
    <row r="3012" spans="1:14" x14ac:dyDescent="0.25">
      <c r="A3012" s="3" t="s">
        <v>1960</v>
      </c>
      <c r="B3012" s="3" t="s">
        <v>2717</v>
      </c>
      <c r="C3012" s="3">
        <v>39600000</v>
      </c>
      <c r="D3012" s="3">
        <v>0</v>
      </c>
      <c r="E3012" s="3">
        <v>39600000</v>
      </c>
      <c r="F3012" s="3">
        <v>26400000</v>
      </c>
      <c r="G3012" s="3">
        <v>26400000</v>
      </c>
      <c r="H3012" s="3">
        <v>0</v>
      </c>
      <c r="I3012" s="3">
        <v>4400000</v>
      </c>
      <c r="J3012" s="3">
        <v>0</v>
      </c>
      <c r="K3012" s="3">
        <v>4400000</v>
      </c>
      <c r="L3012" s="3">
        <v>4400000</v>
      </c>
      <c r="M3012" s="3">
        <v>0</v>
      </c>
      <c r="N3012" s="8">
        <f t="shared" si="46"/>
        <v>66.666666666666657</v>
      </c>
    </row>
    <row r="3013" spans="1:14" x14ac:dyDescent="0.25">
      <c r="A3013" s="3" t="s">
        <v>1960</v>
      </c>
      <c r="B3013" s="3" t="s">
        <v>2717</v>
      </c>
      <c r="C3013" s="3">
        <v>19800000</v>
      </c>
      <c r="D3013" s="3">
        <v>0</v>
      </c>
      <c r="E3013" s="3">
        <v>19800000</v>
      </c>
      <c r="F3013" s="3">
        <v>12100000</v>
      </c>
      <c r="G3013" s="3">
        <v>12100000</v>
      </c>
      <c r="H3013" s="3">
        <v>0</v>
      </c>
      <c r="I3013" s="3">
        <v>1100000</v>
      </c>
      <c r="J3013" s="3">
        <v>0</v>
      </c>
      <c r="K3013" s="3">
        <v>1100000</v>
      </c>
      <c r="L3013" s="3">
        <v>1100000</v>
      </c>
      <c r="M3013" s="3">
        <v>0</v>
      </c>
      <c r="N3013" s="8">
        <f t="shared" ref="N3013:N3076" si="47">+G3013/E3013*100</f>
        <v>61.111111111111114</v>
      </c>
    </row>
    <row r="3014" spans="1:14" x14ac:dyDescent="0.25">
      <c r="A3014" s="3" t="s">
        <v>1960</v>
      </c>
      <c r="B3014" s="3" t="s">
        <v>2718</v>
      </c>
      <c r="C3014" s="3">
        <v>4600000</v>
      </c>
      <c r="D3014" s="3">
        <v>-4600000</v>
      </c>
      <c r="E3014" s="3">
        <v>0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8" t="e">
        <f t="shared" si="47"/>
        <v>#DIV/0!</v>
      </c>
    </row>
    <row r="3015" spans="1:14" x14ac:dyDescent="0.25">
      <c r="A3015" s="3" t="s">
        <v>1960</v>
      </c>
      <c r="B3015" s="3" t="s">
        <v>2719</v>
      </c>
      <c r="C3015" s="3">
        <v>0</v>
      </c>
      <c r="D3015" s="3">
        <v>2500000</v>
      </c>
      <c r="E3015" s="3">
        <v>2500000</v>
      </c>
      <c r="F3015" s="3">
        <v>0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8">
        <f t="shared" si="47"/>
        <v>0</v>
      </c>
    </row>
    <row r="3016" spans="1:14" x14ac:dyDescent="0.25">
      <c r="A3016" s="3" t="s">
        <v>1960</v>
      </c>
      <c r="B3016" s="3" t="s">
        <v>2719</v>
      </c>
      <c r="C3016" s="3">
        <v>0</v>
      </c>
      <c r="D3016" s="3">
        <v>4600000</v>
      </c>
      <c r="E3016" s="3">
        <v>4600000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0</v>
      </c>
      <c r="M3016" s="3">
        <v>0</v>
      </c>
      <c r="N3016" s="8">
        <f t="shared" si="47"/>
        <v>0</v>
      </c>
    </row>
    <row r="3017" spans="1:14" x14ac:dyDescent="0.25">
      <c r="A3017" s="3" t="s">
        <v>1960</v>
      </c>
      <c r="B3017" s="3" t="s">
        <v>2720</v>
      </c>
      <c r="C3017" s="3">
        <v>250000000</v>
      </c>
      <c r="D3017" s="3">
        <v>0</v>
      </c>
      <c r="E3017" s="3">
        <v>250000000</v>
      </c>
      <c r="F3017" s="3">
        <v>250000000</v>
      </c>
      <c r="G3017" s="3">
        <v>226000000</v>
      </c>
      <c r="H3017" s="3">
        <v>24000000</v>
      </c>
      <c r="I3017" s="3">
        <v>9721382</v>
      </c>
      <c r="J3017" s="3">
        <v>0</v>
      </c>
      <c r="K3017" s="3">
        <v>9721382</v>
      </c>
      <c r="L3017" s="3">
        <v>9721382</v>
      </c>
      <c r="M3017" s="3">
        <v>0</v>
      </c>
      <c r="N3017" s="8">
        <f t="shared" si="47"/>
        <v>90.4</v>
      </c>
    </row>
    <row r="3018" spans="1:14" x14ac:dyDescent="0.25">
      <c r="A3018" s="3" t="s">
        <v>1960</v>
      </c>
      <c r="B3018" s="3" t="s">
        <v>2112</v>
      </c>
      <c r="C3018" s="3">
        <v>87563000</v>
      </c>
      <c r="D3018" s="3">
        <v>0</v>
      </c>
      <c r="E3018" s="3">
        <v>87563000</v>
      </c>
      <c r="F3018" s="3">
        <v>47267000</v>
      </c>
      <c r="G3018" s="3">
        <v>16800000</v>
      </c>
      <c r="H3018" s="3">
        <v>30467000</v>
      </c>
      <c r="I3018" s="3">
        <v>2800000</v>
      </c>
      <c r="J3018" s="3">
        <v>0</v>
      </c>
      <c r="K3018" s="3">
        <v>2800000</v>
      </c>
      <c r="L3018" s="3">
        <v>2800000</v>
      </c>
      <c r="M3018" s="3">
        <v>0</v>
      </c>
      <c r="N3018" s="8">
        <f t="shared" si="47"/>
        <v>19.186185946118794</v>
      </c>
    </row>
    <row r="3019" spans="1:14" x14ac:dyDescent="0.25">
      <c r="A3019" s="3" t="s">
        <v>1960</v>
      </c>
      <c r="B3019" s="3" t="s">
        <v>2112</v>
      </c>
      <c r="C3019" s="3">
        <v>34040000</v>
      </c>
      <c r="D3019" s="3">
        <v>0</v>
      </c>
      <c r="E3019" s="3">
        <v>34040000</v>
      </c>
      <c r="F3019" s="3">
        <v>34040000</v>
      </c>
      <c r="G3019" s="3">
        <v>13800000</v>
      </c>
      <c r="H3019" s="3">
        <v>20240000</v>
      </c>
      <c r="I3019" s="3">
        <v>2300000</v>
      </c>
      <c r="J3019" s="3">
        <v>0</v>
      </c>
      <c r="K3019" s="3">
        <v>2300000</v>
      </c>
      <c r="L3019" s="3">
        <v>2300000</v>
      </c>
      <c r="M3019" s="3">
        <v>0</v>
      </c>
      <c r="N3019" s="8">
        <f t="shared" si="47"/>
        <v>40.54054054054054</v>
      </c>
    </row>
    <row r="3020" spans="1:14" x14ac:dyDescent="0.25">
      <c r="A3020" s="3" t="s">
        <v>1960</v>
      </c>
      <c r="B3020" s="3" t="s">
        <v>2112</v>
      </c>
      <c r="C3020" s="3">
        <v>29090000</v>
      </c>
      <c r="D3020" s="3">
        <v>0</v>
      </c>
      <c r="E3020" s="3">
        <v>29090000</v>
      </c>
      <c r="F3020" s="3">
        <v>28563000</v>
      </c>
      <c r="G3020" s="3">
        <v>13800000</v>
      </c>
      <c r="H3020" s="3">
        <v>14763000</v>
      </c>
      <c r="I3020" s="3">
        <v>2300000</v>
      </c>
      <c r="J3020" s="3">
        <v>0</v>
      </c>
      <c r="K3020" s="3">
        <v>2300000</v>
      </c>
      <c r="L3020" s="3">
        <v>2300000</v>
      </c>
      <c r="M3020" s="3">
        <v>0</v>
      </c>
      <c r="N3020" s="8">
        <f t="shared" si="47"/>
        <v>47.438982468202127</v>
      </c>
    </row>
    <row r="3021" spans="1:14" x14ac:dyDescent="0.25">
      <c r="A3021" s="3" t="s">
        <v>1960</v>
      </c>
      <c r="B3021" s="3" t="s">
        <v>2112</v>
      </c>
      <c r="C3021" s="3">
        <v>27380000</v>
      </c>
      <c r="D3021" s="3">
        <v>0</v>
      </c>
      <c r="E3021" s="3">
        <v>27380000</v>
      </c>
      <c r="F3021" s="3">
        <v>18400000</v>
      </c>
      <c r="G3021" s="3">
        <v>0</v>
      </c>
      <c r="H3021" s="3">
        <v>18400000</v>
      </c>
      <c r="I3021" s="3">
        <v>0</v>
      </c>
      <c r="J3021" s="3">
        <v>0</v>
      </c>
      <c r="K3021" s="3">
        <v>0</v>
      </c>
      <c r="L3021" s="3">
        <v>0</v>
      </c>
      <c r="M3021" s="3">
        <v>0</v>
      </c>
      <c r="N3021" s="8">
        <f t="shared" si="47"/>
        <v>0</v>
      </c>
    </row>
    <row r="3022" spans="1:14" x14ac:dyDescent="0.25">
      <c r="A3022" s="3" t="s">
        <v>1960</v>
      </c>
      <c r="B3022" s="3" t="s">
        <v>2138</v>
      </c>
      <c r="C3022" s="3">
        <v>30000000</v>
      </c>
      <c r="D3022" s="3">
        <v>0</v>
      </c>
      <c r="E3022" s="3">
        <v>30000000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8">
        <f t="shared" si="47"/>
        <v>0</v>
      </c>
    </row>
    <row r="3023" spans="1:14" x14ac:dyDescent="0.25">
      <c r="A3023" s="3" t="s">
        <v>1960</v>
      </c>
      <c r="B3023" s="3" t="s">
        <v>2137</v>
      </c>
      <c r="C3023" s="3">
        <v>5000000</v>
      </c>
      <c r="D3023" s="3">
        <v>0</v>
      </c>
      <c r="E3023" s="3">
        <v>5000000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8">
        <f t="shared" si="47"/>
        <v>0</v>
      </c>
    </row>
    <row r="3024" spans="1:14" x14ac:dyDescent="0.25">
      <c r="A3024" s="3" t="s">
        <v>1960</v>
      </c>
      <c r="B3024" s="3" t="s">
        <v>2137</v>
      </c>
      <c r="C3024" s="3">
        <v>3150000</v>
      </c>
      <c r="D3024" s="3">
        <v>0</v>
      </c>
      <c r="E3024" s="3">
        <v>3150000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8">
        <f t="shared" si="47"/>
        <v>0</v>
      </c>
    </row>
    <row r="3025" spans="1:14" x14ac:dyDescent="0.25">
      <c r="A3025" s="3" t="s">
        <v>1960</v>
      </c>
      <c r="B3025" s="3" t="s">
        <v>2137</v>
      </c>
      <c r="C3025" s="3">
        <v>250000000</v>
      </c>
      <c r="D3025" s="3">
        <v>0</v>
      </c>
      <c r="E3025" s="3">
        <v>250000000</v>
      </c>
      <c r="F3025" s="3">
        <v>132500000</v>
      </c>
      <c r="G3025" s="3">
        <v>117500000</v>
      </c>
      <c r="H3025" s="3">
        <v>15000000</v>
      </c>
      <c r="I3025" s="3">
        <v>1500000</v>
      </c>
      <c r="J3025" s="3">
        <v>0</v>
      </c>
      <c r="K3025" s="3">
        <v>1500000</v>
      </c>
      <c r="L3025" s="3">
        <v>1500000</v>
      </c>
      <c r="M3025" s="3">
        <v>0</v>
      </c>
      <c r="N3025" s="8">
        <f t="shared" si="47"/>
        <v>47</v>
      </c>
    </row>
    <row r="3026" spans="1:14" x14ac:dyDescent="0.25">
      <c r="A3026" s="3" t="s">
        <v>1960</v>
      </c>
      <c r="B3026" s="3" t="s">
        <v>2137</v>
      </c>
      <c r="C3026" s="3">
        <v>5000000</v>
      </c>
      <c r="D3026" s="3">
        <v>0</v>
      </c>
      <c r="E3026" s="3">
        <v>5000000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8">
        <f t="shared" si="47"/>
        <v>0</v>
      </c>
    </row>
    <row r="3027" spans="1:14" x14ac:dyDescent="0.25">
      <c r="A3027" s="3" t="s">
        <v>1960</v>
      </c>
      <c r="B3027" s="3" t="s">
        <v>2138</v>
      </c>
      <c r="C3027" s="3">
        <v>15000000</v>
      </c>
      <c r="D3027" s="3">
        <v>0</v>
      </c>
      <c r="E3027" s="3">
        <v>15000000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8">
        <f t="shared" si="47"/>
        <v>0</v>
      </c>
    </row>
    <row r="3028" spans="1:14" x14ac:dyDescent="0.25">
      <c r="A3028" s="3" t="s">
        <v>1960</v>
      </c>
      <c r="B3028" s="3" t="s">
        <v>2137</v>
      </c>
      <c r="C3028" s="3">
        <v>20000000</v>
      </c>
      <c r="D3028" s="3">
        <v>0</v>
      </c>
      <c r="E3028" s="3">
        <v>20000000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8">
        <f t="shared" si="47"/>
        <v>0</v>
      </c>
    </row>
    <row r="3029" spans="1:14" x14ac:dyDescent="0.25">
      <c r="A3029" s="3" t="s">
        <v>1960</v>
      </c>
      <c r="B3029" s="3" t="s">
        <v>2137</v>
      </c>
      <c r="C3029" s="3">
        <v>20000000</v>
      </c>
      <c r="D3029" s="3">
        <v>0</v>
      </c>
      <c r="E3029" s="3">
        <v>20000000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8">
        <f t="shared" si="47"/>
        <v>0</v>
      </c>
    </row>
    <row r="3030" spans="1:14" x14ac:dyDescent="0.25">
      <c r="A3030" s="3" t="s">
        <v>1960</v>
      </c>
      <c r="B3030" s="3" t="s">
        <v>2721</v>
      </c>
      <c r="C3030" s="3">
        <v>169913143.97</v>
      </c>
      <c r="D3030" s="3">
        <v>0</v>
      </c>
      <c r="E3030" s="3">
        <v>169913143.97</v>
      </c>
      <c r="F3030" s="3">
        <v>169913143.97</v>
      </c>
      <c r="G3030" s="3">
        <v>0</v>
      </c>
      <c r="H3030" s="3">
        <v>169913143.97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8">
        <f t="shared" si="47"/>
        <v>0</v>
      </c>
    </row>
    <row r="3031" spans="1:14" x14ac:dyDescent="0.25">
      <c r="A3031" s="3" t="s">
        <v>1960</v>
      </c>
      <c r="B3031" s="3" t="s">
        <v>2722</v>
      </c>
      <c r="C3031" s="3">
        <v>0</v>
      </c>
      <c r="D3031" s="3">
        <v>0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8" t="e">
        <f t="shared" si="47"/>
        <v>#DIV/0!</v>
      </c>
    </row>
    <row r="3032" spans="1:14" x14ac:dyDescent="0.25">
      <c r="A3032" s="3" t="s">
        <v>1960</v>
      </c>
      <c r="B3032" s="3" t="s">
        <v>2723</v>
      </c>
      <c r="C3032" s="3">
        <v>8000000</v>
      </c>
      <c r="D3032" s="3">
        <v>0</v>
      </c>
      <c r="E3032" s="3">
        <v>8000000</v>
      </c>
      <c r="F3032" s="3">
        <v>8000000</v>
      </c>
      <c r="G3032" s="3">
        <v>0</v>
      </c>
      <c r="H3032" s="3">
        <v>8000000</v>
      </c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8">
        <f t="shared" si="47"/>
        <v>0</v>
      </c>
    </row>
    <row r="3033" spans="1:14" x14ac:dyDescent="0.25">
      <c r="A3033" s="3" t="s">
        <v>1960</v>
      </c>
      <c r="B3033" s="3" t="s">
        <v>2161</v>
      </c>
      <c r="C3033" s="3">
        <v>150000000</v>
      </c>
      <c r="D3033" s="3">
        <v>0</v>
      </c>
      <c r="E3033" s="3">
        <v>150000000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8">
        <f t="shared" si="47"/>
        <v>0</v>
      </c>
    </row>
    <row r="3034" spans="1:14" x14ac:dyDescent="0.25">
      <c r="A3034" s="3" t="s">
        <v>1960</v>
      </c>
      <c r="B3034" s="3" t="s">
        <v>2724</v>
      </c>
      <c r="C3034" s="3">
        <v>5000000</v>
      </c>
      <c r="D3034" s="3">
        <v>0</v>
      </c>
      <c r="E3034" s="3">
        <v>5000000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8">
        <f t="shared" si="47"/>
        <v>0</v>
      </c>
    </row>
    <row r="3035" spans="1:14" x14ac:dyDescent="0.25">
      <c r="A3035" s="3" t="s">
        <v>1960</v>
      </c>
      <c r="B3035" s="3" t="s">
        <v>2725</v>
      </c>
      <c r="C3035" s="3">
        <v>14300000</v>
      </c>
      <c r="D3035" s="3">
        <v>0</v>
      </c>
      <c r="E3035" s="3">
        <v>14300000</v>
      </c>
      <c r="F3035" s="3">
        <v>7150000</v>
      </c>
      <c r="G3035" s="3">
        <v>7150000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8">
        <f t="shared" si="47"/>
        <v>50</v>
      </c>
    </row>
    <row r="3036" spans="1:14" x14ac:dyDescent="0.25">
      <c r="A3036" s="3" t="s">
        <v>1960</v>
      </c>
      <c r="B3036" s="3" t="s">
        <v>2725</v>
      </c>
      <c r="C3036" s="3">
        <v>14733333.42</v>
      </c>
      <c r="D3036" s="3">
        <v>-4099218.22</v>
      </c>
      <c r="E3036" s="3">
        <v>10634115.189999999</v>
      </c>
      <c r="F3036" s="3">
        <v>7150000</v>
      </c>
      <c r="G3036" s="3">
        <v>0</v>
      </c>
      <c r="H3036" s="3">
        <v>7150000</v>
      </c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8">
        <f t="shared" si="47"/>
        <v>0</v>
      </c>
    </row>
    <row r="3037" spans="1:14" x14ac:dyDescent="0.25">
      <c r="A3037" s="3" t="s">
        <v>1960</v>
      </c>
      <c r="B3037" s="3" t="s">
        <v>2725</v>
      </c>
      <c r="C3037" s="3">
        <v>19550000</v>
      </c>
      <c r="D3037" s="3">
        <v>-10200000</v>
      </c>
      <c r="E3037" s="3">
        <v>9350000</v>
      </c>
      <c r="F3037" s="3">
        <v>9350000</v>
      </c>
      <c r="G3037" s="3">
        <v>9350000</v>
      </c>
      <c r="H3037" s="3">
        <v>0</v>
      </c>
      <c r="I3037" s="3">
        <v>850000</v>
      </c>
      <c r="J3037" s="3">
        <v>0</v>
      </c>
      <c r="K3037" s="3">
        <v>0</v>
      </c>
      <c r="L3037" s="3">
        <v>0</v>
      </c>
      <c r="M3037" s="3">
        <v>850000</v>
      </c>
      <c r="N3037" s="8">
        <f t="shared" si="47"/>
        <v>100</v>
      </c>
    </row>
    <row r="3038" spans="1:14" x14ac:dyDescent="0.25">
      <c r="A3038" s="3" t="s">
        <v>1960</v>
      </c>
      <c r="B3038" s="3" t="s">
        <v>2725</v>
      </c>
      <c r="C3038" s="3">
        <v>15600000</v>
      </c>
      <c r="D3038" s="3">
        <v>-15600000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8" t="e">
        <f t="shared" si="47"/>
        <v>#DIV/0!</v>
      </c>
    </row>
    <row r="3039" spans="1:14" x14ac:dyDescent="0.25">
      <c r="A3039" s="3" t="s">
        <v>1960</v>
      </c>
      <c r="B3039" s="3" t="s">
        <v>2725</v>
      </c>
      <c r="C3039" s="3">
        <v>82163707.420000002</v>
      </c>
      <c r="D3039" s="3">
        <v>-40897702.670000002</v>
      </c>
      <c r="E3039" s="3">
        <v>41266004.75</v>
      </c>
      <c r="F3039" s="3">
        <v>41266004.75</v>
      </c>
      <c r="G3039" s="3">
        <v>41266004.75</v>
      </c>
      <c r="H3039" s="3">
        <v>0</v>
      </c>
      <c r="I3039" s="3">
        <v>2800000</v>
      </c>
      <c r="J3039" s="3">
        <v>0</v>
      </c>
      <c r="K3039" s="3">
        <v>2800000</v>
      </c>
      <c r="L3039" s="3">
        <v>2800000</v>
      </c>
      <c r="M3039" s="3">
        <v>0</v>
      </c>
      <c r="N3039" s="8">
        <f t="shared" si="47"/>
        <v>100</v>
      </c>
    </row>
    <row r="3040" spans="1:14" x14ac:dyDescent="0.25">
      <c r="A3040" s="3" t="s">
        <v>1960</v>
      </c>
      <c r="B3040" s="3" t="s">
        <v>2725</v>
      </c>
      <c r="C3040" s="3">
        <v>59903261.5</v>
      </c>
      <c r="D3040" s="3">
        <v>-10633333.4</v>
      </c>
      <c r="E3040" s="3">
        <v>49269928.100000001</v>
      </c>
      <c r="F3040" s="3">
        <v>49269928.100000001</v>
      </c>
      <c r="G3040" s="3">
        <v>29400000</v>
      </c>
      <c r="H3040" s="3">
        <v>19869928.100000001</v>
      </c>
      <c r="I3040" s="3">
        <v>3600000</v>
      </c>
      <c r="J3040" s="3">
        <v>0</v>
      </c>
      <c r="K3040" s="3">
        <v>3600000</v>
      </c>
      <c r="L3040" s="3">
        <v>3600000</v>
      </c>
      <c r="M3040" s="3">
        <v>0</v>
      </c>
      <c r="N3040" s="8">
        <f t="shared" si="47"/>
        <v>59.671286591546703</v>
      </c>
    </row>
    <row r="3041" spans="1:14" x14ac:dyDescent="0.25">
      <c r="A3041" s="3" t="s">
        <v>1960</v>
      </c>
      <c r="B3041" s="3" t="s">
        <v>2725</v>
      </c>
      <c r="C3041" s="3">
        <v>19550000</v>
      </c>
      <c r="D3041" s="3">
        <v>-10200000</v>
      </c>
      <c r="E3041" s="3">
        <v>9350000</v>
      </c>
      <c r="F3041" s="3">
        <v>9350000</v>
      </c>
      <c r="G3041" s="3">
        <v>8500000</v>
      </c>
      <c r="H3041" s="3">
        <v>850000</v>
      </c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8">
        <f t="shared" si="47"/>
        <v>90.909090909090907</v>
      </c>
    </row>
    <row r="3042" spans="1:14" x14ac:dyDescent="0.25">
      <c r="A3042" s="3" t="s">
        <v>2206</v>
      </c>
      <c r="B3042" s="3" t="s">
        <v>2211</v>
      </c>
      <c r="C3042" s="3">
        <v>9400000</v>
      </c>
      <c r="D3042" s="3">
        <v>0</v>
      </c>
      <c r="E3042" s="3">
        <v>9400000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0</v>
      </c>
      <c r="M3042" s="3">
        <v>0</v>
      </c>
      <c r="N3042" s="8">
        <f t="shared" si="47"/>
        <v>0</v>
      </c>
    </row>
    <row r="3043" spans="1:14" x14ac:dyDescent="0.25">
      <c r="A3043" s="3" t="s">
        <v>2206</v>
      </c>
      <c r="B3043" s="3" t="s">
        <v>2211</v>
      </c>
      <c r="C3043" s="3">
        <v>30000000</v>
      </c>
      <c r="D3043" s="3">
        <v>0</v>
      </c>
      <c r="E3043" s="3">
        <v>30000000</v>
      </c>
      <c r="F3043" s="3">
        <v>30000000</v>
      </c>
      <c r="G3043" s="3">
        <v>12000000</v>
      </c>
      <c r="H3043" s="3">
        <v>18000000</v>
      </c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8">
        <f t="shared" si="47"/>
        <v>40</v>
      </c>
    </row>
    <row r="3044" spans="1:14" x14ac:dyDescent="0.25">
      <c r="A3044" s="3" t="s">
        <v>2206</v>
      </c>
      <c r="B3044" s="3" t="s">
        <v>2726</v>
      </c>
      <c r="C3044" s="3">
        <v>6800000</v>
      </c>
      <c r="D3044" s="3">
        <v>0</v>
      </c>
      <c r="E3044" s="3">
        <v>6800000</v>
      </c>
      <c r="F3044" s="3">
        <v>0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0</v>
      </c>
      <c r="M3044" s="3">
        <v>0</v>
      </c>
      <c r="N3044" s="8">
        <f t="shared" si="47"/>
        <v>0</v>
      </c>
    </row>
    <row r="3045" spans="1:14" x14ac:dyDescent="0.25">
      <c r="A3045" s="3" t="s">
        <v>2206</v>
      </c>
      <c r="B3045" s="3" t="s">
        <v>2727</v>
      </c>
      <c r="C3045" s="3">
        <v>13800000</v>
      </c>
      <c r="D3045" s="3">
        <v>0</v>
      </c>
      <c r="E3045" s="3">
        <v>13800000</v>
      </c>
      <c r="F3045" s="3">
        <v>13800000</v>
      </c>
      <c r="G3045" s="3">
        <v>0</v>
      </c>
      <c r="H3045" s="3">
        <v>13800000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8">
        <f t="shared" si="47"/>
        <v>0</v>
      </c>
    </row>
    <row r="3046" spans="1:14" x14ac:dyDescent="0.25">
      <c r="A3046" s="3" t="s">
        <v>2206</v>
      </c>
      <c r="B3046" s="3" t="s">
        <v>2727</v>
      </c>
      <c r="C3046" s="3">
        <v>13800000</v>
      </c>
      <c r="D3046" s="3">
        <v>0</v>
      </c>
      <c r="E3046" s="3">
        <v>13800000</v>
      </c>
      <c r="F3046" s="3">
        <v>13800000</v>
      </c>
      <c r="G3046" s="3">
        <v>13800000</v>
      </c>
      <c r="H3046" s="3">
        <v>0</v>
      </c>
      <c r="I3046" s="3">
        <v>2300000</v>
      </c>
      <c r="J3046" s="3">
        <v>0</v>
      </c>
      <c r="K3046" s="3">
        <v>2300000</v>
      </c>
      <c r="L3046" s="3">
        <v>2300000</v>
      </c>
      <c r="M3046" s="3">
        <v>0</v>
      </c>
      <c r="N3046" s="8">
        <f t="shared" si="47"/>
        <v>100</v>
      </c>
    </row>
    <row r="3047" spans="1:14" x14ac:dyDescent="0.25">
      <c r="A3047" s="3" t="s">
        <v>2206</v>
      </c>
      <c r="B3047" s="3" t="s">
        <v>2728</v>
      </c>
      <c r="C3047" s="3">
        <v>0</v>
      </c>
      <c r="D3047" s="3">
        <v>0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8" t="e">
        <f t="shared" si="47"/>
        <v>#DIV/0!</v>
      </c>
    </row>
    <row r="3048" spans="1:14" x14ac:dyDescent="0.25">
      <c r="A3048" s="3" t="s">
        <v>2206</v>
      </c>
      <c r="B3048" s="3" t="s">
        <v>2729</v>
      </c>
      <c r="C3048" s="3">
        <v>65200000</v>
      </c>
      <c r="D3048" s="3">
        <v>0</v>
      </c>
      <c r="E3048" s="3">
        <v>65200000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8">
        <f t="shared" si="47"/>
        <v>0</v>
      </c>
    </row>
    <row r="3049" spans="1:14" x14ac:dyDescent="0.25">
      <c r="A3049" s="3" t="s">
        <v>2206</v>
      </c>
      <c r="B3049" s="3" t="s">
        <v>2730</v>
      </c>
      <c r="C3049" s="3">
        <v>11300000</v>
      </c>
      <c r="D3049" s="3">
        <v>0</v>
      </c>
      <c r="E3049" s="3">
        <v>11300000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8">
        <f t="shared" si="47"/>
        <v>0</v>
      </c>
    </row>
    <row r="3050" spans="1:14" x14ac:dyDescent="0.25">
      <c r="A3050" s="3" t="s">
        <v>2206</v>
      </c>
      <c r="B3050" s="3" t="s">
        <v>2731</v>
      </c>
      <c r="C3050" s="3">
        <v>4200000</v>
      </c>
      <c r="D3050" s="3">
        <v>0</v>
      </c>
      <c r="E3050" s="3">
        <v>4200000</v>
      </c>
      <c r="F3050" s="3">
        <v>4200000</v>
      </c>
      <c r="G3050" s="3">
        <v>4200000</v>
      </c>
      <c r="H3050" s="3">
        <v>0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8">
        <f t="shared" si="47"/>
        <v>100</v>
      </c>
    </row>
    <row r="3051" spans="1:14" x14ac:dyDescent="0.25">
      <c r="A3051" s="3" t="s">
        <v>2206</v>
      </c>
      <c r="B3051" s="3" t="s">
        <v>2732</v>
      </c>
      <c r="C3051" s="3">
        <v>20000000</v>
      </c>
      <c r="D3051" s="3">
        <v>0</v>
      </c>
      <c r="E3051" s="3">
        <v>20000000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0</v>
      </c>
      <c r="M3051" s="3">
        <v>0</v>
      </c>
      <c r="N3051" s="8">
        <f t="shared" si="47"/>
        <v>0</v>
      </c>
    </row>
    <row r="3052" spans="1:14" x14ac:dyDescent="0.25">
      <c r="A3052" s="3" t="s">
        <v>2206</v>
      </c>
      <c r="B3052" s="3" t="s">
        <v>2732</v>
      </c>
      <c r="C3052" s="3">
        <v>50000000</v>
      </c>
      <c r="D3052" s="3">
        <v>0</v>
      </c>
      <c r="E3052" s="3">
        <v>50000000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8">
        <f t="shared" si="47"/>
        <v>0</v>
      </c>
    </row>
    <row r="3053" spans="1:14" x14ac:dyDescent="0.25">
      <c r="A3053" s="3" t="s">
        <v>2206</v>
      </c>
      <c r="B3053" s="3" t="s">
        <v>2733</v>
      </c>
      <c r="C3053" s="3">
        <v>40000000</v>
      </c>
      <c r="D3053" s="3">
        <v>0</v>
      </c>
      <c r="E3053" s="3">
        <v>40000000</v>
      </c>
      <c r="F3053" s="3">
        <v>40000000</v>
      </c>
      <c r="G3053" s="3">
        <v>40000000</v>
      </c>
      <c r="H3053" s="3">
        <v>0</v>
      </c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8">
        <f t="shared" si="47"/>
        <v>100</v>
      </c>
    </row>
    <row r="3054" spans="1:14" x14ac:dyDescent="0.25">
      <c r="A3054" s="3" t="s">
        <v>2206</v>
      </c>
      <c r="B3054" s="3" t="s">
        <v>2734</v>
      </c>
      <c r="C3054" s="3">
        <v>153200000</v>
      </c>
      <c r="D3054" s="3">
        <v>0</v>
      </c>
      <c r="E3054" s="3">
        <v>153200000</v>
      </c>
      <c r="F3054" s="3">
        <v>153200000</v>
      </c>
      <c r="G3054" s="3">
        <v>153200000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8">
        <f t="shared" si="47"/>
        <v>100</v>
      </c>
    </row>
    <row r="3055" spans="1:14" x14ac:dyDescent="0.25">
      <c r="A3055" s="3" t="s">
        <v>2206</v>
      </c>
      <c r="B3055" s="3" t="s">
        <v>2734</v>
      </c>
      <c r="C3055" s="3">
        <v>50000000</v>
      </c>
      <c r="D3055" s="3">
        <v>0</v>
      </c>
      <c r="E3055" s="3">
        <v>50000000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8">
        <f t="shared" si="47"/>
        <v>0</v>
      </c>
    </row>
    <row r="3056" spans="1:14" x14ac:dyDescent="0.25">
      <c r="A3056" s="3" t="s">
        <v>2206</v>
      </c>
      <c r="B3056" s="3" t="s">
        <v>2735</v>
      </c>
      <c r="C3056" s="3">
        <v>3000000</v>
      </c>
      <c r="D3056" s="3">
        <v>0</v>
      </c>
      <c r="E3056" s="3">
        <v>3000000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8">
        <f t="shared" si="47"/>
        <v>0</v>
      </c>
    </row>
    <row r="3057" spans="1:14" x14ac:dyDescent="0.25">
      <c r="A3057" s="3" t="s">
        <v>2206</v>
      </c>
      <c r="B3057" s="3" t="s">
        <v>2224</v>
      </c>
      <c r="C3057" s="3">
        <v>11515000</v>
      </c>
      <c r="D3057" s="3">
        <v>0</v>
      </c>
      <c r="E3057" s="3">
        <v>11515000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8">
        <f t="shared" si="47"/>
        <v>0</v>
      </c>
    </row>
    <row r="3058" spans="1:14" x14ac:dyDescent="0.25">
      <c r="A3058" s="3" t="s">
        <v>2206</v>
      </c>
      <c r="B3058" s="3" t="s">
        <v>2246</v>
      </c>
      <c r="C3058" s="3">
        <v>0</v>
      </c>
      <c r="D3058" s="3">
        <v>0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8" t="e">
        <f t="shared" si="47"/>
        <v>#DIV/0!</v>
      </c>
    </row>
    <row r="3059" spans="1:14" x14ac:dyDescent="0.25">
      <c r="A3059" s="3" t="s">
        <v>2206</v>
      </c>
      <c r="B3059" s="3" t="s">
        <v>2246</v>
      </c>
      <c r="C3059" s="3">
        <v>20000000</v>
      </c>
      <c r="D3059" s="3">
        <v>0</v>
      </c>
      <c r="E3059" s="3">
        <v>20000000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8">
        <f t="shared" si="47"/>
        <v>0</v>
      </c>
    </row>
    <row r="3060" spans="1:14" x14ac:dyDescent="0.25">
      <c r="A3060" s="3" t="s">
        <v>2206</v>
      </c>
      <c r="B3060" s="3" t="s">
        <v>2246</v>
      </c>
      <c r="C3060" s="3">
        <v>20000000</v>
      </c>
      <c r="D3060" s="3">
        <v>0</v>
      </c>
      <c r="E3060" s="3">
        <v>20000000</v>
      </c>
      <c r="F3060" s="3">
        <v>0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8">
        <f t="shared" si="47"/>
        <v>0</v>
      </c>
    </row>
    <row r="3061" spans="1:14" x14ac:dyDescent="0.25">
      <c r="A3061" s="3" t="s">
        <v>2206</v>
      </c>
      <c r="B3061" s="3" t="s">
        <v>2246</v>
      </c>
      <c r="C3061" s="3">
        <v>0</v>
      </c>
      <c r="D3061" s="3">
        <v>0</v>
      </c>
      <c r="E3061" s="3">
        <v>0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8" t="e">
        <f t="shared" si="47"/>
        <v>#DIV/0!</v>
      </c>
    </row>
    <row r="3062" spans="1:14" x14ac:dyDescent="0.25">
      <c r="A3062" s="3" t="s">
        <v>2206</v>
      </c>
      <c r="B3062" s="3" t="s">
        <v>2268</v>
      </c>
      <c r="C3062" s="3">
        <v>10000000</v>
      </c>
      <c r="D3062" s="3">
        <v>0</v>
      </c>
      <c r="E3062" s="3">
        <v>10000000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8">
        <f t="shared" si="47"/>
        <v>0</v>
      </c>
    </row>
    <row r="3063" spans="1:14" x14ac:dyDescent="0.25">
      <c r="A3063" s="3" t="s">
        <v>2206</v>
      </c>
      <c r="B3063" s="3" t="s">
        <v>2268</v>
      </c>
      <c r="C3063" s="3">
        <v>5000000</v>
      </c>
      <c r="D3063" s="3">
        <v>0</v>
      </c>
      <c r="E3063" s="3">
        <v>5000000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8">
        <f t="shared" si="47"/>
        <v>0</v>
      </c>
    </row>
    <row r="3064" spans="1:14" x14ac:dyDescent="0.25">
      <c r="A3064" s="3" t="s">
        <v>2206</v>
      </c>
      <c r="B3064" s="3" t="s">
        <v>2268</v>
      </c>
      <c r="C3064" s="3">
        <v>10000000</v>
      </c>
      <c r="D3064" s="3">
        <v>0</v>
      </c>
      <c r="E3064" s="3">
        <v>10000000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8">
        <f t="shared" si="47"/>
        <v>0</v>
      </c>
    </row>
    <row r="3065" spans="1:14" x14ac:dyDescent="0.25">
      <c r="A3065" s="3" t="s">
        <v>2206</v>
      </c>
      <c r="B3065" s="3" t="s">
        <v>2736</v>
      </c>
      <c r="C3065" s="3">
        <v>121000000</v>
      </c>
      <c r="D3065" s="3">
        <v>0</v>
      </c>
      <c r="E3065" s="3">
        <v>121000000</v>
      </c>
      <c r="F3065" s="3">
        <v>121000000</v>
      </c>
      <c r="G3065" s="3">
        <v>58900000</v>
      </c>
      <c r="H3065" s="3">
        <v>62100000</v>
      </c>
      <c r="I3065" s="3">
        <v>1900000</v>
      </c>
      <c r="J3065" s="3">
        <v>0</v>
      </c>
      <c r="K3065" s="3">
        <v>1900000</v>
      </c>
      <c r="L3065" s="3">
        <v>1900000</v>
      </c>
      <c r="M3065" s="3">
        <v>0</v>
      </c>
      <c r="N3065" s="8">
        <f t="shared" si="47"/>
        <v>48.677685950413228</v>
      </c>
    </row>
    <row r="3066" spans="1:14" x14ac:dyDescent="0.25">
      <c r="A3066" s="3" t="s">
        <v>2206</v>
      </c>
      <c r="B3066" s="3" t="s">
        <v>2736</v>
      </c>
      <c r="C3066" s="3">
        <v>66000000</v>
      </c>
      <c r="D3066" s="3">
        <v>0</v>
      </c>
      <c r="E3066" s="3">
        <v>66000000</v>
      </c>
      <c r="F3066" s="3">
        <v>66000000</v>
      </c>
      <c r="G3066" s="3">
        <v>22800000</v>
      </c>
      <c r="H3066" s="3">
        <v>43200000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8">
        <f t="shared" si="47"/>
        <v>34.545454545454547</v>
      </c>
    </row>
    <row r="3067" spans="1:14" x14ac:dyDescent="0.25">
      <c r="A3067" s="3" t="s">
        <v>2206</v>
      </c>
      <c r="B3067" s="3" t="s">
        <v>2736</v>
      </c>
      <c r="C3067" s="3">
        <v>400000</v>
      </c>
      <c r="D3067" s="3">
        <v>0</v>
      </c>
      <c r="E3067" s="3">
        <v>400000</v>
      </c>
      <c r="F3067" s="3">
        <v>400000</v>
      </c>
      <c r="G3067" s="3">
        <v>0</v>
      </c>
      <c r="H3067" s="3">
        <v>400000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8">
        <f t="shared" si="47"/>
        <v>0</v>
      </c>
    </row>
    <row r="3068" spans="1:14" x14ac:dyDescent="0.25">
      <c r="A3068" s="3" t="s">
        <v>2206</v>
      </c>
      <c r="B3068" s="3" t="s">
        <v>2737</v>
      </c>
      <c r="C3068" s="3">
        <v>6000000</v>
      </c>
      <c r="D3068" s="3">
        <v>0</v>
      </c>
      <c r="E3068" s="3">
        <v>6000000</v>
      </c>
      <c r="F3068" s="3">
        <v>6000000</v>
      </c>
      <c r="G3068" s="3">
        <v>0</v>
      </c>
      <c r="H3068" s="3">
        <v>6000000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8">
        <f t="shared" si="47"/>
        <v>0</v>
      </c>
    </row>
    <row r="3069" spans="1:14" x14ac:dyDescent="0.25">
      <c r="A3069" s="3" t="s">
        <v>2206</v>
      </c>
      <c r="B3069" s="3" t="s">
        <v>2737</v>
      </c>
      <c r="C3069" s="3">
        <v>90000000</v>
      </c>
      <c r="D3069" s="3">
        <v>0</v>
      </c>
      <c r="E3069" s="3">
        <v>90000000</v>
      </c>
      <c r="F3069" s="3">
        <v>90000000</v>
      </c>
      <c r="G3069" s="3">
        <v>54805000</v>
      </c>
      <c r="H3069" s="3">
        <v>35195000</v>
      </c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8">
        <f t="shared" si="47"/>
        <v>60.894444444444439</v>
      </c>
    </row>
    <row r="3070" spans="1:14" x14ac:dyDescent="0.25">
      <c r="A3070" s="3" t="s">
        <v>2206</v>
      </c>
      <c r="B3070" s="3" t="s">
        <v>2738</v>
      </c>
      <c r="C3070" s="3">
        <v>4800000</v>
      </c>
      <c r="D3070" s="3">
        <v>0</v>
      </c>
      <c r="E3070" s="3">
        <v>4800000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8">
        <f t="shared" si="47"/>
        <v>0</v>
      </c>
    </row>
    <row r="3071" spans="1:14" x14ac:dyDescent="0.25">
      <c r="A3071" s="3" t="s">
        <v>2206</v>
      </c>
      <c r="B3071" s="3" t="s">
        <v>2739</v>
      </c>
      <c r="C3071" s="3">
        <v>1000000</v>
      </c>
      <c r="D3071" s="3">
        <v>0</v>
      </c>
      <c r="E3071" s="3">
        <v>1000000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8">
        <f t="shared" si="47"/>
        <v>0</v>
      </c>
    </row>
    <row r="3072" spans="1:14" x14ac:dyDescent="0.25">
      <c r="A3072" s="3" t="s">
        <v>2206</v>
      </c>
      <c r="B3072" s="3" t="s">
        <v>2739</v>
      </c>
      <c r="C3072" s="3">
        <v>15400000</v>
      </c>
      <c r="D3072" s="3">
        <v>0</v>
      </c>
      <c r="E3072" s="3">
        <v>15400000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8">
        <f t="shared" si="47"/>
        <v>0</v>
      </c>
    </row>
    <row r="3073" spans="1:14" x14ac:dyDescent="0.25">
      <c r="A3073" s="3" t="s">
        <v>2206</v>
      </c>
      <c r="B3073" s="3" t="s">
        <v>2740</v>
      </c>
      <c r="C3073" s="3">
        <v>2000000</v>
      </c>
      <c r="D3073" s="3">
        <v>0</v>
      </c>
      <c r="E3073" s="3">
        <v>2000000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8">
        <f t="shared" si="47"/>
        <v>0</v>
      </c>
    </row>
    <row r="3074" spans="1:14" x14ac:dyDescent="0.25">
      <c r="A3074" s="3" t="s">
        <v>2206</v>
      </c>
      <c r="B3074" s="3" t="s">
        <v>2741</v>
      </c>
      <c r="C3074" s="3">
        <v>5150500</v>
      </c>
      <c r="D3074" s="3">
        <v>0</v>
      </c>
      <c r="E3074" s="3">
        <v>5150500</v>
      </c>
      <c r="F3074" s="3">
        <v>4000000</v>
      </c>
      <c r="G3074" s="3">
        <v>0</v>
      </c>
      <c r="H3074" s="3">
        <v>4000000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8">
        <f t="shared" si="47"/>
        <v>0</v>
      </c>
    </row>
    <row r="3075" spans="1:14" x14ac:dyDescent="0.25">
      <c r="A3075" s="3" t="s">
        <v>2206</v>
      </c>
      <c r="B3075" s="3" t="s">
        <v>2742</v>
      </c>
      <c r="C3075" s="3">
        <v>100000000</v>
      </c>
      <c r="D3075" s="3">
        <v>0</v>
      </c>
      <c r="E3075" s="3">
        <v>100000000</v>
      </c>
      <c r="F3075" s="3">
        <v>100000000</v>
      </c>
      <c r="G3075" s="3">
        <v>0</v>
      </c>
      <c r="H3075" s="3">
        <v>100000000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8">
        <f t="shared" si="47"/>
        <v>0</v>
      </c>
    </row>
    <row r="3076" spans="1:14" x14ac:dyDescent="0.25">
      <c r="A3076" s="3" t="s">
        <v>2206</v>
      </c>
      <c r="B3076" s="3" t="s">
        <v>2743</v>
      </c>
      <c r="C3076" s="3">
        <v>23000000</v>
      </c>
      <c r="D3076" s="3">
        <v>0</v>
      </c>
      <c r="E3076" s="3">
        <v>23000000</v>
      </c>
      <c r="F3076" s="3">
        <v>11500000</v>
      </c>
      <c r="G3076" s="3">
        <v>11500000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8">
        <f t="shared" si="47"/>
        <v>50</v>
      </c>
    </row>
    <row r="3077" spans="1:14" x14ac:dyDescent="0.25">
      <c r="A3077" s="3" t="s">
        <v>2206</v>
      </c>
      <c r="B3077" s="3" t="s">
        <v>2744</v>
      </c>
      <c r="C3077" s="3">
        <v>100000000</v>
      </c>
      <c r="D3077" s="3">
        <v>0</v>
      </c>
      <c r="E3077" s="3">
        <v>100000000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8">
        <f t="shared" ref="N3077:N3098" si="48">+G3077/E3077*100</f>
        <v>0</v>
      </c>
    </row>
    <row r="3078" spans="1:14" x14ac:dyDescent="0.25">
      <c r="A3078" s="3" t="s">
        <v>2206</v>
      </c>
      <c r="B3078" s="3" t="s">
        <v>2745</v>
      </c>
      <c r="C3078" s="3">
        <v>65600000</v>
      </c>
      <c r="D3078" s="3">
        <v>0</v>
      </c>
      <c r="E3078" s="3">
        <v>65600000</v>
      </c>
      <c r="F3078" s="3">
        <v>65500000</v>
      </c>
      <c r="G3078" s="3">
        <v>0</v>
      </c>
      <c r="H3078" s="3">
        <v>65500000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8">
        <f t="shared" si="48"/>
        <v>0</v>
      </c>
    </row>
    <row r="3079" spans="1:14" x14ac:dyDescent="0.25">
      <c r="A3079" s="3" t="s">
        <v>2206</v>
      </c>
      <c r="B3079" s="3" t="s">
        <v>2746</v>
      </c>
      <c r="C3079" s="3">
        <v>5500000</v>
      </c>
      <c r="D3079" s="3">
        <v>0</v>
      </c>
      <c r="E3079" s="3">
        <v>5500000</v>
      </c>
      <c r="F3079" s="3">
        <v>5500000</v>
      </c>
      <c r="G3079" s="3">
        <v>5500000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8">
        <f t="shared" si="48"/>
        <v>100</v>
      </c>
    </row>
    <row r="3080" spans="1:14" x14ac:dyDescent="0.25">
      <c r="A3080" s="3" t="s">
        <v>2206</v>
      </c>
      <c r="B3080" s="3" t="s">
        <v>2746</v>
      </c>
      <c r="C3080" s="3">
        <v>6400000</v>
      </c>
      <c r="D3080" s="3">
        <v>0</v>
      </c>
      <c r="E3080" s="3">
        <v>6400000</v>
      </c>
      <c r="F3080" s="3">
        <v>6400000</v>
      </c>
      <c r="G3080" s="3">
        <v>4500000</v>
      </c>
      <c r="H3080" s="3">
        <v>1900000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8">
        <f t="shared" si="48"/>
        <v>70.3125</v>
      </c>
    </row>
    <row r="3081" spans="1:14" x14ac:dyDescent="0.25">
      <c r="A3081" s="3" t="s">
        <v>2206</v>
      </c>
      <c r="B3081" s="3" t="s">
        <v>2746</v>
      </c>
      <c r="C3081" s="3">
        <v>2400000</v>
      </c>
      <c r="D3081" s="3">
        <v>0</v>
      </c>
      <c r="E3081" s="3">
        <v>2400000</v>
      </c>
      <c r="F3081" s="3">
        <v>2400000</v>
      </c>
      <c r="G3081" s="3">
        <v>2400000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8">
        <f t="shared" si="48"/>
        <v>100</v>
      </c>
    </row>
    <row r="3082" spans="1:14" x14ac:dyDescent="0.25">
      <c r="A3082" s="3" t="s">
        <v>2206</v>
      </c>
      <c r="B3082" s="3" t="s">
        <v>2747</v>
      </c>
      <c r="C3082" s="3">
        <v>16912392</v>
      </c>
      <c r="D3082" s="3">
        <v>0</v>
      </c>
      <c r="E3082" s="3">
        <v>16912392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8">
        <f t="shared" si="48"/>
        <v>0</v>
      </c>
    </row>
    <row r="3083" spans="1:14" x14ac:dyDescent="0.25">
      <c r="A3083" s="3" t="s">
        <v>2206</v>
      </c>
      <c r="B3083" s="3" t="s">
        <v>2747</v>
      </c>
      <c r="C3083" s="3">
        <v>1000000</v>
      </c>
      <c r="D3083" s="3">
        <v>0</v>
      </c>
      <c r="E3083" s="3">
        <v>1000000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8">
        <f t="shared" si="48"/>
        <v>0</v>
      </c>
    </row>
    <row r="3084" spans="1:14" x14ac:dyDescent="0.25">
      <c r="A3084" s="3" t="s">
        <v>2206</v>
      </c>
      <c r="B3084" s="3" t="s">
        <v>2309</v>
      </c>
      <c r="C3084" s="3">
        <v>221000000</v>
      </c>
      <c r="D3084" s="3">
        <v>0</v>
      </c>
      <c r="E3084" s="3">
        <v>221000000</v>
      </c>
      <c r="F3084" s="3">
        <v>221000000</v>
      </c>
      <c r="G3084" s="3">
        <v>47500000</v>
      </c>
      <c r="H3084" s="3">
        <v>173500000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8">
        <f t="shared" si="48"/>
        <v>21.49321266968326</v>
      </c>
    </row>
    <row r="3085" spans="1:14" x14ac:dyDescent="0.25">
      <c r="A3085" s="3" t="s">
        <v>2206</v>
      </c>
      <c r="B3085" s="3" t="s">
        <v>2309</v>
      </c>
      <c r="C3085" s="3">
        <v>10000000</v>
      </c>
      <c r="D3085" s="3">
        <v>0</v>
      </c>
      <c r="E3085" s="3">
        <v>10000000</v>
      </c>
      <c r="F3085" s="3">
        <v>10000000</v>
      </c>
      <c r="G3085" s="3">
        <v>0</v>
      </c>
      <c r="H3085" s="3">
        <v>10000000</v>
      </c>
      <c r="I3085" s="3">
        <v>0</v>
      </c>
      <c r="J3085" s="3">
        <v>0</v>
      </c>
      <c r="K3085" s="3">
        <v>0</v>
      </c>
      <c r="L3085" s="3">
        <v>0</v>
      </c>
      <c r="M3085" s="3">
        <v>0</v>
      </c>
      <c r="N3085" s="8">
        <f t="shared" si="48"/>
        <v>0</v>
      </c>
    </row>
    <row r="3086" spans="1:14" x14ac:dyDescent="0.25">
      <c r="A3086" s="3" t="s">
        <v>2206</v>
      </c>
      <c r="B3086" s="3" t="s">
        <v>2748</v>
      </c>
      <c r="C3086" s="3">
        <v>50600000</v>
      </c>
      <c r="D3086" s="3">
        <v>0</v>
      </c>
      <c r="E3086" s="3">
        <v>50600000</v>
      </c>
      <c r="F3086" s="3">
        <v>24150000</v>
      </c>
      <c r="G3086" s="3">
        <v>23000000</v>
      </c>
      <c r="H3086" s="3">
        <v>1150000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8">
        <f t="shared" si="48"/>
        <v>45.454545454545453</v>
      </c>
    </row>
    <row r="3087" spans="1:14" x14ac:dyDescent="0.25">
      <c r="A3087" s="3" t="s">
        <v>2206</v>
      </c>
      <c r="B3087" s="3" t="s">
        <v>2749</v>
      </c>
      <c r="C3087" s="3">
        <v>25300000</v>
      </c>
      <c r="D3087" s="3">
        <v>0</v>
      </c>
      <c r="E3087" s="3">
        <v>25300000</v>
      </c>
      <c r="F3087" s="3">
        <v>11500000</v>
      </c>
      <c r="G3087" s="3">
        <v>11500000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8">
        <f t="shared" si="48"/>
        <v>45.454545454545453</v>
      </c>
    </row>
    <row r="3088" spans="1:14" x14ac:dyDescent="0.25">
      <c r="A3088" s="3" t="s">
        <v>2206</v>
      </c>
      <c r="B3088" s="3" t="s">
        <v>2750</v>
      </c>
      <c r="C3088" s="3">
        <v>27600000</v>
      </c>
      <c r="D3088" s="3">
        <v>0</v>
      </c>
      <c r="E3088" s="3">
        <v>27600000</v>
      </c>
      <c r="F3088" s="3">
        <v>13800000</v>
      </c>
      <c r="G3088" s="3">
        <v>13800000</v>
      </c>
      <c r="H3088" s="3">
        <v>0</v>
      </c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8">
        <f t="shared" si="48"/>
        <v>50</v>
      </c>
    </row>
    <row r="3089" spans="1:14" x14ac:dyDescent="0.25">
      <c r="A3089" s="3" t="s">
        <v>2206</v>
      </c>
      <c r="B3089" s="3" t="s">
        <v>2751</v>
      </c>
      <c r="C3089" s="3">
        <v>22000000</v>
      </c>
      <c r="D3089" s="3">
        <v>0</v>
      </c>
      <c r="E3089" s="3">
        <v>22000000</v>
      </c>
      <c r="F3089" s="3">
        <v>13800000</v>
      </c>
      <c r="G3089" s="3">
        <v>13800000</v>
      </c>
      <c r="H3089" s="3">
        <v>0</v>
      </c>
      <c r="I3089" s="3">
        <v>0</v>
      </c>
      <c r="J3089" s="3">
        <v>0</v>
      </c>
      <c r="K3089" s="3">
        <v>0</v>
      </c>
      <c r="L3089" s="3">
        <v>0</v>
      </c>
      <c r="M3089" s="3">
        <v>0</v>
      </c>
      <c r="N3089" s="8">
        <f t="shared" si="48"/>
        <v>62.727272727272734</v>
      </c>
    </row>
    <row r="3090" spans="1:14" x14ac:dyDescent="0.25">
      <c r="A3090" s="3" t="s">
        <v>2206</v>
      </c>
      <c r="B3090" s="3" t="s">
        <v>2374</v>
      </c>
      <c r="C3090" s="3">
        <v>5000000</v>
      </c>
      <c r="D3090" s="3">
        <v>0</v>
      </c>
      <c r="E3090" s="3">
        <v>5000000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0</v>
      </c>
      <c r="M3090" s="3">
        <v>0</v>
      </c>
      <c r="N3090" s="8">
        <f t="shared" si="48"/>
        <v>0</v>
      </c>
    </row>
    <row r="3091" spans="1:14" x14ac:dyDescent="0.25">
      <c r="A3091" s="3" t="s">
        <v>2206</v>
      </c>
      <c r="B3091" s="3" t="s">
        <v>2374</v>
      </c>
      <c r="C3091" s="3">
        <v>13800000</v>
      </c>
      <c r="D3091" s="3">
        <v>0</v>
      </c>
      <c r="E3091" s="3">
        <v>13800000</v>
      </c>
      <c r="F3091" s="3">
        <v>13800000</v>
      </c>
      <c r="G3091" s="3">
        <v>13800000</v>
      </c>
      <c r="H3091" s="3">
        <v>0</v>
      </c>
      <c r="I3091" s="3">
        <v>0</v>
      </c>
      <c r="J3091" s="3">
        <v>0</v>
      </c>
      <c r="K3091" s="3">
        <v>0</v>
      </c>
      <c r="L3091" s="3">
        <v>0</v>
      </c>
      <c r="M3091" s="3">
        <v>0</v>
      </c>
      <c r="N3091" s="8">
        <f t="shared" si="48"/>
        <v>100</v>
      </c>
    </row>
    <row r="3092" spans="1:14" x14ac:dyDescent="0.25">
      <c r="A3092" s="3" t="s">
        <v>2206</v>
      </c>
      <c r="B3092" s="3" t="s">
        <v>2374</v>
      </c>
      <c r="C3092" s="3">
        <v>21450000</v>
      </c>
      <c r="D3092" s="3">
        <v>0</v>
      </c>
      <c r="E3092" s="3">
        <v>21450000</v>
      </c>
      <c r="F3092" s="3">
        <v>9350000</v>
      </c>
      <c r="G3092" s="3">
        <v>9350000</v>
      </c>
      <c r="H3092" s="3">
        <v>0</v>
      </c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8">
        <f t="shared" si="48"/>
        <v>43.589743589743591</v>
      </c>
    </row>
    <row r="3093" spans="1:14" x14ac:dyDescent="0.25">
      <c r="A3093" s="3" t="s">
        <v>2206</v>
      </c>
      <c r="B3093" s="3" t="s">
        <v>2752</v>
      </c>
      <c r="C3093" s="3">
        <v>421945700</v>
      </c>
      <c r="D3093" s="3">
        <v>0</v>
      </c>
      <c r="E3093" s="3">
        <v>421945700</v>
      </c>
      <c r="F3093" s="3">
        <v>421945700</v>
      </c>
      <c r="G3093" s="3">
        <v>137915413.63</v>
      </c>
      <c r="H3093" s="3">
        <v>284030286.37</v>
      </c>
      <c r="I3093" s="3">
        <v>137915413.63</v>
      </c>
      <c r="J3093" s="3">
        <v>0</v>
      </c>
      <c r="K3093" s="3">
        <v>137915413.63</v>
      </c>
      <c r="L3093" s="3">
        <v>137915413.63</v>
      </c>
      <c r="M3093" s="3">
        <v>0</v>
      </c>
      <c r="N3093" s="8">
        <f t="shared" si="48"/>
        <v>32.685583389047451</v>
      </c>
    </row>
    <row r="3094" spans="1:14" x14ac:dyDescent="0.25">
      <c r="A3094" s="3" t="s">
        <v>2206</v>
      </c>
      <c r="B3094" s="3" t="s">
        <v>2753</v>
      </c>
      <c r="C3094" s="3">
        <v>227208000</v>
      </c>
      <c r="D3094" s="3">
        <v>0</v>
      </c>
      <c r="E3094" s="3">
        <v>227208000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8">
        <f t="shared" si="48"/>
        <v>0</v>
      </c>
    </row>
    <row r="3095" spans="1:14" x14ac:dyDescent="0.25">
      <c r="A3095" s="3" t="s">
        <v>2206</v>
      </c>
      <c r="B3095" s="3" t="s">
        <v>2754</v>
      </c>
      <c r="C3095" s="3">
        <v>229142300</v>
      </c>
      <c r="D3095" s="3">
        <v>0</v>
      </c>
      <c r="E3095" s="3">
        <v>229142300</v>
      </c>
      <c r="F3095" s="3">
        <v>178547689.63</v>
      </c>
      <c r="G3095" s="3">
        <v>0</v>
      </c>
      <c r="H3095" s="3">
        <v>178547689.63</v>
      </c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8">
        <f t="shared" si="48"/>
        <v>0</v>
      </c>
    </row>
    <row r="3096" spans="1:14" x14ac:dyDescent="0.25">
      <c r="A3096" s="3" t="s">
        <v>2206</v>
      </c>
      <c r="B3096" s="3" t="s">
        <v>2755</v>
      </c>
      <c r="C3096" s="3">
        <v>384937000</v>
      </c>
      <c r="D3096" s="3">
        <v>0</v>
      </c>
      <c r="E3096" s="3">
        <v>384937000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8">
        <f t="shared" si="48"/>
        <v>0</v>
      </c>
    </row>
    <row r="3097" spans="1:14" x14ac:dyDescent="0.25">
      <c r="A3097" s="3" t="s">
        <v>2375</v>
      </c>
      <c r="B3097" s="3" t="s">
        <v>178</v>
      </c>
      <c r="C3097" s="3">
        <v>210000000</v>
      </c>
      <c r="D3097" s="3">
        <v>0</v>
      </c>
      <c r="E3097" s="3">
        <v>210000000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8">
        <f t="shared" si="48"/>
        <v>0</v>
      </c>
    </row>
    <row r="3098" spans="1:14" x14ac:dyDescent="0.25">
      <c r="A3098" s="3" t="s">
        <v>2375</v>
      </c>
      <c r="B3098" s="3" t="s">
        <v>2579</v>
      </c>
      <c r="C3098" s="3">
        <v>205967443.03999999</v>
      </c>
      <c r="D3098" s="3">
        <v>0</v>
      </c>
      <c r="E3098" s="3">
        <v>205967443.03999999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8">
        <f t="shared" si="48"/>
        <v>0</v>
      </c>
    </row>
  </sheetData>
  <sheetProtection selectLockedCells="1"/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Narvaez</dc:creator>
  <cp:lastModifiedBy>Juan Narvaez</cp:lastModifiedBy>
  <dcterms:created xsi:type="dcterms:W3CDTF">2022-05-17T16:07:05Z</dcterms:created>
  <dcterms:modified xsi:type="dcterms:W3CDTF">2022-05-17T16:17:45Z</dcterms:modified>
</cp:coreProperties>
</file>