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PRESUPUESTAL'!$A$3:$N$3388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2" i="1"/>
  <c r="N103" i="1"/>
  <c r="N104" i="1"/>
  <c r="N105" i="1"/>
  <c r="N106" i="1"/>
  <c r="N107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3" i="1"/>
  <c r="N134" i="1"/>
  <c r="N135" i="1"/>
  <c r="N136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4" i="1"/>
  <c r="N195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1" i="1"/>
  <c r="N232" i="1"/>
  <c r="N233" i="1"/>
  <c r="N234" i="1"/>
  <c r="N235" i="1"/>
  <c r="N237" i="1"/>
  <c r="N238" i="1"/>
  <c r="N239" i="1"/>
  <c r="N240" i="1"/>
  <c r="N241" i="1"/>
  <c r="N243" i="1"/>
  <c r="N244" i="1"/>
  <c r="N245" i="1"/>
  <c r="N246" i="1"/>
  <c r="N247" i="1"/>
  <c r="N248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3" i="1"/>
  <c r="N784" i="1"/>
  <c r="N785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21" i="1"/>
  <c r="N822" i="1"/>
  <c r="N823" i="1"/>
  <c r="N824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9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5" i="1"/>
  <c r="N1506" i="1"/>
  <c r="N1507" i="1"/>
  <c r="N1508" i="1"/>
  <c r="N1509" i="1"/>
  <c r="N1510" i="1"/>
  <c r="N1511" i="1"/>
  <c r="N1513" i="1"/>
  <c r="N1514" i="1"/>
  <c r="N1515" i="1"/>
  <c r="N1516" i="1"/>
  <c r="N1517" i="1"/>
  <c r="N1518" i="1"/>
  <c r="N1519" i="1"/>
  <c r="N1520" i="1"/>
  <c r="N1521" i="1"/>
  <c r="N1522" i="1"/>
  <c r="N1527" i="1"/>
  <c r="N1529" i="1"/>
  <c r="N1530" i="1"/>
  <c r="N1531" i="1"/>
  <c r="N1532" i="1"/>
  <c r="N1533" i="1"/>
  <c r="N1534" i="1"/>
  <c r="N1535" i="1"/>
  <c r="N1537" i="1"/>
  <c r="N1538" i="1"/>
  <c r="N1539" i="1"/>
  <c r="N1540" i="1"/>
  <c r="N1543" i="1"/>
  <c r="N1544" i="1"/>
  <c r="N1545" i="1"/>
  <c r="N1549" i="1"/>
  <c r="N1551" i="1"/>
  <c r="N1552" i="1"/>
  <c r="N1553" i="1"/>
  <c r="N1555" i="1"/>
  <c r="N1556" i="1"/>
  <c r="N1557" i="1"/>
  <c r="N1558" i="1"/>
  <c r="N1559" i="1"/>
  <c r="N1560" i="1"/>
  <c r="N1562" i="1"/>
  <c r="N1563" i="1"/>
  <c r="N1564" i="1"/>
  <c r="N1565" i="1"/>
  <c r="N1566" i="1"/>
  <c r="N1567" i="1"/>
  <c r="N1568" i="1"/>
  <c r="N1570" i="1"/>
  <c r="N1575" i="1"/>
  <c r="N1576" i="1"/>
  <c r="N1577" i="1"/>
  <c r="N1578" i="1"/>
  <c r="N1579" i="1"/>
  <c r="N1580" i="1"/>
  <c r="N1581" i="1"/>
  <c r="N1582" i="1"/>
  <c r="N1583" i="1"/>
  <c r="N1584" i="1"/>
  <c r="N1585" i="1"/>
  <c r="N1587" i="1"/>
  <c r="N1588" i="1"/>
  <c r="N1589" i="1"/>
  <c r="N1591" i="1"/>
  <c r="N1600" i="1"/>
  <c r="N1601" i="1"/>
  <c r="N1602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2" i="1"/>
  <c r="N1643" i="1"/>
  <c r="N1644" i="1"/>
  <c r="N1645" i="1"/>
  <c r="N1646" i="1"/>
  <c r="N1647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10" i="1"/>
  <c r="N1711" i="1"/>
  <c r="N1713" i="1"/>
  <c r="N1714" i="1"/>
  <c r="N1715" i="1"/>
  <c r="N1717" i="1"/>
  <c r="N1718" i="1"/>
  <c r="N1720" i="1"/>
  <c r="N1721" i="1"/>
  <c r="N1722" i="1"/>
  <c r="N1723" i="1"/>
  <c r="N1724" i="1"/>
  <c r="N1725" i="1"/>
  <c r="N1726" i="1"/>
  <c r="N1727" i="1"/>
  <c r="N1728" i="1"/>
  <c r="N1730" i="1"/>
  <c r="N1731" i="1"/>
  <c r="N1732" i="1"/>
  <c r="N1733" i="1"/>
  <c r="N1734" i="1"/>
  <c r="N1738" i="1"/>
  <c r="N1739" i="1"/>
  <c r="N1740" i="1"/>
  <c r="N1741" i="1"/>
  <c r="N1742" i="1"/>
  <c r="N1743" i="1"/>
  <c r="N1744" i="1"/>
  <c r="N1745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2" i="1"/>
  <c r="N1763" i="1"/>
  <c r="N1764" i="1"/>
  <c r="N1765" i="1"/>
  <c r="N1766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1" i="1"/>
  <c r="N1782" i="1"/>
  <c r="N1783" i="1"/>
  <c r="N1784" i="1"/>
  <c r="N1785" i="1"/>
  <c r="N1786" i="1"/>
  <c r="N1787" i="1"/>
  <c r="N1788" i="1"/>
  <c r="N1789" i="1"/>
  <c r="N1790" i="1"/>
  <c r="N1791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7" i="1"/>
  <c r="N1828" i="1"/>
  <c r="N1829" i="1"/>
  <c r="N1830" i="1"/>
  <c r="N1831" i="1"/>
  <c r="N1832" i="1"/>
  <c r="N1833" i="1"/>
  <c r="N1834" i="1"/>
  <c r="N1836" i="1"/>
  <c r="N1837" i="1"/>
  <c r="N1839" i="1"/>
  <c r="N1841" i="1"/>
  <c r="N1842" i="1"/>
  <c r="N1843" i="1"/>
  <c r="N1844" i="1"/>
  <c r="N1845" i="1"/>
  <c r="N1846" i="1"/>
  <c r="N1847" i="1"/>
  <c r="N1848" i="1"/>
  <c r="N1849" i="1"/>
  <c r="N1850" i="1"/>
  <c r="N1851" i="1"/>
  <c r="N1853" i="1"/>
  <c r="N1854" i="1"/>
  <c r="N1855" i="1"/>
  <c r="N1856" i="1"/>
  <c r="N1858" i="1"/>
  <c r="N1862" i="1"/>
  <c r="N1863" i="1"/>
  <c r="N1866" i="1"/>
  <c r="N1867" i="1"/>
  <c r="N1868" i="1"/>
  <c r="N1869" i="1"/>
  <c r="N1878" i="1"/>
  <c r="N1879" i="1"/>
  <c r="N1880" i="1"/>
  <c r="N1881" i="1"/>
  <c r="N1882" i="1"/>
  <c r="N1883" i="1"/>
  <c r="N1884" i="1"/>
  <c r="N1885" i="1"/>
  <c r="N1887" i="1"/>
  <c r="N1888" i="1"/>
  <c r="N1889" i="1"/>
  <c r="N1890" i="1"/>
  <c r="N1891" i="1"/>
  <c r="N1893" i="1"/>
  <c r="N1894" i="1"/>
  <c r="N1895" i="1"/>
  <c r="N1896" i="1"/>
  <c r="N1897" i="1"/>
  <c r="N1898" i="1"/>
  <c r="N1899" i="1"/>
  <c r="N1901" i="1"/>
  <c r="N1902" i="1"/>
  <c r="N1903" i="1"/>
  <c r="N1905" i="1"/>
  <c r="N1906" i="1"/>
  <c r="N1907" i="1"/>
  <c r="N1908" i="1"/>
  <c r="N1909" i="1"/>
  <c r="N1910" i="1"/>
  <c r="N1911" i="1"/>
  <c r="N1912" i="1"/>
  <c r="N1913" i="1"/>
  <c r="N1914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9" i="1"/>
  <c r="N1961" i="1"/>
  <c r="N1962" i="1"/>
  <c r="N1963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5" i="1"/>
  <c r="N1998" i="1"/>
  <c r="N1999" i="1"/>
  <c r="N2000" i="1"/>
  <c r="N2001" i="1"/>
  <c r="N2002" i="1"/>
  <c r="N2003" i="1"/>
  <c r="N2004" i="1"/>
  <c r="N2006" i="1"/>
  <c r="N2007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3" i="1"/>
  <c r="N2024" i="1"/>
  <c r="N2025" i="1"/>
  <c r="N2026" i="1"/>
  <c r="N2028" i="1"/>
  <c r="N2030" i="1"/>
  <c r="N2031" i="1"/>
  <c r="N2033" i="1"/>
  <c r="N2034" i="1"/>
  <c r="N2035" i="1"/>
  <c r="N2036" i="1"/>
  <c r="N2037" i="1"/>
  <c r="N2044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1" i="1"/>
  <c r="N2062" i="1"/>
  <c r="N2064" i="1"/>
  <c r="N2065" i="1"/>
  <c r="N2066" i="1"/>
  <c r="N2067" i="1"/>
  <c r="N2068" i="1"/>
  <c r="N2069" i="1"/>
  <c r="N2070" i="1"/>
  <c r="N2073" i="1"/>
  <c r="N2075" i="1"/>
  <c r="N2076" i="1"/>
  <c r="N2077" i="1"/>
  <c r="N2078" i="1"/>
  <c r="N2079" i="1"/>
  <c r="N2080" i="1"/>
  <c r="N2081" i="1"/>
  <c r="N2082" i="1"/>
  <c r="N2083" i="1"/>
  <c r="N2084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8" i="1"/>
  <c r="N2160" i="1"/>
  <c r="N2161" i="1"/>
  <c r="N2162" i="1"/>
  <c r="N2163" i="1"/>
  <c r="N2164" i="1"/>
  <c r="N2167" i="1"/>
  <c r="N2168" i="1"/>
  <c r="N2171" i="1"/>
  <c r="N2172" i="1"/>
  <c r="N2173" i="1"/>
  <c r="N2174" i="1"/>
  <c r="N2175" i="1"/>
  <c r="N2176" i="1"/>
  <c r="N2178" i="1"/>
  <c r="N2179" i="1"/>
  <c r="N2180" i="1"/>
  <c r="N2181" i="1"/>
  <c r="N2182" i="1"/>
  <c r="N2183" i="1"/>
  <c r="N2184" i="1"/>
  <c r="N2185" i="1"/>
  <c r="N2186" i="1"/>
  <c r="N2188" i="1"/>
  <c r="N2189" i="1"/>
  <c r="N2190" i="1"/>
  <c r="N2191" i="1"/>
  <c r="N2192" i="1"/>
  <c r="N2193" i="1"/>
  <c r="N2194" i="1"/>
  <c r="N2195" i="1"/>
  <c r="N2198" i="1"/>
  <c r="N2213" i="1"/>
  <c r="N2214" i="1"/>
  <c r="N2215" i="1"/>
  <c r="N2216" i="1"/>
  <c r="N2217" i="1"/>
  <c r="N2218" i="1"/>
  <c r="N2219" i="1"/>
  <c r="N2222" i="1"/>
  <c r="N2223" i="1"/>
  <c r="N2224" i="1"/>
  <c r="N2225" i="1"/>
  <c r="N2226" i="1"/>
  <c r="N2227" i="1"/>
  <c r="N2229" i="1"/>
  <c r="N2230" i="1"/>
  <c r="N2231" i="1"/>
  <c r="N2232" i="1"/>
  <c r="N2233" i="1"/>
  <c r="N2234" i="1"/>
  <c r="N2235" i="1"/>
  <c r="N2236" i="1"/>
  <c r="N2237" i="1"/>
  <c r="N2239" i="1"/>
  <c r="N2240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9" i="1"/>
  <c r="N2260" i="1"/>
  <c r="N2261" i="1"/>
  <c r="N2262" i="1"/>
  <c r="N2263" i="1"/>
  <c r="N2283" i="1"/>
  <c r="N2284" i="1"/>
  <c r="N2285" i="1"/>
  <c r="N2286" i="1"/>
  <c r="N2287" i="1"/>
  <c r="N2288" i="1"/>
  <c r="N2290" i="1"/>
  <c r="N2292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8" i="1"/>
  <c r="N2329" i="1"/>
  <c r="N2331" i="1"/>
  <c r="N2337" i="1"/>
  <c r="N2338" i="1"/>
  <c r="N2339" i="1"/>
  <c r="N2340" i="1"/>
  <c r="N2341" i="1"/>
  <c r="N2342" i="1"/>
  <c r="N2343" i="1"/>
  <c r="N2344" i="1"/>
  <c r="N2345" i="1"/>
  <c r="N2346" i="1"/>
  <c r="N2347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8" i="1"/>
  <c r="N2389" i="1"/>
  <c r="N2390" i="1"/>
  <c r="N2391" i="1"/>
  <c r="N2392" i="1"/>
  <c r="N2393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8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43" i="1"/>
  <c r="N2444" i="1"/>
  <c r="N2445" i="1"/>
  <c r="N2446" i="1"/>
  <c r="N2448" i="1"/>
  <c r="N2449" i="1"/>
  <c r="N2450" i="1"/>
  <c r="N2451" i="1"/>
  <c r="N2452" i="1"/>
  <c r="N2453" i="1"/>
  <c r="N2455" i="1"/>
  <c r="N2456" i="1"/>
  <c r="N2457" i="1"/>
  <c r="N2458" i="1"/>
  <c r="N2459" i="1"/>
  <c r="N2460" i="1"/>
  <c r="N2461" i="1"/>
  <c r="N2462" i="1"/>
  <c r="N2464" i="1"/>
  <c r="N2465" i="1"/>
  <c r="N2466" i="1"/>
  <c r="N2468" i="1"/>
  <c r="N2469" i="1"/>
  <c r="N2470" i="1"/>
  <c r="N2471" i="1"/>
  <c r="N2472" i="1"/>
  <c r="N2473" i="1"/>
  <c r="N2475" i="1"/>
  <c r="N2477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1" i="1"/>
  <c r="N2542" i="1"/>
  <c r="N2543" i="1"/>
  <c r="N2544" i="1"/>
  <c r="N2547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2" i="1"/>
  <c r="N2563" i="1"/>
  <c r="N2564" i="1"/>
  <c r="N2565" i="1"/>
  <c r="N2566" i="1"/>
  <c r="N2567" i="1"/>
  <c r="N2568" i="1"/>
  <c r="N2569" i="1"/>
  <c r="N2570" i="1"/>
  <c r="N2571" i="1"/>
  <c r="N2574" i="1"/>
  <c r="N2576" i="1"/>
  <c r="N2577" i="1"/>
  <c r="N2578" i="1"/>
  <c r="N2580" i="1"/>
  <c r="N2581" i="1"/>
  <c r="N2582" i="1"/>
  <c r="N2583" i="1"/>
  <c r="N2584" i="1"/>
  <c r="N2585" i="1"/>
  <c r="N2586" i="1"/>
  <c r="N2587" i="1"/>
  <c r="N2588" i="1"/>
  <c r="N2590" i="1"/>
  <c r="N2593" i="1"/>
  <c r="N2594" i="1"/>
  <c r="N2595" i="1"/>
  <c r="N2596" i="1"/>
  <c r="N2597" i="1"/>
  <c r="N2599" i="1"/>
  <c r="N2601" i="1"/>
  <c r="N2602" i="1"/>
  <c r="N2603" i="1"/>
  <c r="N2605" i="1"/>
  <c r="N2607" i="1"/>
  <c r="N2608" i="1"/>
  <c r="N2609" i="1"/>
  <c r="N2610" i="1"/>
  <c r="N2611" i="1"/>
  <c r="N2612" i="1"/>
  <c r="N2613" i="1"/>
  <c r="N2614" i="1"/>
  <c r="N2615" i="1"/>
  <c r="N2617" i="1"/>
  <c r="N2618" i="1"/>
  <c r="N2619" i="1"/>
  <c r="N2620" i="1"/>
  <c r="N2621" i="1"/>
  <c r="N2622" i="1"/>
  <c r="N2623" i="1"/>
  <c r="N2624" i="1"/>
  <c r="N2625" i="1"/>
  <c r="N2626" i="1"/>
  <c r="N2629" i="1"/>
  <c r="N2630" i="1"/>
  <c r="N2631" i="1"/>
  <c r="N2632" i="1"/>
  <c r="N2633" i="1"/>
  <c r="N2634" i="1"/>
  <c r="N2635" i="1"/>
  <c r="N2636" i="1"/>
  <c r="N2637" i="1"/>
  <c r="N2639" i="1"/>
  <c r="N2640" i="1"/>
  <c r="N2641" i="1"/>
  <c r="N2642" i="1"/>
  <c r="N2643" i="1"/>
  <c r="N2644" i="1"/>
  <c r="N2645" i="1"/>
  <c r="N2646" i="1"/>
  <c r="N2647" i="1"/>
  <c r="N2648" i="1"/>
  <c r="N2649" i="1"/>
  <c r="N2651" i="1"/>
  <c r="N2652" i="1"/>
  <c r="N2654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5" i="1"/>
  <c r="N2726" i="1"/>
  <c r="N2727" i="1"/>
  <c r="N2730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8" i="1"/>
  <c r="N2749" i="1"/>
  <c r="N2750" i="1"/>
  <c r="N2751" i="1"/>
  <c r="N2752" i="1"/>
  <c r="N2753" i="1"/>
  <c r="N2754" i="1"/>
  <c r="N2755" i="1"/>
  <c r="N2756" i="1"/>
  <c r="N2757" i="1"/>
  <c r="N2759" i="1"/>
  <c r="N2760" i="1"/>
  <c r="N2761" i="1"/>
  <c r="N2762" i="1"/>
  <c r="N2763" i="1"/>
  <c r="N2764" i="1"/>
  <c r="N2766" i="1"/>
  <c r="N2767" i="1"/>
  <c r="N2768" i="1"/>
  <c r="N2769" i="1"/>
  <c r="N2770" i="1"/>
  <c r="N2771" i="1"/>
  <c r="N2772" i="1"/>
  <c r="N2773" i="1"/>
  <c r="N2774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4" i="1"/>
  <c r="N2795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3" i="1"/>
  <c r="N2827" i="1"/>
  <c r="N2828" i="1"/>
  <c r="N2829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7" i="1"/>
  <c r="N2858" i="1"/>
  <c r="N2859" i="1"/>
  <c r="N2860" i="1"/>
  <c r="N2863" i="1"/>
  <c r="N2864" i="1"/>
  <c r="N2865" i="1"/>
  <c r="N2867" i="1"/>
  <c r="N2868" i="1"/>
  <c r="N2870" i="1"/>
  <c r="N2875" i="1"/>
  <c r="N2878" i="1"/>
  <c r="N2879" i="1"/>
  <c r="N2880" i="1"/>
  <c r="N2881" i="1"/>
  <c r="N2883" i="1"/>
  <c r="N2884" i="1"/>
  <c r="N2885" i="1"/>
  <c r="N2889" i="1"/>
  <c r="N2890" i="1"/>
  <c r="N2891" i="1"/>
  <c r="N2892" i="1"/>
  <c r="N2894" i="1"/>
  <c r="N2895" i="1"/>
  <c r="N2896" i="1"/>
  <c r="N2898" i="1"/>
  <c r="N2899" i="1"/>
  <c r="N2900" i="1"/>
  <c r="N2901" i="1"/>
  <c r="N2902" i="1"/>
  <c r="N2903" i="1"/>
  <c r="N2904" i="1"/>
  <c r="N2905" i="1"/>
  <c r="N2906" i="1"/>
  <c r="N2907" i="1"/>
  <c r="N2913" i="1"/>
  <c r="N2914" i="1"/>
  <c r="N2915" i="1"/>
  <c r="N2916" i="1"/>
  <c r="N2917" i="1"/>
  <c r="N2918" i="1"/>
  <c r="N2919" i="1"/>
  <c r="N2920" i="1"/>
  <c r="N2921" i="1"/>
  <c r="N2924" i="1"/>
  <c r="N2925" i="1"/>
  <c r="N2926" i="1"/>
  <c r="N2928" i="1"/>
  <c r="N2930" i="1"/>
  <c r="N2931" i="1"/>
  <c r="N2932" i="1"/>
  <c r="N2933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6" i="1"/>
  <c r="N2971" i="1"/>
  <c r="N2972" i="1"/>
  <c r="N2973" i="1"/>
  <c r="N2974" i="1"/>
  <c r="N2975" i="1"/>
  <c r="N2976" i="1"/>
  <c r="N2977" i="1"/>
  <c r="N2978" i="1"/>
  <c r="N2979" i="1"/>
  <c r="N2984" i="1"/>
  <c r="N2985" i="1"/>
  <c r="N2986" i="1"/>
  <c r="N2987" i="1"/>
  <c r="N2988" i="1"/>
  <c r="N2989" i="1"/>
  <c r="N2990" i="1"/>
  <c r="N2991" i="1"/>
  <c r="N2992" i="1"/>
  <c r="N2993" i="1"/>
  <c r="N2994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9" i="1"/>
  <c r="N3020" i="1"/>
  <c r="N3021" i="1"/>
  <c r="N3022" i="1"/>
  <c r="N3023" i="1"/>
  <c r="N3024" i="1"/>
  <c r="N3025" i="1"/>
  <c r="N3027" i="1"/>
  <c r="N3028" i="1"/>
  <c r="N3029" i="1"/>
  <c r="N3030" i="1"/>
  <c r="N3031" i="1"/>
  <c r="N3032" i="1"/>
  <c r="N3033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6" i="1"/>
  <c r="N3077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8" i="1"/>
  <c r="N3109" i="1"/>
  <c r="N3110" i="1"/>
  <c r="N3111" i="1"/>
  <c r="N3112" i="1"/>
  <c r="N3113" i="1"/>
  <c r="N3114" i="1"/>
  <c r="N3115" i="1"/>
  <c r="N3116" i="1"/>
  <c r="N3118" i="1"/>
  <c r="N3119" i="1"/>
  <c r="N3120" i="1"/>
  <c r="N3121" i="1"/>
  <c r="N3122" i="1"/>
  <c r="N3123" i="1"/>
  <c r="N3124" i="1"/>
  <c r="N3125" i="1"/>
  <c r="N3126" i="1"/>
  <c r="N3127" i="1"/>
  <c r="N3128" i="1"/>
  <c r="N3132" i="1"/>
  <c r="N3133" i="1"/>
  <c r="N3134" i="1"/>
  <c r="N3135" i="1"/>
  <c r="N3136" i="1"/>
  <c r="N3137" i="1"/>
  <c r="N3138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1" i="1"/>
  <c r="N3163" i="1"/>
  <c r="N3165" i="1"/>
  <c r="N3166" i="1"/>
  <c r="N3167" i="1"/>
  <c r="N3168" i="1"/>
  <c r="N3169" i="1"/>
  <c r="N3170" i="1"/>
  <c r="N3171" i="1"/>
  <c r="N3172" i="1"/>
  <c r="N3173" i="1"/>
  <c r="N3174" i="1"/>
  <c r="N3175" i="1"/>
  <c r="N3179" i="1"/>
  <c r="N3180" i="1"/>
  <c r="N3181" i="1"/>
  <c r="N3182" i="1"/>
  <c r="N3183" i="1"/>
  <c r="N3184" i="1"/>
  <c r="N3186" i="1"/>
  <c r="N3188" i="1"/>
  <c r="N3189" i="1"/>
  <c r="N3190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8" i="1"/>
  <c r="N3219" i="1"/>
  <c r="N3220" i="1"/>
  <c r="N3221" i="1"/>
  <c r="N3222" i="1"/>
  <c r="N3223" i="1"/>
  <c r="N3224" i="1"/>
  <c r="N3225" i="1"/>
  <c r="N3228" i="1"/>
  <c r="N3229" i="1"/>
  <c r="N3230" i="1"/>
  <c r="N3231" i="1"/>
  <c r="N3232" i="1"/>
  <c r="N3233" i="1"/>
  <c r="N3234" i="1"/>
  <c r="N3235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302" i="1"/>
  <c r="N3304" i="1"/>
  <c r="N3310" i="1"/>
  <c r="N3311" i="1"/>
  <c r="N3312" i="1"/>
  <c r="N3313" i="1"/>
  <c r="N3314" i="1"/>
  <c r="N3315" i="1"/>
  <c r="N3318" i="1"/>
  <c r="N3319" i="1"/>
  <c r="N3320" i="1"/>
  <c r="N3322" i="1"/>
  <c r="N3323" i="1"/>
  <c r="N3324" i="1"/>
  <c r="N3325" i="1"/>
  <c r="N3326" i="1"/>
  <c r="N3328" i="1"/>
  <c r="N3329" i="1"/>
  <c r="N3330" i="1"/>
  <c r="N3331" i="1"/>
  <c r="N3332" i="1"/>
  <c r="N3333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6" i="1"/>
  <c r="N3367" i="1"/>
  <c r="N3368" i="1"/>
  <c r="N3369" i="1"/>
  <c r="N3370" i="1"/>
  <c r="N3371" i="1"/>
  <c r="N3372" i="1"/>
  <c r="N3377" i="1"/>
  <c r="N3378" i="1"/>
  <c r="N3379" i="1"/>
  <c r="N3380" i="1"/>
  <c r="N3381" i="1"/>
  <c r="N3382" i="1"/>
  <c r="N3383" i="1"/>
  <c r="N3386" i="1"/>
  <c r="N3387" i="1"/>
  <c r="N3388" i="1"/>
  <c r="N4" i="1"/>
</calcChain>
</file>

<file path=xl/sharedStrings.xml><?xml version="1.0" encoding="utf-8"?>
<sst xmlns="http://schemas.openxmlformats.org/spreadsheetml/2006/main" count="6790" uniqueCount="5842">
  <si>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</si>
  <si>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</si>
  <si>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</si>
  <si>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</si>
  <si>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</si>
  <si>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</si>
  <si>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</si>
  <si>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</si>
  <si>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</si>
  <si>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</si>
  <si>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</si>
  <si>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</si>
  <si>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</si>
  <si>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</si>
  <si>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</si>
  <si>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</si>
  <si>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</si>
  <si>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</si>
  <si>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</si>
  <si>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</si>
  <si>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</si>
  <si>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</si>
  <si>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</si>
  <si>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</si>
  <si>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</si>
  <si>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</si>
  <si>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</si>
  <si>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</si>
  <si>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</si>
  <si>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</si>
  <si>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</si>
  <si>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</si>
  <si>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</si>
  <si>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</si>
  <si>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</si>
  <si>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</si>
  <si>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</si>
  <si>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</si>
  <si>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</si>
  <si>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2.1.1.01.01.001.01.01         20                      123205                                                                                                          006</t>
  </si>
  <si>
    <t>Sueldo básico personal de planta / Secretaria de Transito / Otras tasas y derec admin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</si>
  <si>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</si>
  <si>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</si>
  <si>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</si>
  <si>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</si>
  <si>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</si>
  <si>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</si>
  <si>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</si>
  <si>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</si>
  <si>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</si>
  <si>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</si>
  <si>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</si>
  <si>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</si>
  <si>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</si>
  <si>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</si>
  <si>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2.1.1.01.01.001.01.01         31                      121000                                                                                                          062</t>
  </si>
  <si>
    <t>Sueldo básico personal de planta / Pasto Deporte / Icld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</si>
  <si>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</si>
  <si>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</si>
  <si>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</si>
  <si>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</si>
  <si>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</si>
  <si>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</si>
  <si>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</si>
  <si>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</si>
  <si>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</si>
  <si>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</si>
  <si>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</si>
  <si>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</si>
  <si>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</si>
  <si>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</si>
  <si>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</si>
  <si>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</si>
  <si>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</si>
  <si>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</si>
  <si>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2.1.1.01.01.001.03            31                      121000                                                                                                          062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</si>
  <si>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</si>
  <si>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</si>
  <si>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</si>
  <si>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</si>
  <si>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</si>
  <si>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</si>
  <si>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</si>
  <si>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</si>
  <si>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</si>
  <si>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</si>
  <si>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</si>
  <si>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</si>
  <si>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</si>
  <si>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2.1.1.01.01.001.04.01         20</t>
  </si>
  <si>
    <t>Subsidio de alimentación personal de planta / Secretaria de Transito</t>
  </si>
  <si>
    <t>2.1.1.01.01.001.04.01         20                      123205                                                                                                          006</t>
  </si>
  <si>
    <t>Subsidio de alimentación personal de planta / Secretaria de Transito / Otras tasas y derec admin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</si>
  <si>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</si>
  <si>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</si>
  <si>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</si>
  <si>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</si>
  <si>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</si>
  <si>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</si>
  <si>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</si>
  <si>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</si>
  <si>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</si>
  <si>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</si>
  <si>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</si>
  <si>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</si>
  <si>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</si>
  <si>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</si>
  <si>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2.1.1.01.01.001.04.01         31                      121000                                                                                                          062</t>
  </si>
  <si>
    <t>Subsidio de alimentación personal de planta / Pasto Deporte / Icld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</si>
  <si>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</si>
  <si>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</si>
  <si>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</si>
  <si>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</si>
  <si>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</si>
  <si>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</si>
  <si>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</si>
  <si>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</si>
  <si>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</si>
  <si>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</si>
  <si>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</si>
  <si>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</si>
  <si>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</si>
  <si>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</si>
  <si>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</si>
  <si>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</si>
  <si>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</si>
  <si>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</si>
  <si>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2.1.1.01.01.001.05.01         20</t>
  </si>
  <si>
    <t>Auxilio de transporte personal de planta / Secretaria de Transito</t>
  </si>
  <si>
    <t>2.1.1.01.01.001.05.01         20                      123205                                                                                                          006</t>
  </si>
  <si>
    <t>Auxilio de transporte personal de planta / Secretaria de Transito / Otras tasas y derec admin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</si>
  <si>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</si>
  <si>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</si>
  <si>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</si>
  <si>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</si>
  <si>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</si>
  <si>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</si>
  <si>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</si>
  <si>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</si>
  <si>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</si>
  <si>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</si>
  <si>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</si>
  <si>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</si>
  <si>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</si>
  <si>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</si>
  <si>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2.1.1.01.01.001.05.01         31                      121000                                                                                                          062</t>
  </si>
  <si>
    <t>Auxilio de transporte personal de planta / Pasto Deporte / Icld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</si>
  <si>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</si>
  <si>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</si>
  <si>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</si>
  <si>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</si>
  <si>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</si>
  <si>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</si>
  <si>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</si>
  <si>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</si>
  <si>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</si>
  <si>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</si>
  <si>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</si>
  <si>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</si>
  <si>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</si>
  <si>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</si>
  <si>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</si>
  <si>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</si>
  <si>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</si>
  <si>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</si>
  <si>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</si>
  <si>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</si>
  <si>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</si>
  <si>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</si>
  <si>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2.1.1.01.01.001.06.01         20                      123205                                                                                                          006</t>
  </si>
  <si>
    <t>Prima de servicio personal de planta / Secretaria de Transito / Otras tasas y derec admin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</si>
  <si>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</si>
  <si>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</si>
  <si>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</si>
  <si>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</si>
  <si>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</si>
  <si>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</si>
  <si>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</si>
  <si>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</si>
  <si>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</si>
  <si>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</si>
  <si>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</si>
  <si>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</si>
  <si>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</si>
  <si>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</si>
  <si>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2.1.1.01.01.001.06.01         31                      121000                                                                                                          062</t>
  </si>
  <si>
    <t>Prima de servicio personal de planta / Pasto Deporte / Icld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</si>
  <si>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</si>
  <si>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</si>
  <si>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</si>
  <si>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</si>
  <si>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</si>
  <si>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</si>
  <si>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</si>
  <si>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</si>
  <si>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</si>
  <si>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</si>
  <si>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</si>
  <si>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</si>
  <si>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</si>
  <si>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</si>
  <si>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</si>
  <si>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</si>
  <si>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</si>
  <si>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</si>
  <si>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</si>
  <si>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</si>
  <si>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</si>
  <si>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</si>
  <si>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2.1.1.01.01.001.07.01         20                      123205                                                                                                          006</t>
  </si>
  <si>
    <t>Bonificación por servicios prestados personal de planta / Secretaria de Transito / Otras tasas y derec admin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</si>
  <si>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</si>
  <si>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</si>
  <si>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</si>
  <si>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</si>
  <si>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</si>
  <si>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</si>
  <si>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</si>
  <si>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</si>
  <si>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</si>
  <si>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</si>
  <si>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</si>
  <si>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</si>
  <si>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2.1.1.01.03.001.03.01         20                      123205                                                                                                          006</t>
  </si>
  <si>
    <t>Bonificación especial de recreación personal de planta / Secretaria de Transito / Otras tasas y derec admin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</si>
  <si>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</si>
  <si>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</si>
  <si>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</si>
  <si>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</si>
  <si>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</si>
  <si>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</si>
  <si>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</si>
  <si>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</si>
  <si>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</si>
  <si>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</si>
  <si>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</si>
  <si>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</si>
  <si>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</si>
  <si>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</si>
  <si>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</si>
  <si>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</si>
  <si>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</si>
  <si>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</si>
  <si>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</si>
  <si>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</si>
  <si>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</si>
  <si>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</si>
  <si>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</si>
  <si>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</si>
  <si>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</si>
  <si>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</si>
  <si>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</si>
  <si>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</si>
  <si>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</si>
  <si>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</si>
  <si>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</si>
  <si>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</si>
  <si>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</si>
  <si>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</si>
  <si>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</si>
  <si>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</si>
  <si>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2.1.2.02.02.006               20                      123205                                                                                                          006</t>
  </si>
  <si>
    <t>Servicios de alojamiento; servicios de suministro de comidas y bebidas; servicios de transporte; y s / Secretaria de Transito / Otras tasas y derec admin / S. TRANSITO</t>
  </si>
  <si>
    <t>2.1.2.02.02.006               21</t>
  </si>
  <si>
    <t>Servicios de alojamiento; servicios de suministro de comidas y bebidas; servicios de transporte; y s / Concejo</t>
  </si>
  <si>
    <t>2.1.3.13.01.001               22</t>
  </si>
  <si>
    <t>Sentencias / Personeria</t>
  </si>
  <si>
    <t>2.1.3.13.01.001               22                      121000                                                                                                          002</t>
  </si>
  <si>
    <t xml:space="preserve">Sentencias / Personeria / Icld / PERSONERIA 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</si>
  <si>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</si>
  <si>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</si>
  <si>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</si>
  <si>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</si>
  <si>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</si>
  <si>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</si>
  <si>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2.1.3.13.01.001               31                      121000                                                                                                          062</t>
  </si>
  <si>
    <t>Sentencias / Pasto Deporte / Icld / PASTODEPORTES</t>
  </si>
  <si>
    <t>2.1.3.13.01.001               32</t>
  </si>
  <si>
    <t>Sentencias / Avante</t>
  </si>
  <si>
    <t>2.1.3.13.01.001               32                      133000-301                                                                                                      060</t>
  </si>
  <si>
    <t>Sentencias / Avante / R.B Avante / UAEAVANTE</t>
  </si>
  <si>
    <t>2.1.3.13.01.002</t>
  </si>
  <si>
    <t>Conciliaciones</t>
  </si>
  <si>
    <t>2.1.3.13.01.002               18</t>
  </si>
  <si>
    <t>Conciliaciones / Nivel Central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</si>
  <si>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</si>
  <si>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</si>
  <si>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</si>
  <si>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</si>
  <si>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</si>
  <si>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</si>
  <si>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</si>
  <si>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</si>
  <si>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</si>
  <si>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</si>
  <si>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2.1.1.01.01.001.07.01         31                      121000                                                                                                          062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</si>
  <si>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</si>
  <si>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</si>
  <si>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</si>
  <si>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</si>
  <si>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</si>
  <si>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</si>
  <si>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</si>
  <si>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</si>
  <si>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</si>
  <si>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</si>
  <si>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</si>
  <si>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</si>
  <si>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</si>
  <si>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</si>
  <si>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</si>
  <si>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</si>
  <si>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</si>
  <si>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</si>
  <si>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</si>
  <si>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</si>
  <si>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</si>
  <si>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</si>
  <si>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</si>
  <si>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</si>
  <si>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</si>
  <si>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2.1.1.01.01.001.08.01.01      20                      123205                                                                                                          006</t>
  </si>
  <si>
    <t>Prima de navidad personal de planta / Secretaria de Transito / Otras tasas y derec admin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</si>
  <si>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</si>
  <si>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</si>
  <si>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</si>
  <si>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</si>
  <si>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</si>
  <si>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</si>
  <si>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</si>
  <si>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</si>
  <si>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</si>
  <si>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</si>
  <si>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</si>
  <si>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</si>
  <si>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</si>
  <si>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</si>
  <si>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2.1.1.01.01.001.08.01.01      31                      121000                                                                                                          062</t>
  </si>
  <si>
    <t>Prima de navidad personal de planta / Pasto Deporte / Icld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</si>
  <si>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</si>
  <si>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</si>
  <si>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</si>
  <si>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</si>
  <si>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</si>
  <si>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</si>
  <si>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</si>
  <si>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</si>
  <si>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</si>
  <si>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</si>
  <si>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</si>
  <si>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</si>
  <si>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</si>
  <si>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</si>
  <si>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</si>
  <si>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</si>
  <si>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</si>
  <si>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</si>
  <si>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</si>
  <si>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</si>
  <si>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</si>
  <si>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</si>
  <si>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2.1.1.01.01.001.08.02.01      20                      123205                                                                                                          006</t>
  </si>
  <si>
    <t>Prima de vacaciones personal de planta / Secretaria de Transito / Otras tasas y derec admin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</si>
  <si>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</si>
  <si>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</si>
  <si>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</si>
  <si>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</si>
  <si>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</si>
  <si>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</si>
  <si>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</si>
  <si>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</si>
  <si>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</si>
  <si>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</si>
  <si>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</si>
  <si>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</si>
  <si>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</si>
  <si>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</si>
  <si>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</si>
  <si>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</si>
  <si>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</si>
  <si>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</si>
  <si>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</si>
  <si>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</si>
  <si>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</si>
  <si>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</si>
  <si>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</si>
  <si>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</si>
  <si>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</si>
  <si>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</si>
  <si>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2.1.1.01.01.001.09.01         18                      121000                                                                                                          008</t>
  </si>
  <si>
    <t>Prima técnica salarial personal de planta / Nivel Central / Icld / CONTRALORIA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</si>
  <si>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</si>
  <si>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</si>
  <si>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</si>
  <si>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</si>
  <si>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</si>
  <si>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</si>
  <si>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</si>
  <si>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</si>
  <si>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</si>
  <si>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</si>
  <si>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</si>
  <si>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</si>
  <si>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</si>
  <si>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</si>
  <si>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</si>
  <si>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</si>
  <si>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</si>
  <si>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</si>
  <si>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</si>
  <si>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</si>
  <si>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2.1.1.01.01.001.10            19                      121000                                                                                                          004</t>
  </si>
  <si>
    <t>Viáticos de los funcionarios en comisión / Secretaria de Salud / Icld / SALUD</t>
  </si>
  <si>
    <t>2.1.1.01.01.001.10            20</t>
  </si>
  <si>
    <t>Viáticos de los funcionarios en comisión / Secretaria de Transito</t>
  </si>
  <si>
    <t>2.1.1.01.01.001.10            20                      123205                                                                                                          006</t>
  </si>
  <si>
    <t>Viáticos de los funcionarios en comisión / Secretaria de Transito / Otras tasas y derec admin / S. TRANSITO</t>
  </si>
  <si>
    <t>2.1.1.01.01.001.10            23</t>
  </si>
  <si>
    <t>Viáticos de los funcionarios en comisión / Contraloria</t>
  </si>
  <si>
    <t>2.1.1.01.01.001.10            23                      121000                                                                                                          008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</si>
  <si>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</si>
  <si>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2.1.1.01.01.002</t>
  </si>
  <si>
    <t>Factores salariales especiales</t>
  </si>
  <si>
    <t>2.1.1.01.01.002               18</t>
  </si>
  <si>
    <t>Factores salariales especiales / Nivel Central</t>
  </si>
  <si>
    <t>2.1.1.01.01.002               18                      121000                                                                                                          001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</si>
  <si>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</si>
  <si>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</si>
  <si>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</si>
  <si>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</si>
  <si>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</si>
  <si>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</si>
  <si>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</si>
  <si>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</si>
  <si>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</si>
  <si>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</si>
  <si>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</si>
  <si>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</si>
  <si>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</si>
  <si>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2.1.1.01.02.001.01            20                      123205                                                                                                          006</t>
  </si>
  <si>
    <t>Aportes a la seguridad social en pensiones planta / Secretaria de Transito / Otras tasas y derec admin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</si>
  <si>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</si>
  <si>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</si>
  <si>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</si>
  <si>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</si>
  <si>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2.1.1.01.02.001.01            22</t>
  </si>
  <si>
    <t>Aportes a la seguridad social en pensiones planta / Personeria</t>
  </si>
  <si>
    <t>2.1.1.01.02.001.01            22                      121000                                                                                                          002</t>
  </si>
  <si>
    <t xml:space="preserve">Aportes a la seguridad social en pensiones planta / Personeria / Icld / PERSONERIA 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</si>
  <si>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</si>
  <si>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</si>
  <si>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</si>
  <si>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</si>
  <si>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</si>
  <si>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</si>
  <si>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2.1.1.01.02.001.01            31                      121000                                                                                                          008</t>
  </si>
  <si>
    <t>Aportes a la seguridad social en pensiones planta / Pasto Deporte / Icld / CONTRALORIA</t>
  </si>
  <si>
    <t>2.1.1.01.02.001.01            31                      121000                                                                                                          062</t>
  </si>
  <si>
    <t>Aportes a la seguridad social en pensiones planta / Pasto Deporte / Icld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</si>
  <si>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</si>
  <si>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</si>
  <si>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</si>
  <si>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</si>
  <si>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</si>
  <si>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</si>
  <si>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2.1.1.01.02.001.02            23</t>
  </si>
  <si>
    <t>Aportes a la seguridad social en pensiones trabajadores oficiales / Contraloria</t>
  </si>
  <si>
    <t>2.1.1.01.02.001.02            23                      121000                                                                                                          008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</si>
  <si>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</si>
  <si>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</si>
  <si>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</si>
  <si>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</si>
  <si>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</si>
  <si>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</si>
  <si>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</si>
  <si>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</si>
  <si>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</si>
  <si>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</si>
  <si>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</si>
  <si>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</si>
  <si>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</si>
  <si>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</si>
  <si>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</si>
  <si>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</si>
  <si>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</si>
  <si>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</si>
  <si>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</si>
  <si>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</si>
  <si>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</si>
  <si>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</si>
  <si>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</si>
  <si>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</si>
  <si>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</si>
  <si>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</si>
  <si>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</si>
  <si>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</si>
  <si>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</si>
  <si>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</si>
  <si>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</si>
  <si>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</si>
  <si>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</si>
  <si>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</si>
  <si>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</si>
  <si>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</si>
  <si>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</si>
  <si>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2.1.1.01.02.002.01            20                      123205                                                                                                          006</t>
  </si>
  <si>
    <t>Aportes a la seguridad social en salud planta / Secretaria de Transito / Otras tasas y derec admin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</si>
  <si>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</si>
  <si>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</si>
  <si>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</si>
  <si>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</si>
  <si>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2.1.1.01.02.002.01            22</t>
  </si>
  <si>
    <t>Aportes a la seguridad social en salud planta / Personeria</t>
  </si>
  <si>
    <t>2.1.1.01.02.002.01            22                      121000                                                                                                          002</t>
  </si>
  <si>
    <t xml:space="preserve">Aportes a la seguridad social en salud planta / Personeria / Icld / PERSONERIA 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</si>
  <si>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</si>
  <si>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</si>
  <si>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</si>
  <si>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</si>
  <si>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</si>
  <si>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</si>
  <si>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2.1.1.01.02.002.01            31                      121000                                                                                                          062</t>
  </si>
  <si>
    <t>Aportes a la seguridad social en salud planta / Pasto Deporte / Icld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</si>
  <si>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</si>
  <si>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</si>
  <si>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</si>
  <si>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</si>
  <si>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</si>
  <si>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</si>
  <si>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</si>
  <si>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</si>
  <si>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</si>
  <si>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</si>
  <si>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</si>
  <si>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</si>
  <si>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</si>
  <si>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</si>
  <si>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</si>
  <si>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</si>
  <si>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</si>
  <si>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</si>
  <si>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</si>
  <si>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</si>
  <si>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</si>
  <si>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</si>
  <si>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2.1.1.01.02.003.01            20                      123205                                                                                                          006</t>
  </si>
  <si>
    <t>Aportes de cesantías planta / Secretaria de Transito / Otras tasas y derec admin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</si>
  <si>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</si>
  <si>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</si>
  <si>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</si>
  <si>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</si>
  <si>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2.1.1.01.02.003.01            22</t>
  </si>
  <si>
    <t>Aportes de cesantías planta / Personeria</t>
  </si>
  <si>
    <t>2.1.1.01.02.003.01            22                      121000                                                                                                          002</t>
  </si>
  <si>
    <t xml:space="preserve">Aportes de cesantías planta / Personeria / Icld / PERSONERIA 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</si>
  <si>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</si>
  <si>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</si>
  <si>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</si>
  <si>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</si>
  <si>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</si>
  <si>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</si>
  <si>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2.1.1.01.02.003.01            31                      121000                                                                                                          062</t>
  </si>
  <si>
    <t>Aportes de cesantías planta / Pasto Deporte / Icld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</si>
  <si>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</si>
  <si>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</si>
  <si>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</si>
  <si>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</si>
  <si>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</si>
  <si>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</si>
  <si>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</si>
  <si>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</si>
  <si>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</si>
  <si>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</si>
  <si>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</si>
  <si>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</si>
  <si>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2.1.1.01.02.003.03            19                      133422                                                                                                          004</t>
  </si>
  <si>
    <t>Aportes de cesantías planta Sector Publico / Secretaria de Salud / R.B. Derech. Juegos de suerte y azar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</si>
  <si>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</si>
  <si>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</si>
  <si>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</si>
  <si>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</si>
  <si>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</si>
  <si>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</si>
  <si>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</si>
  <si>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</si>
  <si>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</si>
  <si>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</si>
  <si>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</si>
  <si>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</si>
  <si>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</si>
  <si>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</si>
  <si>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</si>
  <si>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</si>
  <si>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</si>
  <si>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</si>
  <si>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</si>
  <si>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</si>
  <si>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</si>
  <si>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</si>
  <si>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</si>
  <si>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</si>
  <si>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</si>
  <si>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</si>
  <si>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</si>
  <si>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</si>
  <si>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</si>
  <si>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</si>
  <si>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</si>
  <si>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</si>
  <si>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</si>
  <si>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</si>
  <si>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</si>
  <si>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</si>
  <si>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2.1.1.01.02.004.01            20                      123205                                                                                                          006</t>
  </si>
  <si>
    <t>Aportes a cajas de compensación familiar personal de planta / Secretaria de Transito / Otras tasas y derec admin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</si>
  <si>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</si>
  <si>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</si>
  <si>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</si>
  <si>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</si>
  <si>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</si>
  <si>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</si>
  <si>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</si>
  <si>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</si>
  <si>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</si>
  <si>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</si>
  <si>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</si>
  <si>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</si>
  <si>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</si>
  <si>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</si>
  <si>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2.1.1.01.02.004.01            31                      121000                                                                                                          062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</si>
  <si>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</si>
  <si>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</si>
  <si>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</si>
  <si>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</si>
  <si>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</si>
  <si>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</si>
  <si>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</si>
  <si>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</si>
  <si>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</si>
  <si>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</si>
  <si>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</si>
  <si>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</si>
  <si>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</si>
  <si>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</si>
  <si>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</si>
  <si>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</si>
  <si>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</si>
  <si>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</si>
  <si>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</si>
  <si>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</si>
  <si>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</si>
  <si>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</si>
  <si>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</si>
  <si>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2.1.1.01.02.005.01            20                      123205                                                                                                          006</t>
  </si>
  <si>
    <t>Aportes generales al sistema de riesgos laborales personal de planta / Secretaria de Transito / Otras tasas y derec admin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</si>
  <si>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</si>
  <si>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</si>
  <si>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</si>
  <si>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</si>
  <si>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</si>
  <si>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</si>
  <si>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</si>
  <si>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</si>
  <si>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</si>
  <si>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</si>
  <si>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</si>
  <si>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</si>
  <si>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</si>
  <si>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</si>
  <si>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2.1.1.01.02.005.01            31                      121000                                                                                                          062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</si>
  <si>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</si>
  <si>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</si>
  <si>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</si>
  <si>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</si>
  <si>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</si>
  <si>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</si>
  <si>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</si>
  <si>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</si>
  <si>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</si>
  <si>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</si>
  <si>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</si>
  <si>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</si>
  <si>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</si>
  <si>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</si>
  <si>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</si>
  <si>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</si>
  <si>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</si>
  <si>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</si>
  <si>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</si>
  <si>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</si>
  <si>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</si>
  <si>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</si>
  <si>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</si>
  <si>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2.1.1.01.02.006.01            20                      123205                                                                                                          006</t>
  </si>
  <si>
    <t>Aportes al ICBF personal de planta / Secretaria de Transito / Otras tasas y derec admin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</si>
  <si>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</si>
  <si>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</si>
  <si>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</si>
  <si>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</si>
  <si>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</si>
  <si>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</si>
  <si>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</si>
  <si>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</si>
  <si>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</si>
  <si>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</si>
  <si>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</si>
  <si>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</si>
  <si>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</si>
  <si>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</si>
  <si>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2.1.1.01.02.006.01            31                      121000                                                                                                          062</t>
  </si>
  <si>
    <t>Aportes al ICBF personal de planta / Pasto Deporte / Icld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</si>
  <si>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</si>
  <si>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</si>
  <si>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</si>
  <si>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</si>
  <si>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</si>
  <si>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</si>
  <si>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</si>
  <si>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</si>
  <si>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</si>
  <si>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</si>
  <si>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</si>
  <si>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</si>
  <si>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</si>
  <si>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</si>
  <si>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</si>
  <si>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</si>
  <si>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</si>
  <si>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</si>
  <si>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</si>
  <si>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</si>
  <si>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</si>
  <si>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</si>
  <si>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2.1.1.01.02.007.01            20                      123205                                                                                                          006</t>
  </si>
  <si>
    <t>Aportes al SENA personal de planta / Secretaria de Transito / Otras tasas y derec admin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</si>
  <si>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</si>
  <si>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</si>
  <si>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</si>
  <si>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</si>
  <si>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</si>
  <si>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</si>
  <si>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</si>
  <si>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</si>
  <si>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</si>
  <si>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</si>
  <si>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</si>
  <si>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</si>
  <si>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</si>
  <si>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</si>
  <si>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2.1.1.01.02.007.01            31                      121000                                                                                                          062</t>
  </si>
  <si>
    <t>Aportes al SENA personal de planta / Pasto Deporte / Icld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</si>
  <si>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</si>
  <si>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</si>
  <si>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</si>
  <si>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</si>
  <si>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</si>
  <si>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</si>
  <si>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</si>
  <si>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</si>
  <si>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</si>
  <si>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</si>
  <si>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</si>
  <si>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</si>
  <si>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</si>
  <si>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</si>
  <si>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</si>
  <si>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</si>
  <si>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</si>
  <si>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</si>
  <si>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</si>
  <si>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</si>
  <si>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</si>
  <si>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</si>
  <si>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2.1.1.01.02.008.01            20                      123205                                                                                                          006</t>
  </si>
  <si>
    <t>Aportes a la ESAP personal de planta / Secretaria de Transito / Otras tasas y derec admin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</si>
  <si>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</si>
  <si>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</si>
  <si>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</si>
  <si>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</si>
  <si>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</si>
  <si>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</si>
  <si>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</si>
  <si>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</si>
  <si>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</si>
  <si>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</si>
  <si>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</si>
  <si>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</si>
  <si>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</si>
  <si>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</si>
  <si>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2.1.1.01.02.008.01            31                      121000                                                                                                          062</t>
  </si>
  <si>
    <t>Aportes a la ESAP personal de planta / Pasto Deporte / Icld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</si>
  <si>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</si>
  <si>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</si>
  <si>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</si>
  <si>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</si>
  <si>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</si>
  <si>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</si>
  <si>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</si>
  <si>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</si>
  <si>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</si>
  <si>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</si>
  <si>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</si>
  <si>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</si>
  <si>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</si>
  <si>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</si>
  <si>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</si>
  <si>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</si>
  <si>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</si>
  <si>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</si>
  <si>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</si>
  <si>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</si>
  <si>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</si>
  <si>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2.1.1.01.02.009.01            20                      123205                                                                                                          006</t>
  </si>
  <si>
    <t>Aportes a escuelas industriales e institutos técnicos / Secretaria de Transito / Otras tasas y derec admin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</si>
  <si>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</si>
  <si>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</si>
  <si>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</si>
  <si>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</si>
  <si>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</si>
  <si>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</si>
  <si>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</si>
  <si>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</si>
  <si>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</si>
  <si>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</si>
  <si>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</si>
  <si>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</si>
  <si>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</si>
  <si>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</si>
  <si>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2.1.1.01.02.009.01            31                      121000                                                                                                          062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</si>
  <si>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</si>
  <si>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</si>
  <si>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</si>
  <si>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</si>
  <si>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</si>
  <si>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</si>
  <si>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</si>
  <si>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</si>
  <si>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</si>
  <si>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</si>
  <si>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2.1.1.01.02.020.01            18</t>
  </si>
  <si>
    <t>Aportes a la seguridad social en pensiones / Nivel Central</t>
  </si>
  <si>
    <t>2.1.1.01.02.020.01            18                      121000                                                                                                          001</t>
  </si>
  <si>
    <t xml:space="preserve">Aportes a la seguridad social en pensiones / Nivel Central / Icld / CENTRAL </t>
  </si>
  <si>
    <t>2.1.1.01.02.020.02</t>
  </si>
  <si>
    <t>2.1.1.01.02.020.02            18</t>
  </si>
  <si>
    <t>Aportes a la seguridad social en salud / Nivel Central</t>
  </si>
  <si>
    <t>2.1.1.01.02.020.02            18                      121000                                                                                                          001</t>
  </si>
  <si>
    <t xml:space="preserve">Aportes a la seguridad social en salud / Nivel Central / Icld / CENTRAL </t>
  </si>
  <si>
    <t>2.1.1.01.02.020.04</t>
  </si>
  <si>
    <t>2.1.1.01.02.020.04            18</t>
  </si>
  <si>
    <t>Aportes a cajas de compensación familiar / Nivel Central</t>
  </si>
  <si>
    <t>2.1.1.01.02.020.04            18                      121000                                                                                                          001</t>
  </si>
  <si>
    <t xml:space="preserve">Aportes a cajas de compensación familiar / Nivel Central / Icld / CENTRAL </t>
  </si>
  <si>
    <t>2.1.1.01.02.020.05</t>
  </si>
  <si>
    <t>2.1.1.01.02.020.05            18</t>
  </si>
  <si>
    <t>Aportes generales al sistema de riesgos laborales / Nivel Central</t>
  </si>
  <si>
    <t>2.1.1.01.02.020.05            18                      121000                                                                                                          001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</si>
  <si>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</si>
  <si>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</si>
  <si>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</si>
  <si>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</si>
  <si>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</si>
  <si>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</si>
  <si>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</si>
  <si>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</si>
  <si>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</si>
  <si>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</si>
  <si>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</si>
  <si>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</si>
  <si>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</si>
  <si>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</si>
  <si>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</si>
  <si>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</si>
  <si>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</si>
  <si>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</si>
  <si>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</si>
  <si>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</si>
  <si>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2.1.1.01.03.001.01.01         20                      123205                                                                                                          006</t>
  </si>
  <si>
    <t>Vacaciones planta de personal / Secretaria de Transito / Otras tasas y derec admin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</si>
  <si>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</si>
  <si>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</si>
  <si>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</si>
  <si>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</si>
  <si>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</si>
  <si>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</si>
  <si>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</si>
  <si>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</si>
  <si>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</si>
  <si>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</si>
  <si>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</si>
  <si>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</si>
  <si>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</si>
  <si>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</si>
  <si>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2.1.1.01.03.001.01.01         31                      121000                                                                                                          062</t>
  </si>
  <si>
    <t>Vacaciones planta de personal / Pasto Deporte / Icld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</si>
  <si>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</si>
  <si>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</si>
  <si>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</si>
  <si>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</si>
  <si>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</si>
  <si>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</si>
  <si>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</si>
  <si>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</si>
  <si>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</si>
  <si>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</si>
  <si>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</si>
  <si>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</si>
  <si>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</si>
  <si>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</si>
  <si>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2.1.1.01.03.001.02            20                      123205                                                                                                          006</t>
  </si>
  <si>
    <t>Indemnización por vacaciones / Secretaria de Transito / Otras tasas y derec admin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</si>
  <si>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</si>
  <si>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</si>
  <si>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</si>
  <si>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</si>
  <si>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</si>
  <si>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</si>
  <si>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</si>
  <si>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</si>
  <si>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</si>
  <si>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</si>
  <si>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2.1.1.01.03.001.02            31                      121000                                                                                                          062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</si>
  <si>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</si>
  <si>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</si>
  <si>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</si>
  <si>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</si>
  <si>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</si>
  <si>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</si>
  <si>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</si>
  <si>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</si>
  <si>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</si>
  <si>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</si>
  <si>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</si>
  <si>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</si>
  <si>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</si>
  <si>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</si>
  <si>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</si>
  <si>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</si>
  <si>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</si>
  <si>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</si>
  <si>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</si>
  <si>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</si>
  <si>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</si>
  <si>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</si>
  <si>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</si>
  <si>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</si>
  <si>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</si>
  <si>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</si>
  <si>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</si>
  <si>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</si>
  <si>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</si>
  <si>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</si>
  <si>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</si>
  <si>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</si>
  <si>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</si>
  <si>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</si>
  <si>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</si>
  <si>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</si>
  <si>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</si>
  <si>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</si>
  <si>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</si>
  <si>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</si>
  <si>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</si>
  <si>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</si>
  <si>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</si>
  <si>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</si>
  <si>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</si>
  <si>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</si>
  <si>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</si>
  <si>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</si>
  <si>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</si>
  <si>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</si>
  <si>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</si>
  <si>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</si>
  <si>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</si>
  <si>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</si>
  <si>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</si>
  <si>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2.1.2.01.01.003.03.01         20                      123205                                                                                                          006</t>
  </si>
  <si>
    <t>Máquinas para oficina y contabilidad, y sus partes y accesorios / Secretaria de Transito / Otras tasas y derec admin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</si>
  <si>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</si>
  <si>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</si>
  <si>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</si>
  <si>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</si>
  <si>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</si>
  <si>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</si>
  <si>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2.1.2.01.01.003.03.01         31                      121000                                                                                                          062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</si>
  <si>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</si>
  <si>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</si>
  <si>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</si>
  <si>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</si>
  <si>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</si>
  <si>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</si>
  <si>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</si>
  <si>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</si>
  <si>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</si>
  <si>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</si>
  <si>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</si>
  <si>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</si>
  <si>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</si>
  <si>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</si>
  <si>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</si>
  <si>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</si>
  <si>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</si>
  <si>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</si>
  <si>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</si>
  <si>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</si>
  <si>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</si>
  <si>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</si>
  <si>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</si>
  <si>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</si>
  <si>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</si>
  <si>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</si>
  <si>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</si>
  <si>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</si>
  <si>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</si>
  <si>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</si>
  <si>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</si>
  <si>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</si>
  <si>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</si>
  <si>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</si>
  <si>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</si>
  <si>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</si>
  <si>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</si>
  <si>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</si>
  <si>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</si>
  <si>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</si>
  <si>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</si>
  <si>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</si>
  <si>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</si>
  <si>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</si>
  <si>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</si>
  <si>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</si>
  <si>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</si>
  <si>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</si>
  <si>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</si>
  <si>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</si>
  <si>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</si>
  <si>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</si>
  <si>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</si>
  <si>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</si>
  <si>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</si>
  <si>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</si>
  <si>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</si>
  <si>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</si>
  <si>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</si>
  <si>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</si>
  <si>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</si>
  <si>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</si>
  <si>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</si>
  <si>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</si>
  <si>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</si>
  <si>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</si>
  <si>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</si>
  <si>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</si>
  <si>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</si>
  <si>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</si>
  <si>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</si>
  <si>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</si>
  <si>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</si>
  <si>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</si>
  <si>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</si>
  <si>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</si>
  <si>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</si>
  <si>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2.1.2.02.01.002               20                      123205                                                                                                          006</t>
  </si>
  <si>
    <t>Productos alimenticios, bebidas y tabaco; textiles, prendas de vestir y productos de cuero / Secretaria de Transito / Otras tasas y derec admin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</si>
  <si>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</si>
  <si>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</si>
  <si>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</si>
  <si>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</si>
  <si>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</si>
  <si>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</si>
  <si>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</si>
  <si>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</si>
  <si>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</si>
  <si>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</si>
  <si>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</si>
  <si>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</si>
  <si>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</si>
  <si>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</si>
  <si>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2.1.2.02.01.002               31                      121000                                                                                                          062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</si>
  <si>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</si>
  <si>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</si>
  <si>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</si>
  <si>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</si>
  <si>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</si>
  <si>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</si>
  <si>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</si>
  <si>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</si>
  <si>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</si>
  <si>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</si>
  <si>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</si>
  <si>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</si>
  <si>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</si>
  <si>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2.1.2.02.01.003               20                      123205                                                                                                          006</t>
  </si>
  <si>
    <t>Otros bienes transportables (excepto productos metálicos, maquinaria y equipo) / Secretaria de Transito / Otras tasas y derec admin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</si>
  <si>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</si>
  <si>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</si>
  <si>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</si>
  <si>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</si>
  <si>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</si>
  <si>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</si>
  <si>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</si>
  <si>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</si>
  <si>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</si>
  <si>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</si>
  <si>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</si>
  <si>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</si>
  <si>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</si>
  <si>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</si>
  <si>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2.1.2.02.01.003               31                      121000                                                                                                          062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</si>
  <si>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</si>
  <si>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</si>
  <si>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</si>
  <si>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</si>
  <si>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</si>
  <si>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</si>
  <si>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</si>
  <si>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2.1.2.02.01.004               30</t>
  </si>
  <si>
    <t>Productos metálicos y paquetes de software / Invipasto</t>
  </si>
  <si>
    <t>2.1.2.02.01.004               30                      121000                                                                                                          061</t>
  </si>
  <si>
    <t>Productos metálicos y paquetes de software / Invipasto / Icld / INVIPASTO</t>
  </si>
  <si>
    <t>2.1.2.02.01.004               31</t>
  </si>
  <si>
    <t>Productos metálicos y paquetes de software / Pasto Deporte</t>
  </si>
  <si>
    <t>2.1.2.02.01.004               31                      121000                                                                                                          062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</si>
  <si>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</si>
  <si>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</si>
  <si>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</si>
  <si>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</si>
  <si>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</si>
  <si>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</si>
  <si>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</si>
  <si>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</si>
  <si>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</si>
  <si>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</si>
  <si>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</si>
  <si>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</si>
  <si>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</si>
  <si>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</si>
  <si>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</si>
  <si>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</si>
  <si>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</si>
  <si>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</si>
  <si>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</si>
  <si>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</si>
  <si>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</si>
  <si>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</si>
  <si>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</si>
  <si>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</si>
  <si>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</si>
  <si>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</si>
  <si>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</si>
  <si>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2.1.2.02.02.007               20                      123205                                                                                                          006</t>
  </si>
  <si>
    <t>Servicios financieros y servicios conexos, servicios inmobiliarios y servicios de leasing / Secretaria de Transito / Otras tasas y derec admin / S. 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</si>
  <si>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</si>
  <si>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</si>
  <si>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</si>
  <si>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</si>
  <si>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2.1.2.02.02.007               22</t>
  </si>
  <si>
    <t>Servicios financieros y servicios conexos, servicios inmobiliarios y servicios de leasing / Personeria</t>
  </si>
  <si>
    <t>2.1.2.02.02.007               22                      121000                                                                                                          002</t>
  </si>
  <si>
    <t xml:space="preserve">Servicios financieros y servicios conexos, servicios inmobiliarios y servicios de leasing / Personeria / Icld / PERSONERIA 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</si>
  <si>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</si>
  <si>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</si>
  <si>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</si>
  <si>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</si>
  <si>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</si>
  <si>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</si>
  <si>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</si>
  <si>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</si>
  <si>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</si>
  <si>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</si>
  <si>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</si>
  <si>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</si>
  <si>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</si>
  <si>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</si>
  <si>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</si>
  <si>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</si>
  <si>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2.1.2.02.02.008               20</t>
  </si>
  <si>
    <t>Servicios prestados a las empresas y servicios de producción / Secretaria de Transito</t>
  </si>
  <si>
    <t>2.1.2.02.02.008               20                      123205                                                                                                          006</t>
  </si>
  <si>
    <t>Servicios prestados a las empresas y servicios de producción / Secretaria de Transito / Otras tasas y derec admin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</si>
  <si>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</si>
  <si>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</si>
  <si>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</si>
  <si>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</si>
  <si>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</si>
  <si>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</si>
  <si>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</si>
  <si>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 xml:space="preserve">Servicios prestados a las empresas y servicios de producción / Personeria / Icld / PERSONERIA 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</si>
  <si>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</si>
  <si>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</si>
  <si>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</si>
  <si>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</si>
  <si>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</si>
  <si>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</si>
  <si>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2.1.2.02.02.008               30                      121000                                                                                                          061</t>
  </si>
  <si>
    <t>Servicios prestados a las empresas y servicios de producción / Invipasto / Icld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</si>
  <si>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</si>
  <si>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</si>
  <si>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</si>
  <si>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</si>
  <si>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</si>
  <si>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</si>
  <si>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2.1.2.02.02.009               18                      123115                                                                                                          001</t>
  </si>
  <si>
    <t xml:space="preserve">Servicios para la comunidad, sociales y personales / Nivel Central / Sob. bomberil / CENTRAL </t>
  </si>
  <si>
    <t>2.1.2.02.02.009               18                      133115                                                                                                          001</t>
  </si>
  <si>
    <t xml:space="preserve">Servicios para la comunidad, sociales y personales / Nivel Central / R.B Sob. Bom. / CENTRAL 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</si>
  <si>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</si>
  <si>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</si>
  <si>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</si>
  <si>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</si>
  <si>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</si>
  <si>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</si>
  <si>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</si>
  <si>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</si>
  <si>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</si>
  <si>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</si>
  <si>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</si>
  <si>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</si>
  <si>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</si>
  <si>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</si>
  <si>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</si>
  <si>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</si>
  <si>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2.1.2.02.02.009               31                      121000                                                                                                          062</t>
  </si>
  <si>
    <t>Servicios para la comunidad, sociales y personales / Pasto Deporte / Icld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</si>
  <si>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</si>
  <si>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</si>
  <si>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</si>
  <si>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</si>
  <si>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</si>
  <si>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2.1.2.02.02.010               31</t>
  </si>
  <si>
    <t>Viáticos de los funcionarios en comisión / Pasto Deporte</t>
  </si>
  <si>
    <t>2.1.2.02.02.010               31                      121000                                                                                                          062</t>
  </si>
  <si>
    <t>Viáticos de los funcionarios en comisión / Pasto Deporte / Icld / PASTODEPORTES</t>
  </si>
  <si>
    <t>2.1.2.02.03</t>
  </si>
  <si>
    <t>Gastos imprevistos</t>
  </si>
  <si>
    <t>2.1.2.02.03                   30</t>
  </si>
  <si>
    <t>Gastos imprevistos / Invipasto</t>
  </si>
  <si>
    <t>2.1.2.02.03                   30                      121000                                                                                                          061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</si>
  <si>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</si>
  <si>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</si>
  <si>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</si>
  <si>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</si>
  <si>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</si>
  <si>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</si>
  <si>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</si>
  <si>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</si>
  <si>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</si>
  <si>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</si>
  <si>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</si>
  <si>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</si>
  <si>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</si>
  <si>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</si>
  <si>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</si>
  <si>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</si>
  <si>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</si>
  <si>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</si>
  <si>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</si>
  <si>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</si>
  <si>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</si>
  <si>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</si>
  <si>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</si>
  <si>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</si>
  <si>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</si>
  <si>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</si>
  <si>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</si>
  <si>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</si>
  <si>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</si>
  <si>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</si>
  <si>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</si>
  <si>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2.1.3.04.05.002               19                      121000                                                                                                          004</t>
  </si>
  <si>
    <t>Distintas a menbresias / Secretaria de Salud / Icld / SALUD</t>
  </si>
  <si>
    <t>2.1.3.04.05.002               19                      133422                                                                                                          004</t>
  </si>
  <si>
    <t>Distintas a menbresias / Secretaria de Salud / R.B. Derech. Juegos de suerte y azar / SALUD</t>
  </si>
  <si>
    <t>2.1.3.04.05.002               31</t>
  </si>
  <si>
    <t>Distintas a menbresias / Pasto Deporte</t>
  </si>
  <si>
    <t>2.1.3.04.05.002               31                      121000                                                                                                          062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</si>
  <si>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</si>
  <si>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</si>
  <si>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</si>
  <si>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</si>
  <si>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</si>
  <si>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</si>
  <si>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</si>
  <si>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</si>
  <si>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</si>
  <si>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</si>
  <si>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</si>
  <si>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2.1.3.05.04.001.13.01         18</t>
  </si>
  <si>
    <t>Transferencia de la sobretasa ambiental a las Corporaciones Autónomas Regionales / Nivel Central</t>
  </si>
  <si>
    <t>2.1.3.05.04.001.13.01         18                      123101                                                                                                          001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</si>
  <si>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</si>
  <si>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</si>
  <si>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</si>
  <si>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</si>
  <si>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</si>
  <si>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</si>
  <si>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</si>
  <si>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</si>
  <si>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</si>
  <si>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</si>
  <si>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</si>
  <si>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</si>
  <si>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</si>
  <si>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</si>
  <si>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</si>
  <si>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2.1.3.05.04.003.04            18                      123206                                                                                                          001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</si>
  <si>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</si>
  <si>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133206-319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</si>
  <si>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</si>
  <si>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</si>
  <si>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</si>
  <si>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</si>
  <si>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</si>
  <si>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</si>
  <si>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</si>
  <si>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</si>
  <si>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</si>
  <si>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</si>
  <si>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</si>
  <si>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</si>
  <si>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</si>
  <si>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</si>
  <si>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</si>
  <si>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</si>
  <si>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</si>
  <si>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2.1.3.05.09.018               20</t>
  </si>
  <si>
    <t>Transferencias 35% ley 1005 de 2006 / Secretaria de Transito</t>
  </si>
  <si>
    <t>2.1.3.05.09.018               20                      122000-009                                                                                                      006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</si>
  <si>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</si>
  <si>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</si>
  <si>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</si>
  <si>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</si>
  <si>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</si>
  <si>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</si>
  <si>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</si>
  <si>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</si>
  <si>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</si>
  <si>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</si>
  <si>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</si>
  <si>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133910-321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</si>
  <si>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</si>
  <si>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</si>
  <si>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</si>
  <si>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2.1.3.07.02.001.02            18</t>
  </si>
  <si>
    <t>Mesadas pensionales a cargo de la entidad (de pensiones) / Nivel Central</t>
  </si>
  <si>
    <t>2.1.3.07.02.001.02            18                      121000                                                                                                          001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</si>
  <si>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</si>
  <si>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</si>
  <si>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</si>
  <si>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</si>
  <si>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</si>
  <si>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</si>
  <si>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</si>
  <si>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2.1.3.07.02.002.02            18                      121000                                                                                                          001</t>
  </si>
  <si>
    <t xml:space="preserve">Cuotas partes pensionales a cargo de la entidad (de pensiones) / Nivel Central / Icld / CENTRAL </t>
  </si>
  <si>
    <t>2.1.3.07.02.002.02            18                      123119                                                                                                          001</t>
  </si>
  <si>
    <t xml:space="preserve">Cuotas partes pensionales a cargo de la entidad (de pensiones) / Nivel Central / Estampillas / CENTRAL </t>
  </si>
  <si>
    <t>2.1.3.07.02.002.02            18                      123308                                                                                                          001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</si>
  <si>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</si>
  <si>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133000-306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</si>
  <si>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</si>
  <si>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133119-002                                                                                                      001</t>
  </si>
  <si>
    <t xml:space="preserve">Cuotas partes pensionales a cargo de la entidad (de pensiones) / Nivel Central / R.B. Estamp. Pro. C. / CENTRAL 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</si>
  <si>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</si>
  <si>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</si>
  <si>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</si>
  <si>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</si>
  <si>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</si>
  <si>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</si>
  <si>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</si>
  <si>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</si>
  <si>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</si>
  <si>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</si>
  <si>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</si>
  <si>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</si>
  <si>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</si>
  <si>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</si>
  <si>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</si>
  <si>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</si>
  <si>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</si>
  <si>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</si>
  <si>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</si>
  <si>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</si>
  <si>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</si>
  <si>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</si>
  <si>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</si>
  <si>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</si>
  <si>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</si>
  <si>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</si>
  <si>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</si>
  <si>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</si>
  <si>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</si>
  <si>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</si>
  <si>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</si>
  <si>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</si>
  <si>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</si>
  <si>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</si>
  <si>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</si>
  <si>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</si>
  <si>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</si>
  <si>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</si>
  <si>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</si>
  <si>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</si>
  <si>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</si>
  <si>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</si>
  <si>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</si>
  <si>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</si>
  <si>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</si>
  <si>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</si>
  <si>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</si>
  <si>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</si>
  <si>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</si>
  <si>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</si>
  <si>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2.1.3.14.03                   18</t>
  </si>
  <si>
    <t>Por la venta de activos / Nivel Central</t>
  </si>
  <si>
    <t>2.1.3.14.03                   18                      121000                                                                                                          001</t>
  </si>
  <si>
    <t xml:space="preserve">Por la venta de activos / Nivel Central / Icld / CENTRAL </t>
  </si>
  <si>
    <t>2.1.3.14.03                   18                      133421                                                                                                          001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</si>
  <si>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</si>
  <si>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</si>
  <si>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</si>
  <si>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</si>
  <si>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</si>
  <si>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</si>
  <si>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</si>
  <si>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</si>
  <si>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2.1.4.02.04                   31                      121000                                                                                                          062</t>
  </si>
  <si>
    <t>Entidades del gobierno general / Pasto Deporte / Icld / PASTODEPORTES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</si>
  <si>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</si>
  <si>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</si>
  <si>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</si>
  <si>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</si>
  <si>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2021520010185   22              2201            22016           2201071                         005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</si>
  <si>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</si>
  <si>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</si>
  <si>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</si>
  <si>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</si>
  <si>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</si>
  <si>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2021520010185   22              2201            22016           2201071                         005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</si>
  <si>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</si>
  <si>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</si>
  <si>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</t>
  </si>
  <si>
    <t>2.3.1.01.01.001.02.03         20</t>
  </si>
  <si>
    <t>Horas extras, dominicales, festivos y recargos / Secretaria de Transito</t>
  </si>
  <si>
    <t>2.3.1.01.01.001.02.03         20                      121000          2021520010170   24              2409            24096           2409004                         006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</si>
  <si>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</si>
  <si>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</si>
  <si>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</si>
  <si>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</si>
  <si>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</si>
  <si>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</si>
  <si>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2021520010185   22              2201            22016           2201071                         005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</si>
  <si>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</si>
  <si>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</si>
  <si>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</si>
  <si>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</si>
  <si>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</si>
  <si>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2.3.1.01.01.001.07.06         18                      124101-001      2021520010185   22              2201            22016           2201071                         005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</si>
  <si>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</si>
  <si>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</si>
  <si>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</si>
  <si>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</si>
  <si>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</si>
  <si>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2021520010185   22              2201            22016           2201071                         005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</si>
  <si>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</si>
  <si>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</si>
  <si>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</si>
  <si>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2.3.1.01.02.001.07            20</t>
  </si>
  <si>
    <t>Aportes a la seguridad social en pensiones / Secretaria de Transito</t>
  </si>
  <si>
    <t>2.3.1.01.02.001.07            20                      121000          2021520010170   24              2409            24096           2409004                         006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</si>
  <si>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</si>
  <si>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</si>
  <si>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</si>
  <si>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</si>
  <si>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</si>
  <si>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2.3.1.01.02.001.08            19                      124202          2021520010177   19              1903            19031           1903016                         004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</si>
  <si>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</si>
  <si>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</si>
  <si>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</si>
  <si>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</si>
  <si>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</si>
  <si>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</si>
  <si>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</si>
  <si>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</si>
  <si>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</si>
  <si>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</si>
  <si>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</si>
  <si>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</si>
  <si>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</si>
  <si>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</si>
  <si>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</si>
  <si>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</si>
  <si>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</si>
  <si>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</si>
  <si>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</si>
  <si>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</si>
  <si>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</si>
  <si>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2.1.7.04                      20                      123205                                                                                                          006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</si>
  <si>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</si>
  <si>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</si>
  <si>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</si>
  <si>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</si>
  <si>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</si>
  <si>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</si>
  <si>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</si>
  <si>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</si>
  <si>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</si>
  <si>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2.1.8.01.51                   31                      121000                                                                                                          062</t>
  </si>
  <si>
    <t>Impuesto vehiculos / Pasto Deporte / Icld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</si>
  <si>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</si>
  <si>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</si>
  <si>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</si>
  <si>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</si>
  <si>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</si>
  <si>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</si>
  <si>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</si>
  <si>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</si>
  <si>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</si>
  <si>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</si>
  <si>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</si>
  <si>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</si>
  <si>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</si>
  <si>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</si>
  <si>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</si>
  <si>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</si>
  <si>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</si>
  <si>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</si>
  <si>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</si>
  <si>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</si>
  <si>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2.1.8.04.01                   31                      121000                                                                                                          062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</si>
  <si>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</si>
  <si>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</si>
  <si>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</si>
  <si>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</si>
  <si>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</si>
  <si>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</si>
  <si>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</si>
  <si>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2.1.8.05.01.001               19</t>
  </si>
  <si>
    <t>Multas Superintendencias / Secretaria de Salud</t>
  </si>
  <si>
    <t>2.1.8.05.01.001               19                      121000                                                                                                          004</t>
  </si>
  <si>
    <t>Multas Superintendencias / Secretaria de Salud / Icld / SALUD</t>
  </si>
  <si>
    <t>2.1.8.05.01.002</t>
  </si>
  <si>
    <t>Multas ambientales</t>
  </si>
  <si>
    <t>2.1.8.05.01.002               18</t>
  </si>
  <si>
    <t>Multas ambientales / Nivel Central</t>
  </si>
  <si>
    <t>2.1.8.05.01.002               18                      121000                                                                                                          001</t>
  </si>
  <si>
    <t xml:space="preserve">Multas ambientales / Nivel Central / Icld / CENTRAL </t>
  </si>
  <si>
    <t>2.1.8.05.01.003</t>
  </si>
  <si>
    <t>Multas y sanciones Personeria</t>
  </si>
  <si>
    <t>2.1.8.05.01.003               22</t>
  </si>
  <si>
    <t>Multas y sanciones Personeria / Personeria</t>
  </si>
  <si>
    <t>2.1.8.05.01.003               22                      121000                                                                                                          002</t>
  </si>
  <si>
    <t xml:space="preserve">Multas y sanciones Personeria / Personeria / Icld / PERSONERIA </t>
  </si>
  <si>
    <t>2.1.8.05.02</t>
  </si>
  <si>
    <t>Intereses de mora</t>
  </si>
  <si>
    <t>2.1.8.05.02                   18</t>
  </si>
  <si>
    <t>Intereses de mora / Nivel Central</t>
  </si>
  <si>
    <t>2.1.8.05.02                   18                      121000                                                                                                          001</t>
  </si>
  <si>
    <t xml:space="preserve">Intereses de mora / Nivel Central / Icld / CENTRAL 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</si>
  <si>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</si>
  <si>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</si>
  <si>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</si>
  <si>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</si>
  <si>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</si>
  <si>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</si>
  <si>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</si>
  <si>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</si>
  <si>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</si>
  <si>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</si>
  <si>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</si>
  <si>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</si>
  <si>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</si>
  <si>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</si>
  <si>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</si>
  <si>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</si>
  <si>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</si>
  <si>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</si>
  <si>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</si>
  <si>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</si>
  <si>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</si>
  <si>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</si>
  <si>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</si>
  <si>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</si>
  <si>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</si>
  <si>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</si>
  <si>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</si>
  <si>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</si>
  <si>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</si>
  <si>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</si>
  <si>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</si>
  <si>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</si>
  <si>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</si>
  <si>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</si>
  <si>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</si>
  <si>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</si>
  <si>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</si>
  <si>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</si>
  <si>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</si>
  <si>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</si>
  <si>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</si>
  <si>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</si>
  <si>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</si>
  <si>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</si>
  <si>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</si>
  <si>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</si>
  <si>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</si>
  <si>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</si>
  <si>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</si>
  <si>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</si>
  <si>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</si>
  <si>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2.2.2.05.01                   18                      121000                                                                                                          001</t>
  </si>
  <si>
    <t xml:space="preserve">Tipo A / Nivel Central / Icld / CENTRAL </t>
  </si>
  <si>
    <t>2.2.2.05.01                   18                      123119                                                                                                          001</t>
  </si>
  <si>
    <t xml:space="preserve">Tipo A / Nivel Central / Estampillas / CENTRAL </t>
  </si>
  <si>
    <t>2.2.2.05.01                   18                      133119-002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</si>
  <si>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</si>
  <si>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</si>
  <si>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</si>
  <si>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</si>
  <si>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</si>
  <si>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2.2.2.05.02                   18                      123119                                                                                                          001</t>
  </si>
  <si>
    <t xml:space="preserve">Tipo B / Nivel Central / Estampillas / CENTRAL </t>
  </si>
  <si>
    <t>2.2.2.05.02                   18                      133000-306                                                                                                      001</t>
  </si>
  <si>
    <t xml:space="preserve">Tipo B / Nivel Central / R.B Pensiones de / CENTRAL </t>
  </si>
  <si>
    <t>2.2.2.05.02                   18                      133119-002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</si>
  <si>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</si>
  <si>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</si>
  <si>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</si>
  <si>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</si>
  <si>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</si>
  <si>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</si>
  <si>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</si>
  <si>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</si>
  <si>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</si>
  <si>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</si>
  <si>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</si>
  <si>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</si>
  <si>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2021520010185   22              2201            22016           2201071                         005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</si>
  <si>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</si>
  <si>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</si>
  <si>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</si>
  <si>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</si>
  <si>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</si>
  <si>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124101-001      2021520010185   22              2201            22016           2201071                         005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</si>
  <si>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</si>
  <si>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</si>
  <si>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</si>
  <si>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</si>
  <si>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</si>
  <si>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2021520010185   22              2201            22016           2201071                         005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</si>
  <si>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</si>
  <si>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</si>
  <si>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</si>
  <si>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2.3.1.01.01.001.01.04         18</t>
  </si>
  <si>
    <t>Sueldos y Sobresueldos con situación de fondos docentes / Nivel Central</t>
  </si>
  <si>
    <t>2.3.1.01.01.001.01.04         18                      133401-601      2021520010185   22              2201            22016           2201071                         005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</si>
  <si>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</si>
  <si>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</si>
  <si>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</si>
  <si>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</si>
  <si>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</si>
  <si>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2021520010185   22              2201            22016           2201071                         005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</si>
  <si>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</si>
  <si>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</si>
  <si>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</si>
  <si>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</si>
  <si>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</si>
  <si>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2021520010185   22              2201            22016           2201071                         005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</si>
  <si>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</si>
  <si>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</si>
  <si>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2.3.1.01.01.001.01.07         20</t>
  </si>
  <si>
    <t>Sueldo básico / Secretaria de Transito</t>
  </si>
  <si>
    <t>2.3.1.01.01.001.01.07         20                      121000          2021520010170   24              2409            24096           2409002                         006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</si>
  <si>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</si>
  <si>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2.3.1.01.01.001.01.07         20                      121000          2021520010170   24              2409            24096           2409003                         006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</si>
  <si>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</si>
  <si>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2.3.1.01.01.001.01.07         20                      121000          2021520010170   24              2409            24096           2409004                         006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</si>
  <si>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</si>
  <si>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2.3.1.01.01.001.01.07         20                      121000          2021520010170   24              2409            24096           2409008                         006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</si>
  <si>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</si>
  <si>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2.3.1.01.01.001.01.07         20                      121000          2021520010170   24              2409            24096           2409009                         006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</si>
  <si>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</si>
  <si>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2.3.1.01.01.001.01.07         20                      121000          2021520010170   24              2409            24096           2409010                         006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</si>
  <si>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</si>
  <si>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>2.3.1.01.01.001.01.07         20                      121000          2021520010170   24              2409            24096           2409022                         006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</si>
  <si>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</si>
  <si>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>2.3.1.01.01.001.01.07         20                      121000          2021520010170   24              2409            24096           2409023                         006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</si>
  <si>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</si>
  <si>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>2.3.1.01.01.001.01.07         20                      121000          2021520010170   24              2409            24096           2409038                         006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</si>
  <si>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</si>
  <si>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2.3.1.01.01.001.01.07         20                      121000          2021520010170   24              2409            24096           2409039                         006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</si>
  <si>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</si>
  <si>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2.3.1.01.01.001.01.07         20                      121000          2021520010180   24              2409            24096           2408038                         006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</si>
  <si>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</si>
  <si>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2.3.1.01.01.001.01.07         20                      121000          2021520010180   24              2409            24096           2409023                         006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</si>
  <si>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</si>
  <si>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</si>
  <si>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</si>
  <si>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</si>
  <si>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2.3.1.01.01.001.01.08         19                      124202          2021520010177   19              1903            19031           1903016                         004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</si>
  <si>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</si>
  <si>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2.3.1.01.01.001.01.08         19                      124202          2021520010177   19              1903            19031           1903019                         004</t>
  </si>
  <si>
    <t>2.3.1.01.01.001.01.08         19                      124202          2021520010177   19              1903            19031           1903031                         004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</si>
  <si>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</si>
  <si>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2.3.1.01.01.001.01.08         19                      124202          2021520010177   19              1903            19031           1903035                         004</t>
  </si>
  <si>
    <t>2.3.1.01.01.001.01.08         19                      124202          2021520010177   19              1903            19031           1903042                         004</t>
  </si>
  <si>
    <t>2.3.1.01.01.001.01.09</t>
  </si>
  <si>
    <t>Sueldo básico Zoonosis</t>
  </si>
  <si>
    <t>2.3.1.01.01.001.01.09         19</t>
  </si>
  <si>
    <t>Sueldo básico Zoonosis / Secretaria de Salud</t>
  </si>
  <si>
    <t>2.3.1.01.01.001.01.09         19                      124202          2021520010177   19              1903            19031           1903015                         004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</si>
  <si>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</si>
  <si>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2.3.1.01.01.001.01.09         19                      124202          2021520010177   19              1903            19031           1903028                         004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</si>
  <si>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</si>
  <si>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</si>
  <si>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</si>
  <si>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2.3.1.01.01.001.01.10         19</t>
  </si>
  <si>
    <t>Sueldo básico VSYC No Transmisibles / Secretaria de Salud</t>
  </si>
  <si>
    <t>2.3.1.01.01.001.01.10         19                      124202          2021520010110   19              1905            19052           1905023                         004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</si>
  <si>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</si>
  <si>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2.3.1.01.01.001.01.10         19                      124202          2021520010110   19              1905            19052           1905031                         004</t>
  </si>
  <si>
    <t>2.3.1.01.01.001.01.11</t>
  </si>
  <si>
    <t>Sueldo básico VSYE Transmisibles</t>
  </si>
  <si>
    <t>2.3.1.01.01.001.01.11         19</t>
  </si>
  <si>
    <t>Sueldo básico VSYE Transmisibles / Secretaria de Salud</t>
  </si>
  <si>
    <t>2.3.1.01.01.001.01.11         19                      124202          2021520010173   19              1905            19052           1905027                         004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</si>
  <si>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</si>
  <si>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</si>
  <si>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2.3.1.01.01.001.04.02         18                      124101-001      2021520010185   22              2201            22016           2201071                         005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</si>
  <si>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</si>
  <si>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</si>
  <si>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</si>
  <si>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</si>
  <si>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</si>
  <si>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2021520010185   22              2201            22016           2201071                         005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</si>
  <si>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</si>
  <si>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</si>
  <si>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</si>
  <si>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</si>
  <si>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</si>
  <si>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2021520010185   22              2201            22016           2201071                         005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</si>
  <si>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</si>
  <si>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</si>
  <si>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2.3.1.01.01.001.04.05         20</t>
  </si>
  <si>
    <t>Subsidio de alimentación / Secretaria de Transito</t>
  </si>
  <si>
    <t>2.3.1.01.01.001.04.05         20                      121000          2021520010170   24              2409            24096           2409004                         006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</si>
  <si>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</si>
  <si>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</si>
  <si>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</si>
  <si>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2.3.1.01.01.001.04.06         19</t>
  </si>
  <si>
    <t>Subsidio de alimentación Salud Ambiental / Secretaria de Salud</t>
  </si>
  <si>
    <t>2.3.1.01.01.001.04.06         19                      124202          2021520010177   19              1903            19031           1903016                         004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</si>
  <si>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</si>
  <si>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2.3.1.01.01.001.04.06         19                      124202          2021520010177   19              1903            19031           1903019                         004</t>
  </si>
  <si>
    <t>2.3.1.01.01.001.04.06         19                      124202          2021520010177   19              1903            19031           1903031                         004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</si>
  <si>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</si>
  <si>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2.3.1.01.01.001.04.06         19                      124202          2021520010177   19              1903            19031           1903035                         004</t>
  </si>
  <si>
    <t>2.3.1.01.01.001.04.06         19                      124202          2021520010177   19              1903            19031           1903042                         004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</si>
  <si>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</si>
  <si>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</si>
  <si>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</si>
  <si>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</si>
  <si>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</si>
  <si>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2021520010185   22              2201            22016           2201071                         005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</si>
  <si>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</si>
  <si>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</si>
  <si>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</si>
  <si>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</si>
  <si>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</si>
  <si>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2021520010185   22              2201            22016           2201071                         005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</si>
  <si>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</si>
  <si>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</si>
  <si>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</si>
  <si>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</si>
  <si>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</si>
  <si>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2021520010185   22              2201            22016           2201071                         005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</si>
  <si>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</si>
  <si>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</si>
  <si>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2.3.1.01.01.001.05.04         20</t>
  </si>
  <si>
    <t>Auxilio de transporte / Secretaria de Transito</t>
  </si>
  <si>
    <t>2.3.1.01.01.001.05.04         20                      121000          2021520010170   24              2409            24096           2409004                         006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</si>
  <si>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</si>
  <si>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</si>
  <si>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</si>
  <si>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2.3.1.01.01.001.05.05         19</t>
  </si>
  <si>
    <t>Auxilio de transporte Salud Ambiental / Secretaria de Salud</t>
  </si>
  <si>
    <t>2.3.1.01.01.001.05.05         19                      124202          2021520010177   19              1903            19031           1903016                         004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</si>
  <si>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</si>
  <si>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2.3.1.01.01.001.05.05         19                      124202          2021520010177   19              1903            19031           1903019                         004</t>
  </si>
  <si>
    <t>2.3.1.01.01.001.05.05         19                      124202          2021520010177   19              1903            19031           1903031                         004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</si>
  <si>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</si>
  <si>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2.3.1.01.01.001.05.05         19                      124202          2021520010177   19              1903            19031           1903035                         004</t>
  </si>
  <si>
    <t>2.3.1.01.01.001.05.05         19                      124202          2021520010177   19              1903            19031           1903042                         004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</si>
  <si>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</si>
  <si>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</si>
  <si>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</si>
  <si>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</si>
  <si>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</si>
  <si>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2021520010185   22              2201            22016           2201071                         005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</si>
  <si>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</si>
  <si>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</si>
  <si>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</si>
  <si>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</si>
  <si>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</si>
  <si>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2021520010185   22              2201            22016           2201071                         005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</si>
  <si>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</si>
  <si>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</si>
  <si>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</si>
  <si>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</si>
  <si>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</si>
  <si>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2021520010185   22              2201            22016           2201071                         005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</si>
  <si>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</si>
  <si>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</si>
  <si>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</si>
  <si>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</si>
  <si>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</si>
  <si>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2021520010185   22              2201            22016           2201071                         005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</si>
  <si>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</si>
  <si>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</si>
  <si>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2.3.1.01.01.001.06.05         20</t>
  </si>
  <si>
    <t>Prima de servicio / Secretaria de Transito</t>
  </si>
  <si>
    <t>2.3.1.01.01.001.06.05         20                      121000          2021520010170   24              2409            24096           2409004                         006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</si>
  <si>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</si>
  <si>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</si>
  <si>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</si>
  <si>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</si>
  <si>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</si>
  <si>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2.3.1.01.01.001.06.06         19                      124202          2021520010177   19              1903            19031           1903016                         004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</si>
  <si>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</si>
  <si>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2.3.1.01.01.001.06.06         19                      124202          2021520010177   19              1903            19031           1903019                         004</t>
  </si>
  <si>
    <t>2.3.1.01.01.001.06.06         19                      124202          2021520010177   19              1903            19031           1903031                         004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</si>
  <si>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</si>
  <si>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2.3.1.01.01.001.06.06         19                      124202          2021520010177   19              1903            19031           1903035                         004</t>
  </si>
  <si>
    <t>2.3.1.01.01.001.06.06         19                      124202          2021520010177   19              1903            19031           1903042                         004</t>
  </si>
  <si>
    <t>2.3.1.01.01.001.06.07</t>
  </si>
  <si>
    <t>Prima de servicio Zoonosis</t>
  </si>
  <si>
    <t>2.3.1.01.01.001.06.07         19</t>
  </si>
  <si>
    <t>Prima de servicio Zoonosis / Secretaria de Salud</t>
  </si>
  <si>
    <t>2.3.1.01.01.001.06.07         19                      124202          2021520010177   19              1903            19031           1903015                         004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</si>
  <si>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</si>
  <si>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2.3.1.01.01.001.06.07         19                      124202          2021520010177   19              1903            19031           1903028                         004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</si>
  <si>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</si>
  <si>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</si>
  <si>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</si>
  <si>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2.3.1.01.01.001.06.08         19</t>
  </si>
  <si>
    <t>Prima de servicio VSYC No Transmisibles / Secretaria de Salud</t>
  </si>
  <si>
    <t>2.3.1.01.01.001.06.08         19                      124202          2021520010110   19              1905            19052           1905023                         004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</si>
  <si>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</si>
  <si>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2.3.1.01.01.001.06.08         19                      124202          2021520010110   19              1905            19052           1905031                         004</t>
  </si>
  <si>
    <t>2.3.1.01.01.001.06.09</t>
  </si>
  <si>
    <t>Prima de servicio VSYE Transmisibles</t>
  </si>
  <si>
    <t>2.3.1.01.01.001.06.09         19</t>
  </si>
  <si>
    <t>Prima de servicio VSYE Transmisibles / Secretaria de Salud</t>
  </si>
  <si>
    <t>2.3.1.01.01.001.06.09         19                      124202          2021520010173   19              1905            19052           1905027                         004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</si>
  <si>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</si>
  <si>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</si>
  <si>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</si>
  <si>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</si>
  <si>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</si>
  <si>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</si>
  <si>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2021520010185   22              2201            22016           2201071                         005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</si>
  <si>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</si>
  <si>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</si>
  <si>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</si>
  <si>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</si>
  <si>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</si>
  <si>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2021520010185   22              2201            22016           2201071                         005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</si>
  <si>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</si>
  <si>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</si>
  <si>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</si>
  <si>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</si>
  <si>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</si>
  <si>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2021520010185   22              2201            22016           2201071                         005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</si>
  <si>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</si>
  <si>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</si>
  <si>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</si>
  <si>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</si>
  <si>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</si>
  <si>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2021520010185   22              2201            22016           2201071                         005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</si>
  <si>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</si>
  <si>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</si>
  <si>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</si>
  <si>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</si>
  <si>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</si>
  <si>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2021520010185   22              2201            22016           2201071                         005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</si>
  <si>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</si>
  <si>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</si>
  <si>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</si>
  <si>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</si>
  <si>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</si>
  <si>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2.3.1.01.01.001.07.08         18</t>
  </si>
  <si>
    <t>Estímulos Dcto. 1171/04 Zonas de Díficil Acceso Dvos Doc / Nivel Central</t>
  </si>
  <si>
    <t>2.3.1.01.01.001.07.08         18                      124101-001      2021520010185   22              2201            22016           2201071                         005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</si>
  <si>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</si>
  <si>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</si>
  <si>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</si>
  <si>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</si>
  <si>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</si>
  <si>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2021520010185   22              2201            22016           2201071                         005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</si>
  <si>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</si>
  <si>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</si>
  <si>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</si>
  <si>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</si>
  <si>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</si>
  <si>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2021520010185   22              2201            22016           2201071                         005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</si>
  <si>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</si>
  <si>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</si>
  <si>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2.3.1.01.01.001.07.11         20</t>
  </si>
  <si>
    <t>Bonificación por servicios prestados / Secretaria de Transito</t>
  </si>
  <si>
    <t>2.3.1.01.01.001.07.11         20                      121000          2021520010170   24              2409            24096           2409004                         006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</si>
  <si>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</si>
  <si>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</si>
  <si>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</si>
  <si>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</si>
  <si>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</si>
  <si>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2.3.1.01.01.001.07.12         19                      124202          2021520010177   19              1903            19031           1903016                         004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</si>
  <si>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</si>
  <si>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2.3.1.01.01.001.07.12         19                      124202          2021520010177   19              1903            19031           1903019                         004</t>
  </si>
  <si>
    <t>2.3.1.01.01.001.07.12         19                      124202          2021520010177   19              1903            19031           1903031                         004</t>
  </si>
  <si>
    <t>2.3.1.01.01.001.07.12         19                      124202          2021520010177   19              1903            19031           1903035                         004</t>
  </si>
  <si>
    <t>2.3.1.01.01.001.07.12         19                      124202          2021520010177   19              1903            19031           1903042                         004</t>
  </si>
  <si>
    <t>2.3.1.01.01.001.07.13</t>
  </si>
  <si>
    <t>Bonificación por servicios prestados Zoonosis</t>
  </si>
  <si>
    <t>2.3.1.01.01.001.07.13         19</t>
  </si>
  <si>
    <t>Bonificación por servicios prestados Zoonosis / Secretaria de Salud</t>
  </si>
  <si>
    <t>2.3.1.01.01.001.07.13         19                      124202          2021520010177   19              1903            19031           1903015                         004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</si>
  <si>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</si>
  <si>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2.3.1.01.01.001.07.13         19                      124202          2021520010177   19              1903            19031           1903028                         004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</si>
  <si>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</si>
  <si>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</si>
  <si>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</si>
  <si>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2.3.1.01.01.001.07.14         19</t>
  </si>
  <si>
    <t>Bonificación por servicios prestados VSYC No Transmisibles / Secretaria de Salud</t>
  </si>
  <si>
    <t>2.3.1.01.01.001.07.14         19                      124202          2021520010110   19              1905            19052           1905023                         004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</si>
  <si>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</si>
  <si>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2.3.1.01.01.001.07.14         19                      124202          2021520010110   19              1905            19052           1905031                         004</t>
  </si>
  <si>
    <t>2.3.1.01.01.001.07.15</t>
  </si>
  <si>
    <t>Bonificación por servicios prestados VSYE Transmisibles</t>
  </si>
  <si>
    <t>2.3.1.01.01.001.07.15         19</t>
  </si>
  <si>
    <t>Bonificación por servicios prestados VSYE Transmisibles / Secretaria de Salud</t>
  </si>
  <si>
    <t>2.3.1.01.01.001.07.15         19                      124202          2021520010173   19              1905            19052           1905027                         004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</si>
  <si>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</si>
  <si>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</si>
  <si>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</si>
  <si>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</si>
  <si>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</si>
  <si>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</si>
  <si>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2.3.1.01.01.001.08.01.01      20                      121000          2021520010170   24              2409            24096           2409004                         006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</si>
  <si>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</si>
  <si>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</si>
  <si>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</si>
  <si>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</si>
  <si>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</si>
  <si>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2021520010185   22              2201            22016           2201071                         005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</si>
  <si>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</si>
  <si>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</si>
  <si>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</si>
  <si>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</si>
  <si>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</si>
  <si>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2021520010185   22              2201            22016           2201071                         005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</si>
  <si>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</si>
  <si>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</si>
  <si>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</si>
  <si>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</si>
  <si>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</si>
  <si>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2021520010185   22              2201            22016           2201071                         005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</si>
  <si>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</si>
  <si>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</si>
  <si>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</si>
  <si>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</si>
  <si>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</si>
  <si>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2021520010185   22              2201            22016           2201071                         005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</si>
  <si>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</si>
  <si>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</si>
  <si>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</si>
  <si>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</si>
  <si>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</si>
  <si>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2.3.1.01.01.001.08.01.06      19                      124202          2021520010177   19              1903            19031           1903016                         004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</si>
  <si>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</si>
  <si>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2.3.1.01.01.001.08.01.06      19                      124202          2021520010177   19              1903            19031           1903019                         004</t>
  </si>
  <si>
    <t>2.3.1.01.01.001.08.01.06      19                      124202          2021520010177   19              1903            19031           1903031                         004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</si>
  <si>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</si>
  <si>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2.3.1.01.01.001.08.01.06      19                      124202          2021520010177   19              1903            19031           1903035                         004</t>
  </si>
  <si>
    <t>2.3.1.01.01.001.08.01.06      19                      124202          2021520010177   19              1903            19031           1903042                         004</t>
  </si>
  <si>
    <t>2.3.1.01.01.001.08.01.07</t>
  </si>
  <si>
    <t>Prima de navidad Zoonosis</t>
  </si>
  <si>
    <t>2.3.1.01.01.001.08.01.07      19</t>
  </si>
  <si>
    <t>Prima de navidad Zoonosis / Secretaria de Salud</t>
  </si>
  <si>
    <t>2.3.1.01.01.001.08.01.07      19                      124202          2021520010177   19              1903            19031           1903015                         004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</si>
  <si>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</si>
  <si>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2.3.1.01.01.001.08.01.07      19                      124202          2021520010177   19              1903            19031           1903028                         004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</si>
  <si>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</si>
  <si>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</si>
  <si>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</si>
  <si>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2.3.1.01.01.001.08.01.08      19</t>
  </si>
  <si>
    <t>Prima de navidad VSYC No Transmisibles / Secretaria de Salud</t>
  </si>
  <si>
    <t>2.3.1.01.01.001.08.01.08      19                      124202          2021520010110   19              1905            19052           1905023                         004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</si>
  <si>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</si>
  <si>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2.3.1.01.01.001.08.01.08      19                      124202          2021520010110   19              1905            19052           1905031                         004</t>
  </si>
  <si>
    <t>2.3.1.01.01.001.08.01.09</t>
  </si>
  <si>
    <t>Prima de navidad VSYE Transmisibles</t>
  </si>
  <si>
    <t>2.3.1.01.01.001.08.01.09      19</t>
  </si>
  <si>
    <t>Prima de navidad VSYE Transmisibles / Secretaria de Salud</t>
  </si>
  <si>
    <t>2.3.1.01.01.001.08.01.09      19                      124202          2021520010173   19              1905            19052           1905027                         004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</si>
  <si>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</si>
  <si>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</si>
  <si>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</si>
  <si>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</si>
  <si>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</si>
  <si>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2021520010185   22              2201            22016           2201071                         005</t>
  </si>
  <si>
    <t>Prima de vacaciones / Nivel Central / SGP-Educación P. s. /  / EDUCACIÓN /  EDUCACION  Calidad, cobertura y fortalecimiento de la EDUCACION inicial, prescolar, basica y media /  /  / EDUCACIÓN</t>
  </si>
  <si>
    <t>2.3.1.01.01.001.08.02.01      20</t>
  </si>
  <si>
    <t>Prima de vacaciones / Secretaria de Transito</t>
  </si>
  <si>
    <t>2.3.1.01.01.001.08.02.01      20                      121000          2021520010170   24              2409            24096           2409004                         006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</si>
  <si>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</si>
  <si>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</si>
  <si>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</si>
  <si>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</si>
  <si>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</si>
  <si>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2021520010185   22              2201            22016           2201071                         005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</si>
  <si>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</si>
  <si>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</si>
  <si>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</si>
  <si>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</si>
  <si>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</si>
  <si>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2021520010185   22              2201            22016           2201071                         005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</si>
  <si>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</si>
  <si>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</si>
  <si>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</si>
  <si>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</si>
  <si>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</si>
  <si>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2021520010185   22              2201            22016           2201071                         005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</si>
  <si>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</si>
  <si>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</si>
  <si>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</si>
  <si>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</si>
  <si>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</si>
  <si>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2.3.1.01.01.001.08.02.06      19                      124202          2021520010177   19              1903            19031           1903016                         004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</si>
  <si>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</si>
  <si>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2.3.1.01.01.001.08.02.06      19                      124202          2021520010177   19              1903            19031           1903019                         004</t>
  </si>
  <si>
    <t>2.3.1.01.01.001.08.02.06      19                      124202          2021520010177   19              1903            19031           1903031                         004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</si>
  <si>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</si>
  <si>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2.3.1.01.01.001.08.02.06      19                      124202          2021520010177   19              1903            19031           1903035                         004</t>
  </si>
  <si>
    <t>2.3.1.01.01.001.08.02.06      19                      124202          2021520010177   19              1903            19031           1903042                         004</t>
  </si>
  <si>
    <t>2.3.1.01.01.001.08.02.07</t>
  </si>
  <si>
    <t>Prima de vacaciones Zoonosis</t>
  </si>
  <si>
    <t>2.3.1.01.01.001.08.02.07      19</t>
  </si>
  <si>
    <t>Prima de vacaciones Zoonosis / Secretaria de Salud</t>
  </si>
  <si>
    <t>2.3.1.01.01.001.08.02.07      19                      124202          2021520010177   19              1903            19031           1903015                         004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</si>
  <si>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</si>
  <si>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2.3.1.01.01.001.08.02.07      19                      124202          2021520010177   19              1903            19031           1903028                         004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</si>
  <si>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</si>
  <si>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</si>
  <si>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</si>
  <si>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2.3.1.01.01.001.08.02.08      19</t>
  </si>
  <si>
    <t>Prima de vacaciones VSYC No Transmisibles / Secretaria de Salud</t>
  </si>
  <si>
    <t>2.3.1.01.01.001.08.02.08      19                      124202          2021520010110   19              1905            19052           1905023                         004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</si>
  <si>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</si>
  <si>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2.3.1.01.01.001.08.02.08      19                      124202          2021520010110   19              1905            19052           1905031                         004</t>
  </si>
  <si>
    <t>2.3.1.01.01.001.08.02.09</t>
  </si>
  <si>
    <t>Prima de vacaciones VSYE Transmisibles</t>
  </si>
  <si>
    <t>2.3.1.01.01.001.08.02.09      19</t>
  </si>
  <si>
    <t>Prima de vacaciones VSYE Transmisibles / Secretaria de Salud</t>
  </si>
  <si>
    <t>2.3.1.01.01.001.08.02.09      19                      124202          2021520010173   19              1905            19052           1905027                         004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</si>
  <si>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</si>
  <si>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</si>
  <si>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</si>
  <si>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</si>
  <si>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2.3.1.01.01.001.09.01         18</t>
  </si>
  <si>
    <t>Prima Tecnica Advos IEM / Nivel Central</t>
  </si>
  <si>
    <t>2.3.1.01.01.001.09.01         18                      124101-001      2021520010185   22              2201            22016           2201071                         005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</si>
  <si>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</si>
  <si>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</si>
  <si>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</si>
  <si>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</si>
  <si>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</si>
  <si>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</si>
  <si>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</si>
  <si>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2021520010185   22              2201            22016           2201071                         005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</si>
  <si>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</si>
  <si>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</si>
  <si>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</si>
  <si>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</si>
  <si>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</si>
  <si>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2021520010185   22              2201            22016           2201071                         005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</si>
  <si>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</si>
  <si>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</si>
  <si>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</si>
  <si>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</si>
  <si>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</si>
  <si>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2021520010185   22              2201            22016           2201071                         005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</si>
  <si>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</si>
  <si>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</si>
  <si>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</si>
  <si>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</si>
  <si>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</si>
  <si>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2021520010185   22              2201            22016           2201071                         005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</si>
  <si>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</si>
  <si>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</si>
  <si>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</si>
  <si>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</si>
  <si>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</si>
  <si>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2021520010185   22              2201            22016           2201071                         005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</si>
  <si>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</si>
  <si>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</si>
  <si>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</si>
  <si>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</si>
  <si>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</si>
  <si>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2021520010185   22              2201            22016           2201071                         005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</si>
  <si>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</si>
  <si>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</si>
  <si>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2.3.1.01.02.001.08            19                      124202          2021520010177   19              1903            19031           1903019                         004</t>
  </si>
  <si>
    <t>2.3.1.01.02.001.08            19                      124202          2021520010177   19              1903            19031           1903031                         004</t>
  </si>
  <si>
    <t>2.3.1.01.02.001.08            19                      124202          2021520010177   19              1903            19031           1903035                         004</t>
  </si>
  <si>
    <t>2.3.1.01.02.001.08            19                      124202          2021520010177   19              1903            19031           1903042                         004</t>
  </si>
  <si>
    <t>2.3.1.01.02.001.09</t>
  </si>
  <si>
    <t>Aportes a la seguridad social en pensiones Zoonosis</t>
  </si>
  <si>
    <t>2.3.1.01.02.001.09            19</t>
  </si>
  <si>
    <t>Aportes a la seguridad social en pensiones Zoonosis / Secretaria de Salud</t>
  </si>
  <si>
    <t>2.3.1.01.02.001.09            19                      124202          2021520010177   19              1903            19031           1903015                         004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</si>
  <si>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</si>
  <si>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2.3.1.01.02.001.09            19                      124202          2021520010177   19              1903            19031           1903028                         004</t>
  </si>
  <si>
    <t>2.3.1.01.02.001.10</t>
  </si>
  <si>
    <t>Aportes a la seguridad social en pensiones VSYC No Transmisibles</t>
  </si>
  <si>
    <t>2.3.1.01.02.001.10            19</t>
  </si>
  <si>
    <t>Aportes a la seguridad social en pensiones VSYC No Transmisibles / Secretaria de Salud</t>
  </si>
  <si>
    <t>2.3.1.01.02.001.10            19                      124202          2021520010110   19              1905            19052           1905023                         004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</si>
  <si>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</si>
  <si>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2.3.1.01.02.001.10            19                      124202          2021520010110   19              1905            19052           1905031                         004</t>
  </si>
  <si>
    <t>2.3.1.01.02.001.11</t>
  </si>
  <si>
    <t>Aportes a la seguridad social en pensiones VSYE Transmisibles</t>
  </si>
  <si>
    <t>2.3.1.01.02.001.11            19</t>
  </si>
  <si>
    <t>Aportes a la seguridad social en pensiones VSYE Transmisibles / Secretaria de Salud</t>
  </si>
  <si>
    <t>2.3.1.01.02.001.11            19                      124202          2021520010173   19              1905            19052           1905027                         004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</si>
  <si>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</si>
  <si>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</si>
  <si>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</si>
  <si>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</si>
  <si>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</si>
  <si>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</si>
  <si>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2021520010185   22              2201            22016           2201071                         005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</si>
  <si>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</si>
  <si>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</si>
  <si>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</si>
  <si>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</si>
  <si>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</si>
  <si>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2021520010185   22              2201            22016           2201071                         005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</si>
  <si>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</si>
  <si>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</si>
  <si>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</si>
  <si>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</si>
  <si>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</si>
  <si>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2021520010185   22              2201            22016           2201071                         005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</si>
  <si>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</si>
  <si>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</si>
  <si>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</si>
  <si>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</si>
  <si>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</si>
  <si>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2021520010185   22              2201            22016           2201071                         005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</si>
  <si>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</si>
  <si>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</si>
  <si>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</si>
  <si>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</si>
  <si>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2.3.1.01.02.002.05            20                      121000          2021520010170   24              2409            24096           2409004                         006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</si>
  <si>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</si>
  <si>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</si>
  <si>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</si>
  <si>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</si>
  <si>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</si>
  <si>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2.3.1.01.02.002.06            19                      124202          2021520010177   19              1903            19031           1903016                         004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</si>
  <si>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</si>
  <si>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2.3.1.01.02.002.06            19                      124202          2021520010177   19              1903            19031           1903019                         004</t>
  </si>
  <si>
    <t>2.3.1.01.02.002.06            19                      124202          2021520010177   19              1903            19031           1903031                         004</t>
  </si>
  <si>
    <t>2.3.1.01.02.002.06            19                      124202          2021520010177   19              1903            19031           1903035                         004</t>
  </si>
  <si>
    <t>2.3.1.01.02.002.06            19                      124202          2021520010177   19              1903            19031           1903042                         004</t>
  </si>
  <si>
    <t>2.3.1.01.02.002.07</t>
  </si>
  <si>
    <t>Aportes a la seguridad social en salud Zoonosis</t>
  </si>
  <si>
    <t>2.3.1.01.02.002.07            19</t>
  </si>
  <si>
    <t>Aportes a la seguridad social en salud Zoonosis / Secretaria de Salud</t>
  </si>
  <si>
    <t>2.3.1.01.02.002.07            19                      124202          2021520010177   19              1903            19031           1903015                         004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</si>
  <si>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</si>
  <si>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2.3.1.01.02.002.07            19                      124202          2021520010177   19              1903            19031           1903028                         004</t>
  </si>
  <si>
    <t>2.3.1.01.02.002.08</t>
  </si>
  <si>
    <t>Aportes a la seguridad social en salud VSYC No Transmisibles</t>
  </si>
  <si>
    <t>2.3.1.01.02.002.08            19</t>
  </si>
  <si>
    <t>Aportes a la seguridad social en salud VSYC No Transmisibles / Secretaria de Salud</t>
  </si>
  <si>
    <t>2.3.1.01.02.002.08            19                      124202          2021520010110   19              1905            19052           1905023                         004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</si>
  <si>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</si>
  <si>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2.3.1.01.02.002.08            19                      124202          2021520010110   19              1905            19052           1905031                         004</t>
  </si>
  <si>
    <t>2.3.1.01.02.002.09</t>
  </si>
  <si>
    <t>Aportes a la seguridad social en salud VSYE Transmisibles</t>
  </si>
  <si>
    <t>2.3.1.01.02.002.09            19</t>
  </si>
  <si>
    <t>Aportes a la seguridad social en salud VSYE Transmisibles / Secretaria de Salud</t>
  </si>
  <si>
    <t>2.3.1.01.02.002.09            19                      124202          2021520010173   19              1905            19052           1905027                         004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</si>
  <si>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</si>
  <si>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</si>
  <si>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</si>
  <si>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</si>
  <si>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</si>
  <si>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</si>
  <si>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2021520010185   22              2201            22016           2201071                         005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</si>
  <si>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</si>
  <si>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</si>
  <si>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</si>
  <si>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</si>
  <si>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</si>
  <si>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2021520010185   22              2201            22016           2201071                         005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</si>
  <si>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</si>
  <si>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</si>
  <si>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</si>
  <si>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</si>
  <si>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</si>
  <si>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2021520010185   22              2201            22016           2201071                         005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</si>
  <si>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</si>
  <si>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</si>
  <si>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</si>
  <si>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</si>
  <si>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</si>
  <si>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2021520010185   22              2201            22016           2201071                         005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</si>
  <si>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</si>
  <si>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</si>
  <si>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</si>
  <si>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</si>
  <si>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</si>
  <si>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2021520010185   22              2201            22016           2201071                         005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</si>
  <si>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</si>
  <si>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</si>
  <si>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</si>
  <si>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</si>
  <si>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</si>
  <si>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2021520010185   22              2201            22016           2201071                         005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</si>
  <si>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</si>
  <si>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</si>
  <si>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</si>
  <si>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</si>
  <si>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</si>
  <si>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2021520010185   22              2201            22016           2201071                         005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</si>
  <si>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</si>
  <si>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</si>
  <si>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</si>
  <si>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</si>
  <si>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</si>
  <si>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2021520010185   22              2201            22016           2201071                         005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</si>
  <si>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</si>
  <si>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</si>
  <si>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</si>
  <si>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</si>
  <si>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</si>
  <si>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2021520010185   22              2201            22016           2201071                         005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</si>
  <si>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</si>
  <si>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</si>
  <si>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</si>
  <si>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</si>
  <si>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</si>
  <si>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2021520010185   22              2201            22016           2201071                         005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</si>
  <si>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</si>
  <si>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</si>
  <si>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</si>
  <si>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</si>
  <si>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</si>
  <si>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2021520010185   22              2201            22016           2201071                         005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</si>
  <si>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</si>
  <si>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</si>
  <si>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</si>
  <si>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</si>
  <si>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</si>
  <si>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2021520010185   22              2201            22016           2201071                         005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</si>
  <si>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</si>
  <si>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</si>
  <si>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</si>
  <si>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</si>
  <si>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</si>
  <si>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2021520010185   22              2201            22016           2201071                         005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</si>
  <si>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</si>
  <si>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</si>
  <si>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2.3.1.01.02.003.14            20</t>
  </si>
  <si>
    <t>Aportes de cesantías / Secretaria de Transito</t>
  </si>
  <si>
    <t>2.3.1.01.02.003.14            20                      121000          2021520010170   24              2409            24096           2409004                         006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</si>
  <si>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</si>
  <si>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2.3.1.01.02.003.14            20                      123205          2021520010170   24              2409            24096           2409004                         006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</si>
  <si>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</si>
  <si>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</si>
  <si>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</si>
  <si>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</si>
  <si>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</si>
  <si>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2.3.1.01.02.003.15            19                      124202          2021520010177   19              1903            19031           1903016                         004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</si>
  <si>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</si>
  <si>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2.3.1.01.02.003.15            19                      124202          2021520010177   19              1903            19031           1903019                         004</t>
  </si>
  <si>
    <t>2.3.1.01.02.003.15            19                      124202          2021520010177   19              1903            19031           1903031                         004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</si>
  <si>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</si>
  <si>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2.3.1.01.02.003.15            19                      124202          2021520010177   19              1903            19031           1903035                         004</t>
  </si>
  <si>
    <t>2.3.1.01.02.003.15            19                      124202          2021520010177   19              1903            19031           1903042                         004</t>
  </si>
  <si>
    <t>2.3.1.01.02.003.16</t>
  </si>
  <si>
    <t>Aportes de cesantías Zoonosis</t>
  </si>
  <si>
    <t>2.3.1.01.02.003.16            19</t>
  </si>
  <si>
    <t>Aportes de cesantías Zoonosis / Secretaria de Salud</t>
  </si>
  <si>
    <t>2.3.1.01.02.003.16            19                      124202          2021520010177   19              1903            19031           1903015                         004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</si>
  <si>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</si>
  <si>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2.3.1.01.02.003.16            19                      124202          2021520010177   19              1903            19031           1903028                         004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</si>
  <si>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</si>
  <si>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</si>
  <si>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</si>
  <si>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2.3.1.01.02.003.17            19</t>
  </si>
  <si>
    <t>Aportes de cesantías VSYC No Transmisibles / Secretaria de Salud</t>
  </si>
  <si>
    <t>2.3.1.01.02.003.17            19                      124202          2021520010110   19              1905            19052           1905023                         004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</si>
  <si>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</si>
  <si>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2.3.1.01.02.003.17            19                      124202          2021520010110   19              1905            19052           1905031                         004</t>
  </si>
  <si>
    <t>2.3.1.01.02.003.18</t>
  </si>
  <si>
    <t>Aportes de cesantías VSYE Transmisibles</t>
  </si>
  <si>
    <t>2.3.1.01.02.003.18            19</t>
  </si>
  <si>
    <t>Aportes de cesantías VSYE Transmisibles / Secretaria de Salud</t>
  </si>
  <si>
    <t>2.3.1.01.02.003.18            19                      124202          2021520010173   19              1905            19052           1905027                         004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</si>
  <si>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</si>
  <si>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</si>
  <si>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</si>
  <si>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</si>
  <si>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</si>
  <si>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</si>
  <si>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2021520010185   22              2201            22016           2201071                         005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</si>
  <si>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</si>
  <si>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</si>
  <si>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</si>
  <si>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</si>
  <si>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</si>
  <si>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2021520010185   22              2201            22016           2201071                         005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</si>
  <si>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</si>
  <si>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</si>
  <si>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</si>
  <si>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</si>
  <si>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</si>
  <si>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2021520010185   22              2201            22016           2201071                         005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</si>
  <si>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</si>
  <si>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</si>
  <si>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</si>
  <si>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</si>
  <si>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</si>
  <si>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2021520010185   22              2201            22016           2201071                         005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</si>
  <si>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</si>
  <si>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</si>
  <si>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</si>
  <si>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</si>
  <si>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2.3.1.01.02.004.05            20                      123205          2021520010170   24              2409            24096           2409004                         006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</si>
  <si>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</si>
  <si>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</si>
  <si>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</si>
  <si>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</si>
  <si>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</si>
  <si>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2.3.1.01.02.007.09            19                      124202          2021520010173   19              1905            19052           1905027                         004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</si>
  <si>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</si>
  <si>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</si>
  <si>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</si>
  <si>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</si>
  <si>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</si>
  <si>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</si>
  <si>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2021520010185   22              2201            22016           2201071                         005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</si>
  <si>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</si>
  <si>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</si>
  <si>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</si>
  <si>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</si>
  <si>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</si>
  <si>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2021520010185   22              2201            22016           2201071                         005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</si>
  <si>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</si>
  <si>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</si>
  <si>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</si>
  <si>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</si>
  <si>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</si>
  <si>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2.3.1.01.03.001.03.07         19                      124202          2021520010177   19              1903            19031           1903028                         004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</si>
  <si>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</si>
  <si>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</si>
  <si>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</si>
  <si>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2.3.1.01.03.001.03.08         19</t>
  </si>
  <si>
    <t>Bonificación especial de recreación VSYC No Transmisibles / Secretaria de Salud</t>
  </si>
  <si>
    <t>2.3.1.01.03.001.03.08         19                      124202          2021520010110   19              1905            19052           1905023                         004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</si>
  <si>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</si>
  <si>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2.3.1.01.03.001.03.08         19                      124202          2021520010110   19              1905            19052           1905031                         004</t>
  </si>
  <si>
    <t>2.3.1.01.03.001.03.09</t>
  </si>
  <si>
    <t>Bonificación especial de recreación VSYE Transmisibles</t>
  </si>
  <si>
    <t>2.3.1.01.03.001.03.09         19</t>
  </si>
  <si>
    <t>Bonificación especial de recreación VSYE Transmisibles / Secretaria de Salud</t>
  </si>
  <si>
    <t>2.3.1.01.03.001.03.09         19                      124202          2021520010173   19              1905            19052           1905027                         004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</si>
  <si>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</si>
  <si>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</si>
  <si>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</si>
  <si>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</si>
  <si>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</si>
  <si>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2.3.2.01.01.003.03.02         18                      133000-097      2021520010175   33              3301            33012           3301074                         026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</si>
  <si>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</si>
  <si>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>2.3.2.01.01.003.03.02         18                      133000-097      2021520010176   33              3301            33012           3301051                         026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</si>
  <si>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</si>
  <si>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2.3.2.01.01.003.03.02         18                      133000-097      2021520010176   33              3301            33012           3301100                         026</t>
  </si>
  <si>
    <t>2.3.2.01.01.003.03.02         18                      133000-097      2021520010217   23              2302            23021           2302059                         030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</si>
  <si>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</si>
  <si>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2.3.1.01.02.004.06            19                      124202          2021520010177   19              1903            19031           1903016                         004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</si>
  <si>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</si>
  <si>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2.3.1.01.02.004.06            19                      124202          2021520010177   19              1903            19031           1903019                         004</t>
  </si>
  <si>
    <t>2.3.1.01.02.004.06            19                      124202          2021520010177   19              1903            19031           1903031                         004</t>
  </si>
  <si>
    <t>2.3.1.01.02.004.06            19                      124202          2021520010177   19              1903            19031           1903035                         004</t>
  </si>
  <si>
    <t>2.3.1.01.02.004.06            19                      124202          2021520010177   19              1903            19031           1903042                         004</t>
  </si>
  <si>
    <t>2.3.1.01.02.004.07</t>
  </si>
  <si>
    <t>Aportes a cajas de compensación familiar Zoonosis</t>
  </si>
  <si>
    <t>2.3.1.01.02.004.07            19</t>
  </si>
  <si>
    <t>Aportes a cajas de compensación familiar Zoonosis / Secretaria de Salud</t>
  </si>
  <si>
    <t>2.3.1.01.02.004.07            19                      124202          2021520010177   19              1903            19031           1903015                         004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</si>
  <si>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</si>
  <si>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2.3.1.01.02.004.07            19                      124202          2021520010177   19              1903            19031           1903028                         004</t>
  </si>
  <si>
    <t>2.3.1.01.02.004.08</t>
  </si>
  <si>
    <t>Aportes a cajas de compensación familiar VSYC No Transmisibles</t>
  </si>
  <si>
    <t>2.3.1.01.02.004.08            19</t>
  </si>
  <si>
    <t>Aportes a cajas de compensación familiar VSYC No Transmisibles / Secretaria de Salud</t>
  </si>
  <si>
    <t>2.3.1.01.02.004.08            19                      124202          2021520010110   19              1905            19052           1905023                         004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</si>
  <si>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</si>
  <si>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2.3.1.01.02.004.08            19                      124202          2021520010110   19              1905            19052           1905031                         004</t>
  </si>
  <si>
    <t>2.3.1.01.02.004.09</t>
  </si>
  <si>
    <t>Aportes a cajas de compensación familiar VSYE Transmisibles</t>
  </si>
  <si>
    <t>2.3.1.01.02.004.09            19</t>
  </si>
  <si>
    <t>Aportes a cajas de compensación familiar VSYE Transmisibles / Secretaria de Salud</t>
  </si>
  <si>
    <t>2.3.1.01.02.004.09            19                      124202          2021520010173   19              1905            19052           1905027                         004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</si>
  <si>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</si>
  <si>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</si>
  <si>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</si>
  <si>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</si>
  <si>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</si>
  <si>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</si>
  <si>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2021520010185   22              2201            22016           2201071                         005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</si>
  <si>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</si>
  <si>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</si>
  <si>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</si>
  <si>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</si>
  <si>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</si>
  <si>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2021520010185   22              2201            22016           2201071                         005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</si>
  <si>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</si>
  <si>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</si>
  <si>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</si>
  <si>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</si>
  <si>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2.3.1.01.02.005.03            20                      123205          2021520010170   24              2409            24096           2409004                         006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</si>
  <si>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</si>
  <si>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</si>
  <si>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</si>
  <si>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</si>
  <si>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</si>
  <si>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2.3.1.01.02.005.04            19                      124202          2021520010177   19              1903            19031           1903016                         004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</si>
  <si>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</si>
  <si>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2.3.1.01.02.005.04            19                      124202          2021520010177   19              1903            19031           1903019                         004</t>
  </si>
  <si>
    <t>2.3.1.01.02.005.04            19                      124202          2021520010177   19              1903            19031           1903031                         004</t>
  </si>
  <si>
    <t>2.3.1.01.02.005.04            19                      124202          2021520010177   19              1903            19031           1903035                         004</t>
  </si>
  <si>
    <t>2.3.1.01.02.005.04            19                      124202          2021520010177   19              1903            19031           1903042                         004</t>
  </si>
  <si>
    <t>2.3.1.01.02.005.05</t>
  </si>
  <si>
    <t>Aportes generales al sistema de riesgos laborales Zoonosis</t>
  </si>
  <si>
    <t>2.3.1.01.02.005.05            19</t>
  </si>
  <si>
    <t>Aportes generales al sistema de riesgos laborales Zoonosis / Secretaria de Salud</t>
  </si>
  <si>
    <t>2.3.1.01.02.005.05            19                      124202          2021520010177   19              1903            19031           1903015                         004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</si>
  <si>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</si>
  <si>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2.3.1.01.02.005.05            19                      124202          2021520010177   19              1903            19031           1903028                         004</t>
  </si>
  <si>
    <t>2.3.1.01.02.005.06</t>
  </si>
  <si>
    <t>Aportes generales al sistema de riesgos laborales VSYC No Transmisibles</t>
  </si>
  <si>
    <t>2.3.1.01.02.005.06            19</t>
  </si>
  <si>
    <t>Aportes generales al sistema de riesgos laborales VSYC No Transmisibles / Secretaria de Salud</t>
  </si>
  <si>
    <t>2.3.1.01.02.005.06            19                      124202          2021520010110   19              1905            19052           1905023                         004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</si>
  <si>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</si>
  <si>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2.3.1.01.02.005.06            19                      124202          2021520010110   19              1905            19052           1905031                         004</t>
  </si>
  <si>
    <t>2.3.1.01.02.005.07</t>
  </si>
  <si>
    <t>Aportes generales al sistema de riesgos laborales VSYE Transmisibles</t>
  </si>
  <si>
    <t>2.3.1.01.02.005.07            19</t>
  </si>
  <si>
    <t>Aportes generales al sistema de riesgos laborales VSYE Transmisibles / Secretaria de Salud</t>
  </si>
  <si>
    <t>2.3.1.01.02.005.07            19                      124202          2021520010173   19              1905            19052           1905027                         004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</si>
  <si>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</si>
  <si>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</si>
  <si>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</si>
  <si>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</si>
  <si>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</si>
  <si>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</si>
  <si>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2021520010185   22              2201            22016           2201071                         005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</si>
  <si>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</si>
  <si>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</si>
  <si>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</si>
  <si>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</si>
  <si>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</si>
  <si>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2021520010185   22              2201            22016           2201071                         005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</si>
  <si>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</si>
  <si>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</si>
  <si>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</si>
  <si>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</si>
  <si>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</si>
  <si>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2021520010185   22              2201            22016           2201071                         005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</si>
  <si>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</si>
  <si>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</si>
  <si>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</si>
  <si>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</si>
  <si>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</si>
  <si>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2021520010185   22              2201            22016           2201071                         005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</si>
  <si>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</si>
  <si>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</si>
  <si>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2.3.1.01.02.006.05            20</t>
  </si>
  <si>
    <t>Aportes al ICBF / Secretaria de Transito</t>
  </si>
  <si>
    <t>2.3.1.01.02.006.05            20                      123205          2021520010170   24              2409            24096           2409004                         006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</si>
  <si>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</si>
  <si>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</si>
  <si>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</si>
  <si>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</si>
  <si>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</si>
  <si>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2.3.1.01.02.006.06            19                      124202          2021520010177   19              1903            19031           1903016                         004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</si>
  <si>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</si>
  <si>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2.3.1.01.02.006.06            19                      124202          2021520010177   19              1903            19031           1903019                         004</t>
  </si>
  <si>
    <t>2.3.1.01.02.006.06            19                      124202          2021520010177   19              1903            19031           1903031                         004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</si>
  <si>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</si>
  <si>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2.3.1.01.02.006.06            19                      124202          2021520010177   19              1903            19031           1903035                         004</t>
  </si>
  <si>
    <t>2.3.1.01.02.006.06            19                      124202          2021520010177   19              1903            19031           1903042                         004</t>
  </si>
  <si>
    <t>2.3.1.01.02.006.07</t>
  </si>
  <si>
    <t>Aportes al ICBF Zoonosis</t>
  </si>
  <si>
    <t>2.3.1.01.02.006.07            19</t>
  </si>
  <si>
    <t>Aportes al ICBF Zoonosis / Secretaria de Salud</t>
  </si>
  <si>
    <t>2.3.1.01.02.006.07            19                      124202          2021520010177   19              1903            19031           1903015                         004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</si>
  <si>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</si>
  <si>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2.3.1.01.02.006.07            19                      124202          2021520010177   19              1903            19031           1903028                         004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</si>
  <si>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</si>
  <si>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</si>
  <si>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</si>
  <si>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2.3.1.01.02.006.08            19</t>
  </si>
  <si>
    <t>Aportes al ICBF VSYC No Transmisibles / Secretaria de Salud</t>
  </si>
  <si>
    <t>2.3.1.01.02.006.08            19                      124202          2021520010110   19              1905            19052           1905023                         004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</si>
  <si>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</si>
  <si>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2.3.1.01.02.006.08            19                      124202          2021520010110   19              1905            19052           1905031                         004</t>
  </si>
  <si>
    <t>2.3.1.01.02.006.09</t>
  </si>
  <si>
    <t>Aportes al ICBF VSYE Transmisibles</t>
  </si>
  <si>
    <t>2.3.1.01.02.006.09            19</t>
  </si>
  <si>
    <t>Aportes al ICBF VSYE Transmisibles / Secretaria de Salud</t>
  </si>
  <si>
    <t>2.3.1.01.02.006.09            19                      124202          2021520010173   19              1905            19052           1905027                         004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</si>
  <si>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</si>
  <si>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</si>
  <si>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</si>
  <si>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</si>
  <si>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</si>
  <si>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</si>
  <si>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2021520010185   22              2201            22016           2201071                         005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</si>
  <si>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</si>
  <si>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</si>
  <si>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</si>
  <si>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</si>
  <si>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</si>
  <si>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2021520010185   22              2201            22016           2201071                         005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</si>
  <si>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</si>
  <si>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</si>
  <si>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</si>
  <si>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</si>
  <si>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</si>
  <si>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2021520010185   22              2201            22016           2201071                         005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</si>
  <si>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</si>
  <si>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</si>
  <si>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</si>
  <si>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</si>
  <si>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</si>
  <si>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2021520010185   22              2201            22016           2201071                         005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</si>
  <si>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</si>
  <si>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</si>
  <si>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2.3.1.01.02.007.05            20</t>
  </si>
  <si>
    <t>Aportes al SENA / Secretaria de Transito</t>
  </si>
  <si>
    <t>2.3.1.01.02.007.05            20                      123205          2021520010170   24              2409            24096           2409004                         006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</si>
  <si>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</si>
  <si>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</si>
  <si>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</si>
  <si>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</si>
  <si>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</si>
  <si>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2.3.1.01.02.007.06            19                      124202          2021520010177   19              1903            19031           1903016                         004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</si>
  <si>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</si>
  <si>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2.3.1.01.02.007.06            19                      124202          2021520010177   19              1903            19031           1903019                         004</t>
  </si>
  <si>
    <t>2.3.1.01.02.007.06            19                      124202          2021520010177   19              1903            19031           1903031                         004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</si>
  <si>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</si>
  <si>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2.3.1.01.02.007.06            19                      124202          2021520010177   19              1903            19031           1903035                         004</t>
  </si>
  <si>
    <t>2.3.1.01.02.007.06            19                      124202          2021520010177   19              1903            19031           1903042                         004</t>
  </si>
  <si>
    <t>2.3.1.01.02.007.07</t>
  </si>
  <si>
    <t>Aportes al SENA Zoonosis</t>
  </si>
  <si>
    <t>2.3.1.01.02.007.07            19</t>
  </si>
  <si>
    <t>Aportes al SENA Zoonosis / Secretaria de Salud</t>
  </si>
  <si>
    <t>2.3.1.01.02.007.07            19                      124202          2021520010177   19              1903            19031           1903015                         004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</si>
  <si>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</si>
  <si>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2.3.1.01.02.007.07            19                      124202          2021520010177   19              1903            19031           1903028                         004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</si>
  <si>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</si>
  <si>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</si>
  <si>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</si>
  <si>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2.3.1.01.02.007.08            19</t>
  </si>
  <si>
    <t>Aportes al SENA VSYC No Transmisibles / Secretaria de Salud</t>
  </si>
  <si>
    <t>2.3.1.01.02.007.08            19                      124202          2021520010110   19              1905            19052           1905023                         004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</si>
  <si>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</si>
  <si>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2.3.1.01.02.007.08            19                      124202          2021520010110   19              1905            19052           1905031                         004</t>
  </si>
  <si>
    <t>2.3.1.01.02.007.09</t>
  </si>
  <si>
    <t>Aportes al SENA VSYE Transmisibles</t>
  </si>
  <si>
    <t>2.3.1.01.02.007.09            19</t>
  </si>
  <si>
    <t>Aportes al SENA VSYE Transmisibles / Secretaria de Salud</t>
  </si>
  <si>
    <t>2.3.1.01.02.008.03            18                      124101-001      2021520010185   22              2201            22016           2201071                         005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</si>
  <si>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</si>
  <si>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</si>
  <si>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</si>
  <si>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</si>
  <si>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</si>
  <si>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2021520010185   22              2201            22016           2201071                         005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</si>
  <si>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</si>
  <si>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</si>
  <si>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2.3.1.01.02.008.05            20</t>
  </si>
  <si>
    <t>Aportes a la ESAP / Secretaria de Transito</t>
  </si>
  <si>
    <t>2.3.1.01.02.008.05            20                      123205          2021520010170   24              2409            24096           2409004                         006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</si>
  <si>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</si>
  <si>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</si>
  <si>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</si>
  <si>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</si>
  <si>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</si>
  <si>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2.3.1.01.02.008.06            19                      124202          2021520010177   19              1903            19031           1903016                         004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</si>
  <si>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</si>
  <si>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2.3.1.01.02.008.06            19                      124202          2021520010177   19              1903            19031           1903019                         004</t>
  </si>
  <si>
    <t>2.3.1.01.02.008.06            19                      124202          2021520010177   19              1903            19031           1903031                         004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</si>
  <si>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</si>
  <si>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2.3.1.01.02.008.06            19                      124202          2021520010177   19              1903            19031           1903035                         004</t>
  </si>
  <si>
    <t>2.3.1.01.02.008.06            19                      124202          2021520010177   19              1903            19031           1903042                         004</t>
  </si>
  <si>
    <t>2.3.1.01.02.008.07</t>
  </si>
  <si>
    <t>Aportes a la ESAP Zoonosis</t>
  </si>
  <si>
    <t>2.3.1.01.02.008.07            19</t>
  </si>
  <si>
    <t>Aportes a la ESAP Zoonosis / Secretaria de Salud</t>
  </si>
  <si>
    <t>2.3.1.01.02.008.07            19                      124202          2021520010177   19              1903            19031           1903015                         004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</si>
  <si>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</si>
  <si>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2.3.1.01.02.008.07            19                      124202          2021520010177   19              1903            19031           1903028                         004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</si>
  <si>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</si>
  <si>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</si>
  <si>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</si>
  <si>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2.3.1.01.02.008.08            19</t>
  </si>
  <si>
    <t>Aportes a la ESAP VSYC No Transmisibles / Secretaria de Salud</t>
  </si>
  <si>
    <t>2.3.1.01.02.008.08            19                      124202          2021520010110   19              1905            19052           1905023                         004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</si>
  <si>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</si>
  <si>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2.3.1.01.02.008.08            19                      124202          2021520010110   19              1905            19052           1905031                         004</t>
  </si>
  <si>
    <t>2.3.1.01.02.008.09</t>
  </si>
  <si>
    <t>Aportes a la ESAP VSYE Transmisibles</t>
  </si>
  <si>
    <t>2.3.1.01.02.008.09            19</t>
  </si>
  <si>
    <t>Aportes a la ESAP VSYE Transmisibles / Secretaria de Salud</t>
  </si>
  <si>
    <t>2.3.1.01.02.008.09            19                      124202          2021520010173   19              1905            19052           1905027                         004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</si>
  <si>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</si>
  <si>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</si>
  <si>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</si>
  <si>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</si>
  <si>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</si>
  <si>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</si>
  <si>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2021520010185   22              2201            22016           2201071                         005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</si>
  <si>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</si>
  <si>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</si>
  <si>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</si>
  <si>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</si>
  <si>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</si>
  <si>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2021520010185   22              2201            22016           2201071                         005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</si>
  <si>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</si>
  <si>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</si>
  <si>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</si>
  <si>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</si>
  <si>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</si>
  <si>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2021520010185   22              2201            22016           2201071                         005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</si>
  <si>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</si>
  <si>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</si>
  <si>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</si>
  <si>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</si>
  <si>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</si>
  <si>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2021520010185   22              2201            22016           2201071                         005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</si>
  <si>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</si>
  <si>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</si>
  <si>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2.3.1.01.02.009.05            20</t>
  </si>
  <si>
    <t>2.3.1.01.02.009.05            20                      123205          2021520010170   24              2409            24096           2409004                         006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</si>
  <si>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</si>
  <si>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</si>
  <si>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</si>
  <si>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</si>
  <si>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</si>
  <si>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2.3.1.01.02.009.06            19                      124202          2021520010177   19              1903            19031           1903016                         004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</si>
  <si>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</si>
  <si>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2.3.1.01.02.009.06            19                      124202          2021520010177   19              1903            19031           1903019                         004</t>
  </si>
  <si>
    <t>2.3.1.01.02.009.06            19                      124202          2021520010177   19              1903            19031           1903031                         004</t>
  </si>
  <si>
    <t>2.3.1.01.02.009.06            19                      124202          2021520010177   19              1903            19031           1903035                         004</t>
  </si>
  <si>
    <t>2.3.1.01.02.009.06            19                      124202          2021520010177   19              1903            19031           1903042                         004</t>
  </si>
  <si>
    <t>2.3.1.01.02.009.07</t>
  </si>
  <si>
    <t>Aportes a escuelas industriales e institutos técnicos Zoonosis</t>
  </si>
  <si>
    <t>2.3.1.01.02.009.07            19</t>
  </si>
  <si>
    <t>Aportes a escuelas industriales e institutos técnicos Zoonosis / Secretaria de Salud</t>
  </si>
  <si>
    <t>2.3.1.01.02.009.07            19                      124202          2021520010177   19              1903            19031           1903015                         004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</si>
  <si>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</si>
  <si>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2.3.1.01.02.009.07            19                      124202          2021520010177   19              1903            19031           1903028                         004</t>
  </si>
  <si>
    <t>2.3.1.01.02.009.08</t>
  </si>
  <si>
    <t>Aportes a escuelas industriales e institutos técnicos VSYC No Transmisibles</t>
  </si>
  <si>
    <t>2.3.1.01.02.009.08            19</t>
  </si>
  <si>
    <t>Aportes a escuelas industriales e institutos técnicos VSYC No Transmisibles / Secretaria de Salud</t>
  </si>
  <si>
    <t>2.3.1.01.02.009.08            19                      124202          2021520010110   19              1905            19052           1905023                         004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</si>
  <si>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</si>
  <si>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2.3.1.01.02.009.08            19                      124202          2021520010110   19              1905            19052           1905031                         004</t>
  </si>
  <si>
    <t>2.3.1.01.02.009.09</t>
  </si>
  <si>
    <t>Aportes a escuelas industriales e institutos técnicos VSYE Transmisibles</t>
  </si>
  <si>
    <t>2.3.1.01.02.009.09            19</t>
  </si>
  <si>
    <t>Aportes a escuelas industriales e institutos técnicos VSYE Transmisibles / Secretaria de Salud</t>
  </si>
  <si>
    <t>2.3.1.01.02.009.09            19                      124202          2021520010173   19              1905            19052           1905027                         004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</si>
  <si>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</si>
  <si>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</si>
  <si>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</si>
  <si>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</si>
  <si>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</si>
  <si>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</si>
  <si>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</si>
  <si>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</si>
  <si>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2021520010185   22              2201            22016           2201071                         005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</si>
  <si>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</si>
  <si>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</si>
  <si>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</si>
  <si>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</si>
  <si>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</si>
  <si>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2021520010185   22              2201            22016           2201071                         005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</si>
  <si>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</si>
  <si>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</si>
  <si>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2.3.1.01.03.001.02.03         20</t>
  </si>
  <si>
    <t>2.3.1.01.03.001.02.03         20                      123205          2021520010170   24              2409            24096           2409004                         006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</si>
  <si>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</si>
  <si>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</si>
  <si>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2.3.1.01.03.001.02.04         19</t>
  </si>
  <si>
    <t>Vacaciones Salud Ambiental / Secretaria de Salud</t>
  </si>
  <si>
    <t>2.3.1.01.03.001.02.04         19                      124202          2021520010177   19              1903            19031           1903016                         004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</si>
  <si>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</si>
  <si>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2.3.1.01.03.001.02.04         19                      124202          2021520010177   19              1903            19031           1903019                         004</t>
  </si>
  <si>
    <t>2.3.1.01.03.001.02.04         19                      124202          2021520010177   19              1903            19031           1903031                         004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</si>
  <si>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</si>
  <si>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2.3.1.01.03.001.02.04         19                      124202          2021520010177   19              1903            19031           1903035                         004</t>
  </si>
  <si>
    <t>2.3.1.01.03.001.02.04         19                      124202          2021520010177   19              1903            19031           1903042                         004</t>
  </si>
  <si>
    <t>2.3.1.01.03.001.02.04         20</t>
  </si>
  <si>
    <t>Vacaciones / Secretaria de Transito</t>
  </si>
  <si>
    <t>2.3.1.01.03.001.02.04         20                      123205          2021520010170   24              2409            24096           2409004                         006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</si>
  <si>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</si>
  <si>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</si>
  <si>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</si>
  <si>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2.3.1.01.03.001.02.05         19</t>
  </si>
  <si>
    <t>Vacaciones Zoonosis / Secretaria de Salud</t>
  </si>
  <si>
    <t>2.3.1.01.03.001.02.05         19                      124202          2021520010177   19              1903            19031           1903015                         004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</si>
  <si>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</si>
  <si>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2.3.1.01.03.001.02.05         19                      124202          2021520010177   19              1903            19031           1903028                         004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</si>
  <si>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</si>
  <si>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</si>
  <si>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</si>
  <si>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2.3.1.01.03.001.02.07         19</t>
  </si>
  <si>
    <t>Vacaciones VSYE Transmisibles / Secretaria de Salud</t>
  </si>
  <si>
    <t>2.3.1.01.03.001.02.07         19                      124202          2021520010173   19              1905            19052           1905027                         004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</si>
  <si>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</si>
  <si>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</si>
  <si>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</si>
  <si>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</si>
  <si>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</si>
  <si>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</si>
  <si>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2021520010185   22              2201            22016           2201071                         005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</si>
  <si>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</si>
  <si>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</si>
  <si>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</si>
  <si>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</si>
  <si>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</si>
  <si>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2021520010185   22              2201            22016           2201071                         005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</si>
  <si>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</si>
  <si>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</si>
  <si>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</si>
  <si>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</si>
  <si>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</si>
  <si>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2021520010185   22              2201            22016           2201071                         005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</si>
  <si>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</si>
  <si>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</si>
  <si>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</si>
  <si>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</si>
  <si>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</si>
  <si>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2021520010185   22              2201            22016           2201071                         005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</si>
  <si>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</si>
  <si>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</si>
  <si>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2.3.1.01.03.001.03.05         20</t>
  </si>
  <si>
    <t>Bonificación especial de recreación / Secretaria de Transito</t>
  </si>
  <si>
    <t>2.3.1.01.03.001.03.05         20                      123205          2021520010170   24              2409            24096           2409004                         006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</si>
  <si>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</si>
  <si>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</si>
  <si>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</si>
  <si>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</si>
  <si>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</si>
  <si>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2.3.1.01.03.001.03.06         19                      124202          2021520010177   19              1903            19031           1903016                         004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</si>
  <si>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</si>
  <si>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2.3.1.01.03.001.03.06         19                      124202          2021520010177   19              1903            19031           1903019                         004</t>
  </si>
  <si>
    <t>2.3.1.01.03.001.03.06         19                      124202          2021520010177   19              1903            19031           1903031                         004</t>
  </si>
  <si>
    <t>2.3.1.01.03.001.03.06         19                      124202          2021520010177   19              1903            19031           1903035                         004</t>
  </si>
  <si>
    <t>2.3.1.01.03.001.03.06         19                      124202          2021520010177   19              1903            19031           1903042                         004</t>
  </si>
  <si>
    <t>2.3.1.01.03.001.03.07</t>
  </si>
  <si>
    <t>Bonificación especial de recreación Zoonosis</t>
  </si>
  <si>
    <t>2.3.1.01.03.001.03.07         19</t>
  </si>
  <si>
    <t>Bonificación especial de recreación Zoonosis / Secretaria de Salud</t>
  </si>
  <si>
    <t>2.3.1.01.03.001.03.07         19                      124202          2021520010177   19              1903            19031           1903015                         004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</si>
  <si>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</si>
  <si>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>2.3.1.01.03.098               18                      124101-001      2021520010185   22              2201            22016           2201071                         005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</si>
  <si>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</si>
  <si>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</si>
  <si>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</si>
  <si>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</si>
  <si>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</si>
  <si>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</si>
  <si>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</si>
  <si>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</si>
  <si>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</si>
  <si>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</si>
  <si>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</si>
  <si>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</si>
  <si>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</si>
  <si>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</si>
  <si>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</si>
  <si>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</si>
  <si>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</si>
  <si>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2.3.2.01.01.001.02.08         19</t>
  </si>
  <si>
    <t>Edificios relacionados con salud / Secretaria de Salud</t>
  </si>
  <si>
    <t>2.3.2.01.01.001.02.08         19                      121000          2021520010177   19              1903            19031           1903044                         004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</si>
  <si>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</si>
  <si>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2.3.2.01.01.001.02.08         19                      121000          2022520010011   19              1903            19031           1903043                         004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</si>
  <si>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</si>
  <si>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2.3.2.01.01.001.02.08         19                      133000-097      2021520010177   19              1903            19031           1903016                         004</t>
  </si>
  <si>
    <t>Edificios relacionados con salud / Secretaria de Salud / R.B Recursos Ld. / Fort de las Acc de Inspec, Vigil y Con alos Suj de inte sani / SALUD Y PROTECCIÓN SOCIAL /  SALUD Y PROTECCION SOCIAL  Inspeccion, vigilancia y control / inspección,vigilanciaycon</t>
  </si>
  <si>
    <t>2.3.2.01.01.001.02.08         19                      133000-097      2021520010177   19              1903            19031           1903044                         004</t>
  </si>
  <si>
    <t>2.3.2.01.01.001.02.08         19                      133000-097      2022520010011   19              1903            19031           1903043                         004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</si>
  <si>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</si>
  <si>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2.3.2.01.01.001.02.08         19                      133000-197      2021520010177   19              1903            19031           1903043                         004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</si>
  <si>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</si>
  <si>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2.3.2.01.01.001.02.08         19                      133000-197      2021520010177   19              1903            19031           1903044                         004</t>
  </si>
  <si>
    <t>2.3.2.01.01.001.02.08         19                      133000-197      2022520010011   19              1903            19031           1903043                         004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</si>
  <si>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</si>
  <si>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2.3.2.01.01.001.02.08         19                      1331106         2021520010173   19              1905            19052           1905027                         004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</si>
  <si>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</si>
  <si>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2.3.2.01.01.001.02.08         19                      133502          2021520010173   19              1905            19052           1905012                         004</t>
  </si>
  <si>
    <t>Edificios relacionados con salud / Secretaria de Salud / R.B. SGP Salud  S. p. / Preven de Enfermedades Transmisibles e Inmunoprevenibles / SALUD Y PROTECCIÓN SOCIAL /  SALUD Y PROTECCION SOCIAL  Salud Publica /  /  / SALUD</t>
  </si>
  <si>
    <t>2.3.2.01.01.001.02.08         19                      133502          2021520010173   19              1905            19052           1905026                         004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</si>
  <si>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</si>
  <si>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2.3.2.01.01.001.02.08         19                      133502          2021520010173   19              1905            19052           1905027                         004</t>
  </si>
  <si>
    <t>2.3.2.01.01.001.02.08         19                      133502          2021520010173   19              1905            19052           1905029                         004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</si>
  <si>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</si>
  <si>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</si>
  <si>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</si>
  <si>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2022520010005   24              2409            24096           2409003                         006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</si>
  <si>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</si>
  <si>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2.3.2.01.01.001.02.14         20                      133207-069      2022520010005   24              2409            24096           2409013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</si>
  <si>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</si>
  <si>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</si>
  <si>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</si>
  <si>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</si>
  <si>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</si>
  <si>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</si>
  <si>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</si>
  <si>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</si>
  <si>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2.3.2.01.01.001.03.02         18                      121000-011      2021520010227   24              2402            24022           2402114                         041</t>
  </si>
  <si>
    <t>Autopistas, carreteras, calles / Nivel Central / Sob. Gas. / Mantenimiento y mejoramiento de la malla vial urbana / TRANSPORTE /  TRANSPORTE  Infraestructura red vial regional / Infraestructuradelaredvialterciaria:incluyeelinventariodelaredvial,laconstruc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</si>
  <si>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</si>
  <si>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</si>
  <si>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2.3.2.01.01.001.03.02         18                      121000-211      2021520010063   24              2402            24022           2402041                         041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</si>
  <si>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</si>
  <si>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>2.3.2.01.01.001.03.02         18                      122000-011      2021520010135   24              2402            24022           2402041                         041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</si>
  <si>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</si>
  <si>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2.3.2.01.01.001.03.02         18                      122000-011      2021520010135   24              2402            24022           2402045                         041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</si>
  <si>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</si>
  <si>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2.3.2.01.01.001.03.02         18                      122000-011      2021520010135   24              2402            24022           2402049                         041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</si>
  <si>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</si>
  <si>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2.3.2.01.01.001.03.02         18                      122000-011      2021520010227   24              2402            24023           2402114                         041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</si>
  <si>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</si>
  <si>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2.3.2.01.01.001.03.02         18                      122000-011      2021520010236   24              2402            24023           2402113                         041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</si>
  <si>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</si>
  <si>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2.3.2.01.01.001.03.02         18                      123304-700      2022520010005   24              2402            24023           2402114                         041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</si>
  <si>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</si>
  <si>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2.3.2.01.01.001.03.02         18                      123304-700      2022520010007   24              2402            24023           2402114                         041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</si>
  <si>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</si>
  <si>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2.3.2.01.01.001.03.02         18                      124303          2021520010227   24              2402            24023           2402114                         041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</si>
  <si>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</si>
  <si>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2.3.2.01.01.001.03.02         18                      124303          2021520010227   24              2402            24023           2402115                         041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</si>
  <si>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</si>
  <si>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2.3.2.01.01.001.03.02         18                      124303          2021520010227   24              2402            24023           2402116                         041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</si>
  <si>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</si>
  <si>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2.3.2.01.01.001.03.02         18                      131105          2021520010135   24              2402            24022           2402041                         041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</si>
  <si>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</si>
  <si>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2.3.2.01.01.001.03.02         18                      131105          2021520010227   24              2402            24023           2402114                         041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</si>
  <si>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</si>
  <si>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>2.3.2.01.01.001.03.02         18                      131105          2021520010227   24              2402            24023           2402115                         041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</si>
  <si>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</si>
  <si>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2.3.2.01.01.001.03.02         18                      131105          2021520010236   24              2402            24023           2402113                         041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</si>
  <si>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</si>
  <si>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2.3.2.01.01.001.03.02         18                      133000-011      2019520010119   24              2402            24022           2402045                         041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</si>
  <si>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</si>
  <si>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2.3.2.01.01.001.03.02         18                      133000-011      2021520010135   24              2402            24022           2402041                         041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</si>
  <si>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</si>
  <si>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2.3.2.01.01.001.03.02         18                      133000-097      2020520010091   24              2402            24022           2402041                         041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</si>
  <si>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</si>
  <si>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2.3.2.01.01.001.03.02         18                      133000-097      2021520010044   24              2402            24022           2402041                         041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</si>
  <si>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</si>
  <si>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2.3.2.01.01.001.03.02         18                      133000-097      2021520010063   24              2402            24022           2402041                         041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</si>
  <si>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</si>
  <si>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2.3.2.01.01.001.03.02         18                      133000-097      2021520010135   24              2402            24022           2402041                         041</t>
  </si>
  <si>
    <t>2.3.2.01.01.001.03.02         18                      133000-097      2021520010135   24              2402            24022           2402045                         041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</si>
  <si>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</si>
  <si>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2.3.2.01.01.001.03.02         18                      133000-097      2021520010135   24              2402            24022           2402049                         041</t>
  </si>
  <si>
    <t>2.3.2.01.01.001.03.02         18                      133000-313      2021520010236   24              2402            24023           2402113                         041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</si>
  <si>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</si>
  <si>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2.3.2.01.01.001.03.02         18                      133905-168      2021520010045   24              2402            24022           2402041                         041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</si>
  <si>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</si>
  <si>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</si>
  <si>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</si>
  <si>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</si>
  <si>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</si>
  <si>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2.3.2.01.01.001.03.13         18                      123119          2021520010145   21              2102            21024           2102015                         034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</si>
  <si>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</si>
  <si>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2.3.2.01.01.001.03.13         18                      133119-003      2021520010145   21              2102            21024           2102015                         034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</si>
  <si>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</si>
  <si>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</si>
  <si>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</si>
  <si>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</si>
  <si>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</si>
  <si>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2.3.2.01.01.001.03.19         32</t>
  </si>
  <si>
    <t>Otras obras de ingeniería civil / Avante</t>
  </si>
  <si>
    <t>2.3.2.01.01.001.03.19         32                      123304-002      2021520010179   24              2408            24081           2408037                         060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</si>
  <si>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</si>
  <si>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2.3.2.01.01.001.03.19         32                      133000-309      2021520010179   24              2408            24081           2408037                         060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</si>
  <si>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</si>
  <si>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</si>
  <si>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</si>
  <si>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</si>
  <si>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</si>
  <si>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</si>
  <si>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</si>
  <si>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</si>
  <si>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</si>
  <si>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</si>
  <si>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</si>
  <si>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</si>
  <si>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123304-706      2020520010088   17              1709            17094           1702030                         035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</si>
  <si>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</si>
  <si>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>2.3.2.01.01.003.02.08         18                      123304-706      2021520010133   17              1709            17094           1702030                         035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</si>
  <si>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</si>
  <si>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2.3.2.01.01.003.02.08         18                      123304-706      2022520010006   17              1709            17094           1702030                         035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</si>
  <si>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</si>
  <si>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2.3.2.01.01.003.02.08         18                      131105          2021520010135   24              2402            24022           2402112                         041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</si>
  <si>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</si>
  <si>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2.3.2.01.01.003.02.08         18                      133000-097      2022520010006   17              1709            17094           1702030                         035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</si>
  <si>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</si>
  <si>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2.3.2.01.01.003.02.08         20</t>
  </si>
  <si>
    <t>Otra maquinaria para usos especiales y sus partes y piezas / Secretaria de Transito</t>
  </si>
  <si>
    <t>2.3.2.01.01.003.02.08         20                      133207-069      2021520010170   24              2409            24096           2409039                         006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</si>
  <si>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</si>
  <si>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</si>
  <si>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</si>
  <si>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</si>
  <si>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</si>
  <si>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2.3.2.01.01.003.03.02         18                      121000          2021520010126   12              1205            12051           1205005                         038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</si>
  <si>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</si>
  <si>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2.3.2.01.01.003.03.02         18                      121000          2021520010133   17              1702            17023           1702010                         035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</si>
  <si>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</si>
  <si>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2.3.2.01.01.003.03.02         18                      121000          2021520010186   33              3302            33024           3302006                         027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</si>
  <si>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</si>
  <si>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2.3.2.01.01.003.03.02         18                      123119          2021520010081   33              3301            33011           3301065                         029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</si>
  <si>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</si>
  <si>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2.3.2.01.01.003.03.02         18                      123206          2021520010108   45              4501            45012           4501046                         039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</si>
  <si>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</si>
  <si>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2.3.2.01.01.003.03.02         18                      131103          2021520010172   33              3301            33012           3301074                         026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</si>
  <si>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</si>
  <si>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2.3.2.01.01.003.03.02         18                      131103          2021520010176   33              3301            33012           3301053                         026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</si>
  <si>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</si>
  <si>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2.3.2.01.01.003.03.02         18                      133000-097      2021520010106   40              4002            40021           4002013                         025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</si>
  <si>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</si>
  <si>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2.3.2.01.01.003.03.02         18                      133000-097      2021520010106   40              4002            40021           4002034                         025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</si>
  <si>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</si>
  <si>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2.3.2.01.01.003.03.02         18                      133000-097      2021520010106   40              4002            40021           4002038                         025</t>
  </si>
  <si>
    <t>2.3.2.01.01.003.03.02         18                      133000-097      2021520010106   40              4002            40021           4002039                         025</t>
  </si>
  <si>
    <t>2.3.2.01.01.003.03.02         18                      133000-097      2021520010122   33              3301            33011           3301100                         029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</si>
  <si>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</si>
  <si>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2.3.2.01.01.003.03.02         18                      133000-097      2021520010122   33              3302            33021           3302067                         029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</si>
  <si>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</si>
  <si>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>2.3.2.01.01.003.03.02         18                      133000-097      2021520010169   33              3301            33012           3301059                         026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</si>
  <si>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</si>
  <si>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>2.3.2.01.01.003.03.02         18                      133000-310      2021520010108   45              4501            45012           4501046                         039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</si>
  <si>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</si>
  <si>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2.3.2.01.01.003.03.02         18                      133206-318      2021520010108   45              4501            45012           4501046                         039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</si>
  <si>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</si>
  <si>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2.3.2.01.01.003.03.02         19</t>
  </si>
  <si>
    <t>2.3.2.01.01.003.03.02         19                      133000-097      2021520010211   19              1905            19052           1905030                         004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</si>
  <si>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</si>
  <si>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</si>
  <si>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</si>
  <si>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</si>
  <si>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</si>
  <si>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2.3.2.01.01.003.04.06         18</t>
  </si>
  <si>
    <t>Otro equipo eléctrico y sus partes y piezas / Nivel Central</t>
  </si>
  <si>
    <t>2.3.2.01.01.003.04.06         18                      133000-097      2021520010175   33              3301            33012           3301074                         026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</si>
  <si>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</si>
  <si>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2.3.2.01.01.003.04.06         20</t>
  </si>
  <si>
    <t>Otro equipo eléctrico y sus partes y piezas / Secretaria de Transito</t>
  </si>
  <si>
    <t>2.3.2.01.01.003.04.06         20                      123207-008      2021520010170   24              2409            24096           2409003                         006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</si>
  <si>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</si>
  <si>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2.3.2.01.01.003.04.06         20                      133207-069      2021520010170   24              2409            24096           2409003                         006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</si>
  <si>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</si>
  <si>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</si>
  <si>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</si>
  <si>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</si>
  <si>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</si>
  <si>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</si>
  <si>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</si>
  <si>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2.3.2.01.01.003.05.02         18                      121000          2021520010240   23              2302            23022           2302081                         031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</si>
  <si>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</si>
  <si>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>2.3.2.01.01.003.05.02         18                      133000-097      2021520010240   23              2302            23022           2302081                         031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</si>
  <si>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</si>
  <si>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</si>
  <si>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</si>
  <si>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2.3.2.01.01.003.05.03         20</t>
  </si>
  <si>
    <t>Radiorreceptores y receptores de televisión; aparatos para la grabación y reproducción de sonido y v / Secretaria de Transito</t>
  </si>
  <si>
    <t>2.3.2.01.01.003.05.03         20                      133207-069      2021520010170   24              2409            24096           2409004                         006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</si>
  <si>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</si>
  <si>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</si>
  <si>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</si>
  <si>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</si>
  <si>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</si>
  <si>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</si>
  <si>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</si>
  <si>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2.3.2.01.01.003.07.01         19</t>
  </si>
  <si>
    <t>Vehículos automotores, remolques y semirremolques; y sus partes, piezas y accesorios / Secretaria de Salud</t>
  </si>
  <si>
    <t>2.3.2.01.01.003.07.01         19                      121000          2021520010173   19              1905            19052           1905027                         004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</si>
  <si>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</si>
  <si>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2.3.2.01.01.003.07.01         19                      133000-097      2021520010173   19              1905            19052           1905027                         004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</si>
  <si>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</si>
  <si>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2.3.2.01.01.003.07.01         19                      133000-097      2021520010177   19              1905            19052           1905027                         004</t>
  </si>
  <si>
    <t>Vehículos automotores, remolques y semirremolques; y sus partes, piezas y accesorios / Secretaria de Salud / R.B Recursos Ld. / Fort de las Acc de Inspec, Vigil y Con alos Suj de inte sani / SALUD Y PROTECCIÓN SOCIAL /  SALUD Y PROTECCION SOCIAL  Salud Pu</t>
  </si>
  <si>
    <t>2.3.2.01.01.003.07.06</t>
  </si>
  <si>
    <t>Aeronaves y naves espaciales, y sus partes y piezas</t>
  </si>
  <si>
    <t>2.3.2.01.01.003.07.06         18</t>
  </si>
  <si>
    <t>Aeronaves y naves espaciales, y sus partes y piezas / Nivel Central</t>
  </si>
  <si>
    <t>2.3.2.01.01.003.07.06         18                      133206-318      2021520010108   45              4501            45012           4501046                         039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</si>
  <si>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</si>
  <si>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</si>
  <si>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</si>
  <si>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</si>
  <si>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</si>
  <si>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2.3.2.01.01.003.07.07.01      19</t>
  </si>
  <si>
    <t>Motocicletas y sidecares (vehículos laterales a las motocicletas) / Secretaria de Salud</t>
  </si>
  <si>
    <t>2.3.2.01.01.003.07.07.01      19                      121000          2021520010177   19              1903            19031           1903042                         004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</si>
  <si>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</si>
  <si>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2.3.2.01.01.003.07.07.01      19                      123210          2021520010177   19              1903            19031           1903042                         004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</si>
  <si>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</si>
  <si>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2.3.2.01.01.003.07.07.01      20</t>
  </si>
  <si>
    <t>Motocicletas y sidecares (vehículos laterales a las motocicletas) / Secretaria de Transito</t>
  </si>
  <si>
    <t>2.3.2.01.01.003.07.07.01      20                      123207-008      2021520010170   24              2409            24096           2409004                         006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</si>
  <si>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</si>
  <si>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2.3.2.01.01.003.07.07.01      20                      133207-069      2021520010170   24              2409            24096           2409004                         006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</si>
  <si>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</si>
  <si>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</si>
  <si>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</si>
  <si>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</si>
  <si>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</si>
  <si>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123207-008      2021520010180   24              2409            24096           2409023                         006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</si>
  <si>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</si>
  <si>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</si>
  <si>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</si>
  <si>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</si>
  <si>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</si>
  <si>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</si>
  <si>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</si>
  <si>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2.3.2.01.01.004.01.01.03      18</t>
  </si>
  <si>
    <t>Muebles de madera, del tipo usado en la cocina / Nivel Central</t>
  </si>
  <si>
    <t>2.3.2.01.01.004.01.01.03      18                      133910-163      2021520010178   22              2201            22015           2201062                         005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</si>
  <si>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</si>
  <si>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</si>
  <si>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</si>
  <si>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</si>
  <si>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</si>
  <si>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133000-030      2021520010084   22              2201            22012           2201013                         005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</si>
  <si>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</si>
  <si>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2.3.2.01.01.004.01.01.04      18                      133000-097      2021520010166   33              3301            33012           3301126                         026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</si>
  <si>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</si>
  <si>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2.3.2.01.01.004.01.01.04      18                      133701          2021520010183   22              2201            22011           2201028                         005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</si>
  <si>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</si>
  <si>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2.3.2.01.01.004.01.01.04      18                      133910-163      2021520010178   22              2201            22015           2201062                         005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</si>
  <si>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</si>
  <si>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</si>
  <si>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</si>
  <si>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</si>
  <si>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</si>
  <si>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133910-163      2021520010131   22              2201            22014           2201033                         005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</si>
  <si>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</si>
  <si>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</si>
  <si>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</si>
  <si>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</si>
  <si>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</si>
  <si>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</si>
  <si>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</si>
  <si>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</si>
  <si>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</si>
  <si>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</si>
  <si>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</si>
  <si>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2.3.2.01.01.005.02.03.01.01   18</t>
  </si>
  <si>
    <t>2.3.2.01.01.005.02.03.01.01   18                      133000-097      2021520010175   33              3301            33012           3301074                         026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</si>
  <si>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</si>
  <si>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</si>
  <si>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</si>
  <si>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</si>
  <si>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</si>
  <si>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121000-011      2021520010165   33              3301            33012           3301051                         026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</si>
  <si>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</si>
  <si>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</si>
  <si>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</si>
  <si>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</si>
  <si>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</si>
  <si>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</si>
  <si>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</si>
  <si>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122000-058      2021520010157   32              3202            32023           3202012                         049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</si>
  <si>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</si>
  <si>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2.3.2.01.03.001               18                      122000-058      2021520010157   32              3203            32033           3203035                         049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</si>
  <si>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</si>
  <si>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2.3.2.01.03.001               18                      131103          2021520010157   32              3202            32023           3202012                         049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</si>
  <si>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</si>
  <si>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>2.3.2.01.03.001               18                      131105          2021520010236   24              2402            24023           2402113                         041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</si>
  <si>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</si>
  <si>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2.3.2.01.03.001               18                      133000-058      2021520010157   32              3202            32023           3202012                         049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</si>
  <si>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</si>
  <si>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2.3.2.01.03.001               18                      133000-311      2021520010233   45              4503            45031           4503004                         018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</si>
  <si>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</si>
  <si>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2.3.2.01.03.001               18                      133304          2021520010233   45              4503            45031           4503004                         018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</si>
  <si>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</si>
  <si>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2.3.2.01.03.001               32</t>
  </si>
  <si>
    <t>Tierras y terrenos / Avante</t>
  </si>
  <si>
    <t>2.3.2.01.03.001               32                      133000-309      2021520010179   24              2408            24081           2408005                         060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</si>
  <si>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</si>
  <si>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2.3.2.01.03.001               32                      133000-309      2021520010179   24              2408            24081           2408038                         060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</si>
  <si>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</si>
  <si>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</si>
  <si>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</si>
  <si>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</si>
  <si>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</si>
  <si>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</si>
  <si>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2.3.2.02.01.000               18                      121000          2021520010133   17              1702            17023           1702010                         035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</si>
  <si>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</si>
  <si>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2.3.2.02.01.000               18                      121000-011      2021520010133   17              1702            17023           1702010                         035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</si>
  <si>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</si>
  <si>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2.3.2.02.01.000               18                      124303          2021520010133   17              1702            17021           1702007                         035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</si>
  <si>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</si>
  <si>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2.3.2.02.01.000               18                      132301-525      2021520010155   17              1704            17041           1702024                         035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</si>
  <si>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</si>
  <si>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2.3.2.02.01.000               18                      133000-097      2021520010133   17              1702            17023           1702021                         035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</si>
  <si>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</si>
  <si>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2.3.2.02.01.000               18                      133000-097      2021520010155   17              1702            17023           1702007                         035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</si>
  <si>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</si>
  <si>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2.3.2.02.01.000               19</t>
  </si>
  <si>
    <t>Agricultura, silvicultura y productos de la pesca / Secretaria de Salud</t>
  </si>
  <si>
    <t>2.3.2.02.01.000               19                      133000-097      2021520010125   19              1905            19052           1905031                         004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</si>
  <si>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</si>
  <si>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</si>
  <si>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2.3.2.02.01.002               18</t>
  </si>
  <si>
    <t>2.3.2.02.01.002               18                      121000          2021520010087   41              4102            41024           4102046                         020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</si>
  <si>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</si>
  <si>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2.3.2.02.01.002               18                      121000          2021520010095   22              2201            22011           2201033                         005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</si>
  <si>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</si>
  <si>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2.3.2.02.01.002               18                      121000          2021520010114   12              1206            12064           1206015                         039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</si>
  <si>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</si>
  <si>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2.3.2.02.01.002               18                      121000          2021520010123   41              4104            41042           4104041                         020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</si>
  <si>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</si>
  <si>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>2.3.2.02.01.002               18                      121000          2021520010133   17              1702            17023           1702010                         035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</si>
  <si>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</si>
  <si>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2.3.2.02.01.002               18                      121000          2021520010183   22              2201            22011           2201028                         005</t>
  </si>
  <si>
    <t>2.3.2.02.01.002               18                      121000          2021520010185   22              2201            22016           2201071                         005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</si>
  <si>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</si>
  <si>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2.3.2.02.01.002               18                      121000          2021520010232   17              1702            17021           1702038                         036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</si>
  <si>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</si>
  <si>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2.3.2.02.01.002               18                      121000          2022520010003   32              3202            32023           3202003                         049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</si>
  <si>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</si>
  <si>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2.3.2.02.01.002               18                      121000-011      2021520010077   41              4104            41043           4104029                         020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</si>
  <si>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</si>
  <si>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2.3.2.02.01.002               18                      121000-011      2021520010108   45              4501            45012           4501046                         039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</si>
  <si>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</si>
  <si>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2.3.2.02.01.002               18                      121000-011      2021520010123   41              4104            41042           4104020                         020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</si>
  <si>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</si>
  <si>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>2.3.2.02.01.002               18                      121000-011      2021520010161   33              3301            33012           3301074                         026</t>
  </si>
  <si>
    <t xml:space="preserve">Productos alimenticios, bebidas y tabaco; textiles, prendas de vestir y productos de cuero / Nivel Central / Sob. Gas. / Desllo de estrat fortale de la educ y form en cultu ciudad /  /  /  /  / </t>
  </si>
  <si>
    <t>2.3.2.02.01.002               18                      121000-011      2021520010165   33              3301            33012           3301051                         026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</si>
  <si>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</si>
  <si>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2.3.2.02.01.002               18                      121000-011      2021520010165   33              3301            33012           3301074                         026</t>
  </si>
  <si>
    <t>2.3.2.02.01.002               18                      121000-011      2021520010165   33              3301            33012           3301100                         026</t>
  </si>
  <si>
    <t>2.3.2.02.01.002               18                      121000-011      2021520010210   45              4502            45022           4502033                         048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</si>
  <si>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</si>
  <si>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2.3.2.02.01.002               18                      123119          2021520010073   41              4104            41041           4104002                         020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</si>
  <si>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</si>
  <si>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2.3.2.02.01.002               18                      123119          2021520010073   41              4104            41041           4104010                         020</t>
  </si>
  <si>
    <t>2.3.2.02.01.002               18                      123119          2021520010073   41              4104            41041           4104023                         020</t>
  </si>
  <si>
    <t>2.3.2.02.01.002               18                      123201          2021520010108   45              4501            45012           4501046                         039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</si>
  <si>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</si>
  <si>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2.3.2.02.01.002               18                      123303          2021520010183   22              2201            22011           2201017                         005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</si>
  <si>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</si>
  <si>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>2.3.2.02.01.002               18                      123303          2021520010183   22              2201            22011           2201028                         005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</si>
  <si>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</si>
  <si>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2.3.2.02.01.002               18                      124101-001      2021520010185   22              2201            22016           2201071                         005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</si>
  <si>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</si>
  <si>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2.3.2.02.01.002               18                      124303          2021520010085   41              4102            41026           4102016                         020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</si>
  <si>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</si>
  <si>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2.3.2.02.01.002               18                      124303          2021520010183   22              2201            22011           2201028                         005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</si>
  <si>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</si>
  <si>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>2.3.2.02.01.002               18                      124303          2021520010215   41              4103            41031           4103060                         020</t>
  </si>
  <si>
    <t>Productos alimenticios, bebidas y tabaco; textiles, prendas de vestir y productos de cuero / Nivel Central / SGP-P G- Libre I. / Fortale de la salud humanista en poblaciones vulnerable / INCLUSIÓN SOCIAL Y RECONCILIACIÓN /  INCLUSION SOCIAL Y RECONCILIACI</t>
  </si>
  <si>
    <t>2.3.2.02.01.002               18                      124303          2021520010241   41              4103            41031           4103060                         020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</si>
  <si>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</si>
  <si>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2.3.2.02.01.002               18                      124303          2022520010003   32              3202            32023           3202003                         049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</si>
  <si>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</si>
  <si>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2.3.2.02.01.002               18                      124401          2021520010183   22              2201            22011           2201028                         005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</si>
  <si>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</si>
  <si>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2.3.2.02.01.002               18                      131103          2021520010087   41              4102            41024           4102046                         020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</si>
  <si>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</si>
  <si>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2.3.2.02.01.002               18                      131103          2021520010169   33              3301            33012           3301074                         026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</si>
  <si>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</si>
  <si>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2.3.2.02.01.002               18                      131103          2021520010172   33              3301            33012           3301051                         026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</si>
  <si>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</si>
  <si>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>2.3.2.02.01.002               18                      131103          2021520010172   33              3301            33012           3301074                         026</t>
  </si>
  <si>
    <t>2.3.2.02.01.002               18                      132209          2021520010183   22              2201            22011           2201028                         005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</si>
  <si>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</si>
  <si>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>2.3.2.02.01.002               18                      132301-525      2021520010166   33              3302            33025           3302049                         026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</si>
  <si>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</si>
  <si>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2.3.2.02.01.002               18                      133000-011      2021520010183   22              2201            22011           2201028                         005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</si>
  <si>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</si>
  <si>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2.3.2.02.01.002               18                      133000-097      2021520010083   41              4102            41022           4102001                         020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</si>
  <si>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</si>
  <si>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2.3.2.02.01.002               18                      133000-097      2021520010083   41              4102            41022           4102046                         020</t>
  </si>
  <si>
    <t>2.3.2.02.01.002               18                      133000-097      2021520010106   40              4002            40021           4002020                         025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</si>
  <si>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</si>
  <si>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2.3.2.02.01.002               18                      133000-097      2021520010166   33              3301            33012           3301053                         026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</si>
  <si>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</si>
  <si>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2.3.2.02.01.002               18                      133000-097      2021520010166   33              3301            33012           3301126                         026</t>
  </si>
  <si>
    <t>2.3.2.02.01.002               18                      133000-097      2021520010172   33              3301            33012           3301051                         026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</si>
  <si>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</si>
  <si>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2.3.2.02.01.002               18                      133000-097      2021520010175   33              3301            33012           3301100                         026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</si>
  <si>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</si>
  <si>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2.3.2.02.01.002               18                      133000-097      2021520010183   22              2201            22011           2201028                         005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</si>
  <si>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</si>
  <si>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2.3.2.02.01.002               18                      133000-097      2021520010215   22              2201            22011           2201028                         005</t>
  </si>
  <si>
    <t>Productos alimenticios, bebidas y tabaco; textiles, prendas de vestir y productos de cuero / Nivel Central / R.B Recursos Ld. / Fortale de la salud humanista en poblaciones vulnerable / EDUCACIÓN /  EDUCACION  Calidad, cobertura y fortalecimiento de la ED</t>
  </si>
  <si>
    <t>2.3.2.02.01.002               18                      133303          2021520010183   22              2201            22011           2201017                         005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</si>
  <si>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</si>
  <si>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>2.3.2.02.01.002               18                      133303          2021520010183   22              2201            22011           2201028                         005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</si>
  <si>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</si>
  <si>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>2.3.2.02.01.002               18                      133303          2021520010215   22              2201            22011           2201028                         005</t>
  </si>
  <si>
    <t>Productos alimenticios, bebidas y tabaco; textiles, prendas de vestir y productos de cuero / Nivel Central / R.B. Aportes Nación AE / Fortale de la salud humanista en poblaciones vulnerable / EDUCACIÓN /  EDUCACION  Calidad, cobertura y fortalecimiento de</t>
  </si>
  <si>
    <t>2.3.2.02.01.002               18                      133403          2021520010183   22              2201            22011           2201028                         005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</si>
  <si>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</si>
  <si>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2.3.2.02.01.002               18                      133603          2021520010183   22              2201            22011           2201017                         005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</si>
  <si>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</si>
  <si>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>2.3.2.02.01.002               18                      133701          2021520010183   22              2201            22011           2201028                         005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</si>
  <si>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</si>
  <si>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2.3.2.02.01.002               18                      133701          2021520010215   22              2201            22011           2201028                         005</t>
  </si>
  <si>
    <t>Productos alimenticios, bebidas y tabaco; textiles, prendas de vestir y productos de cuero / Nivel Central / R.B. SGP PAE / Fortale de la salud humanista en poblaciones vulnerable / EDUCACIÓN /  EDUCACION  Calidad, cobertura y fortalecimiento de la EDUCAC</t>
  </si>
  <si>
    <t>2.3.2.02.01.002               19</t>
  </si>
  <si>
    <t>2.3.2.02.01.002               19                      121000          2021520010213   19              1906            19061           1906038                         004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</si>
  <si>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</si>
  <si>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2.3.2.02.01.002               19                      133000-097      2021520010211   19              1905            19052           1905030                         004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</si>
  <si>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</si>
  <si>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>2.3.2.02.01.002               20</t>
  </si>
  <si>
    <t>2.3.2.02.01.002               20                      123207-008      2021520010170   24              2409            24096           2409004                         006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</si>
  <si>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</si>
  <si>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2.3.2.02.01.002               20                      133207-069      2021520010170   24              2409            24096           2409004                         006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</si>
  <si>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</si>
  <si>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2.3.2.02.01.003</t>
  </si>
  <si>
    <t>2.3.2.02.01.003               18</t>
  </si>
  <si>
    <t>2.3.2.02.01.003               18                      121000          2021520010076   40              4003            40031           4003022                         020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</si>
  <si>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</si>
  <si>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2.3.2.02.01.003               18                      121000          2021520010082   41              4103            41031           4103024                         020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</si>
  <si>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</si>
  <si>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2.3.2.02.01.003               18                      121000          2021520010087   41              4102            41024           4102038                         020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</si>
  <si>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</si>
  <si>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>2.3.2.02.01.003               18                      121000          2021520010087   41              4102            41024           4102042                         020</t>
  </si>
  <si>
    <t>2.3.2.02.01.003               18                      121000          2021520010114   12              1206            12064           1206015                         039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</si>
  <si>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</si>
  <si>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2.3.2.02.01.003               18                      121000          2021520010123   41              4104            41042           4104041                         020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</si>
  <si>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</si>
  <si>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2.3.2.02.01.003               18                      121000          2021520010126   12              1205            12051           1205007                         038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</si>
  <si>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</si>
  <si>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2.3.2.02.01.003               18                      121000          2021520010133   17              1702            17023           1702010                         035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</si>
  <si>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</si>
  <si>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2.3.2.02.01.003               18                      121000          2021520010136   40              4003            40031           4003017                         043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</si>
  <si>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</si>
  <si>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2.3.2.02.01.003               18                      121000          2021520010185   22              2201            22014           2201071                         005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</si>
  <si>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</si>
  <si>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2.3.2.02.01.003               18                      121000          2021520010185   22              2201            22016           2201071                         005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</si>
  <si>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</si>
  <si>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2.3.2.02.01.003               18                      121000          2021520010212   40              4002            40021           4002016                         024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</si>
  <si>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</si>
  <si>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>2.3.2.02.01.003               18                      121000          2021520010212   40              4002            40021           4002039                         024</t>
  </si>
  <si>
    <t>2.3.2.02.01.003               18                      121000          2021520010232   17              1702            17021           1702021                         036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</si>
  <si>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</si>
  <si>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2.3.2.02.01.003               18                      121000          2021520010232   17              1702            17021           1702023                         036</t>
  </si>
  <si>
    <t>2.3.2.02.01.003               18                      121000          2021520010232   17              1702            17021           1702033                         036</t>
  </si>
  <si>
    <t>2.3.2.02.01.003               18                      121000          2021520010232   17              1702            17021           1702040                         036</t>
  </si>
  <si>
    <t>2.3.2.02.01.003               18                      121000-011      2021520010077   41              4104            41043           4104026                         020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</si>
  <si>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</si>
  <si>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>2.3.2.02.01.003               18                      121000-011      2021520010077   41              4104            41043           4104027                         020</t>
  </si>
  <si>
    <t>2.3.2.02.01.003               18                      121000-011      2021520010105   12              1202            12021           1202001                         039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</si>
  <si>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</si>
  <si>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2.3.2.02.01.003               18                      121000-011      2021520010122   33              3301            33011           3301054                         029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</si>
  <si>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</si>
  <si>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</si>
  <si>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</si>
  <si>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>2.3.2.02.01.003               18                      121000-011      2021520010161   33              3301            33012           3301053                         026</t>
  </si>
  <si>
    <t xml:space="preserve">Otros bienes transportables (excepto productos metálicos, maquinaria y equipo) / Nivel Central / Sob. Gas. / Desllo de estrat fortale de la educ y form en cultu ciudad /  /  /  /  / </t>
  </si>
  <si>
    <t>2.3.2.02.01.003               18                      121000-011      2021520010161   33              3301            33012           3301074                         026</t>
  </si>
  <si>
    <t>2.3.2.02.01.003               18                      121000-011      2021520010165   33              3301            33012           3301051                         026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</si>
  <si>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</si>
  <si>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>2.3.2.02.01.003               18                      121000-011      2021520010165   33              3301            33012           3301074                         026</t>
  </si>
  <si>
    <t>2.3.2.02.01.003               18                      133000-097      2021520010165   33              3301            33012           3301059                         026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</si>
  <si>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</si>
  <si>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2.3.2.02.01.003               18                      133000-097      2021520010166   33              3301            33012           3301126                         026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</si>
  <si>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</si>
  <si>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2.3.2.02.01.003               18                      133000-097      2021520010172   33              3301            33012           3301051                         026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</si>
  <si>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</si>
  <si>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2.3.2.02.01.003               18                      133000-097      2021520010172   33              3301            33012           3301053                         026</t>
  </si>
  <si>
    <t>2.3.2.02.02.006               18                      133000-097      2021520010106   40              4002            40021           4002016                         025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</si>
  <si>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</si>
  <si>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2.3.2.02.02.006               18                      133000-097      2021520010106   40              4002            40021           4002020                         025</t>
  </si>
  <si>
    <t>2.3.2.02.02.006               18                      133000-097      2021520010106   40              4002            40021           4002039                         025</t>
  </si>
  <si>
    <t>2.3.2.02.02.006               18                      133000-097      2021520010106   40              4002            40021           4002040                         025</t>
  </si>
  <si>
    <t>2.3.2.02.02.008               18                      121000          2021520010185   22              2201            22014           2201071                         005</t>
  </si>
  <si>
    <t>Servicios prestados a las empresas y servicios de producción / Nivel Central / Icld /  / EDUCACIÓN /  EDUCACION  Calidad, cobertura y fortalecimiento de la EDUCACION inicial, prescolar, basica y media /  /  / EDUCACIÓN</t>
  </si>
  <si>
    <t>2.3.2.02.02.008               18                      121000          2021520010186   33              3302            33024           3302071                         027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</si>
  <si>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</si>
  <si>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2.3.2.02.02.008               18                      121000          2021520010201   32              3201            32014           3201023                         049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</si>
  <si>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</si>
  <si>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2.3.2.02.02.008               18                      121000          2021520010201   32              3204            32041           3204002                         049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</si>
  <si>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</si>
  <si>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2.3.2.02.02.008               18                      121000-011      2021520010148   32              3208            32082           3208005                         049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</si>
  <si>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</si>
  <si>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2.3.2.02.02.008               18                      121000-011      2021520010148   32              3208            32082           3208006                         049</t>
  </si>
  <si>
    <t>2.3.2.02.02.008               18                      121000-011      2021520010148   32              3208            32082           3208007                         049</t>
  </si>
  <si>
    <t>2.3.2.02.02.008               18                      121000-011      2021520010148   32              3208            32082           3208008                         049</t>
  </si>
  <si>
    <t>2.3.2.02.02.008               18                      122000-061      2021520010230   40              4002            40021           4002020                         024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</si>
  <si>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</si>
  <si>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2.3.2.02.02.008               18                      122000-162      2021520010233   45              4503            45031           4503004                         018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</si>
  <si>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</si>
  <si>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2.3.2.02.02.008               18                      122000-162      2021520010233   45              4503            45031           4503026                         018</t>
  </si>
  <si>
    <t>2.3.2.02.02.008               18                      122000-162      2021520010234   45              4503            45031           4503017                         018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</si>
  <si>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</si>
  <si>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2.3.2.02.02.008               18                      122000-162      2021520010234   45              4503            45031           4503023                         018</t>
  </si>
  <si>
    <t>2.3.2.02.02.008               18                      122000-162      2021520010234   45              4503            45031           4503030                         018</t>
  </si>
  <si>
    <t>2.3.2.02.02.008               18                      122000-261      2021520010068   40              4002            40021           4002020                         024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</si>
  <si>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</si>
  <si>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>2.3.2.02.02.008               18                      123119          2021520010073   41              4104            41041           4104009                         020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</si>
  <si>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</si>
  <si>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>2.3.2.02.01.003               18                      121000-011      2021520010165   33              3301            33012           3301100                         026</t>
  </si>
  <si>
    <t>2.3.2.02.01.003               18                      121000-011      2021520010210   45              4502            45022           4502033                         048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</si>
  <si>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</si>
  <si>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2.3.2.02.01.003               18                      122000-011      2021520010135   24              2402            24022           2402112                         041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</si>
  <si>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</si>
  <si>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2.3.2.02.01.003               18                      122000-011      2021520010236   24              2402            24023           2402113                         041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</si>
  <si>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</si>
  <si>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2.3.2.02.01.003               18                      122000-049      2021520010224   32              3201            32012           3201010                         049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</si>
  <si>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</si>
  <si>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2.3.2.02.01.003               18                      122000-049      2021520010224   33              3301            33012           3201010                         049</t>
  </si>
  <si>
    <t>Otros bienes transportables (excepto productos metálicos, maquinaria y equipo) / Nivel Central / d.e F. Resar. / Fortalecimiento al proceso de reciclaje transferencia y mane / CULTURA /  CULTURA  Promocion y acceso efectivo a procesos culturales y artisti</t>
  </si>
  <si>
    <t>2.3.2.02.01.003               18                      122000-061      2021520010230   33              3302            33023           3302073                         024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</si>
  <si>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</si>
  <si>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2.3.2.02.01.003               18                      122000-162      2021520010233   45              4503            45031           4503004                         018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</si>
  <si>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</si>
  <si>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2.3.2.02.01.003               18                      122000-500      2021520010080   43              4301            43012           4301004                         046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</si>
  <si>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</si>
  <si>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2.3.2.02.01.003               18                      123119          2021520010073   41              4104            41041           4104002                         020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</si>
  <si>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</si>
  <si>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2.3.2.02.01.003               18                      123119          2021520010073   41              4104            41041           4104010                         020</t>
  </si>
  <si>
    <t>2.3.2.02.01.003               18                      123119          2021520010073   41              4104            41041           4104023                         020</t>
  </si>
  <si>
    <t>2.3.2.02.01.003               18                      123119          2021520010073   41              4104            41041           4104024                         020</t>
  </si>
  <si>
    <t>2.3.2.02.01.003               18                      123201          2021520010107   45              4501            45012           4501029                         039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</si>
  <si>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</si>
  <si>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2.3.2.02.01.003               18                      123201          2021520010107   45              4501            45012           4501047                         039</t>
  </si>
  <si>
    <t>2.3.2.02.01.003               18                      123201          2021520010108   45              4501            45012           4501046                         039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</si>
  <si>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</si>
  <si>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2.3.2.02.01.003               18                      123202-003      2021520010122   33              3301            33011           3301068                         029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</si>
  <si>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</si>
  <si>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2.3.2.02.01.003               18                      123304-706      2020520010088   17              1709            17094           1702030                         035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</si>
  <si>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</si>
  <si>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2.3.2.02.01.003               18                      123304-706      2021520010133   17              1709            17094           1702030                         035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</si>
  <si>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</si>
  <si>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2.3.2.02.01.003               18                      123304-706      2022520010006   17              1709            17094           1702030                         035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</si>
  <si>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</si>
  <si>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2.3.2.02.01.003               18                      124101-001      2021520010138   22              2201            22011           2201070                         005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</si>
  <si>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</si>
  <si>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2.3.2.02.01.003               18                      124303          2021520010075   41              4102            41021           4102038                         020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</si>
  <si>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</si>
  <si>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2.3.2.02.01.003               18                      124303          2021520010078   43              4301            43012           4301001                         046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</si>
  <si>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</si>
  <si>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2.3.2.02.01.003               18                      124303          2021520010078   43              4301            43012           4301035                         046</t>
  </si>
  <si>
    <t>2.3.2.02.01.003               18                      124303          2021520010080   43              4301            43012           4301011                         046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</si>
  <si>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</si>
  <si>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2.3.2.02.01.003               18                      124303          2021520010080   43              4301            43012           4301023                         046</t>
  </si>
  <si>
    <t>2.3.2.02.01.003               18                      124303          2021520010080   43              4301            43012           4301024                         046</t>
  </si>
  <si>
    <t>2.3.2.02.01.003               18                      124303          2021520010080   43              4301            43012           4301030                         046</t>
  </si>
  <si>
    <t>2.3.2.02.01.003               18                      124303          2021520010080   43              4301            43012           4301035                         046</t>
  </si>
  <si>
    <t>2.3.2.02.01.003               18                      124303          2021520010082   41              4103            41031           4103053                         020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</si>
  <si>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</si>
  <si>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2.3.2.02.01.003               18                      124303          2021520010085   41              4102            41026           4102041                         020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</si>
  <si>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</si>
  <si>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2.3.2.02.01.003               18                      124303          2021520010085   41              4102            41026           4102043                         020</t>
  </si>
  <si>
    <t>2.3.2.02.01.003               18                      124303          2021520010085   41              4102            41026           4102045                         020</t>
  </si>
  <si>
    <t>2.3.2.02.01.003               18                      124303          2021520010098   35              3502            35022           3502002                         042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</si>
  <si>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</si>
  <si>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2.3.2.02.01.003               18                      124303          2021520010112   45              4501            45011           4501031                         039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</si>
  <si>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</si>
  <si>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2.3.2.02.01.003               18                      124303          2021520010112   45              4501            45011           4501046                         039</t>
  </si>
  <si>
    <t>2.3.2.02.01.003               18                      124303          2021520010123   41              4104            41042           4104036                         020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</si>
  <si>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</si>
  <si>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2.3.2.02.01.003               18                      124303          2021520010123   41              4104            41042           4104042                         020</t>
  </si>
  <si>
    <t>2.3.2.02.01.003               18                      124303          2021520010133   17              1702            17021           1702007                         035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</si>
  <si>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</si>
  <si>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2.3.2.02.01.003               18                      124303          2021520010136   40              4003            40031           4003019                         043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</si>
  <si>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</si>
  <si>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2.3.2.02.01.003               18                      124303          2021520010241   41              4103            41031           4103064                         020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</si>
  <si>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</si>
  <si>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2.3.2.02.01.003               18                      124303-207      2020520010096   43              4301            43012           4301035                         046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</si>
  <si>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</si>
  <si>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2.3.2.02.01.003               18                      124303-207      2020520010101   43              4301            43012           4301001                         046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</si>
  <si>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</si>
  <si>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2.3.2.02.01.003               18                      124303-207      2020520010101   43              4301            43012           4301003                         046</t>
  </si>
  <si>
    <t>2.3.2.02.01.003               18                      124303-207      2020520010101   43              4301            43012           4301004                         046</t>
  </si>
  <si>
    <t>2.3.2.02.01.003               18                      124303-207      2020520010101   43              4301            43012           4301011                         046</t>
  </si>
  <si>
    <t>2.3.2.02.01.003               18                      124303-207      2020520010101   43              4301            43012           4301023                         046</t>
  </si>
  <si>
    <t>2.3.2.02.01.003               18                      124303-207      2020520010101   43              4301            43012           4301024                         046</t>
  </si>
  <si>
    <t>2.3.2.02.01.003               18                      124303-207      2020520010101   43              4301            43012           4301030                         046</t>
  </si>
  <si>
    <t>2.3.2.02.01.003               18                      124303-207      2020520010101   43              4301            43012           4301035                         046</t>
  </si>
  <si>
    <t>2.3.2.02.01.003               18                      131103          2021520010087   41              4102            41024           4102046                         020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</si>
  <si>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</si>
  <si>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2.3.2.02.01.003               18                      131103          2021520010106   40              4002            40021           4002020                         025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</si>
  <si>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</si>
  <si>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2.3.2.02.01.003               18                      131103          2021520010133   17              1703            17031           1702035                         035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</si>
  <si>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</si>
  <si>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>2.3.2.02.01.003               18                      131103          2021520010161   33              3301            33012           3301051                         026</t>
  </si>
  <si>
    <t xml:space="preserve">Otros bienes transportables (excepto productos metálicos, maquinaria y equipo) / Nivel Central / Div. utilidades / Desllo de estrat fortale de la educ y form en cultu ciudad /  /  /  /  / </t>
  </si>
  <si>
    <t>2.3.2.02.01.003               18                      131103          2021520010165   33              3301            33012           3301059                         026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</si>
  <si>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</si>
  <si>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2.3.2.02.01.003               18                      131103          2021520010169   33              3301            33012           3301074                         026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</si>
  <si>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</si>
  <si>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2.3.2.02.01.003               18                      131103          2021520010172   33              3301            33012           3301051                         026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</si>
  <si>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</si>
  <si>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2.3.2.02.01.003               18                      131103          2021520010172   33              3301            33012           3301074                         026</t>
  </si>
  <si>
    <t>2.3.2.02.01.003               18                      131103          2021520010175   33              3301            33012           3301053                         026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</si>
  <si>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</si>
  <si>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2.3.2.02.01.003               18                      131103          2021520010221   41              4102            41024           4102046                         023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</si>
  <si>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</si>
  <si>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2.3.2.02.01.003               18                      132208-002      2021520010080   43              4301            43012           4301038                         046</t>
  </si>
  <si>
    <t>Otros bienes transportables (excepto productos metálicos, maquinaria y equipo) / Nivel Central / R.F. SGP P. G. Deporte / Mejoramiento de la Cultura en el Deporte con la Revolución / DEPORTE Y RECREACIÓN /  DEPORTE Y RECREACION  Fomento a la recreacion, l</t>
  </si>
  <si>
    <t>2.3.2.02.01.003               18                      132208-003      2021520010158   22              2201            22015           2201069                         005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</si>
  <si>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</si>
  <si>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2.3.2.02.01.003               18                      132301-525      2021520010166   33              3302            33025           3302049                         026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</si>
  <si>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</si>
  <si>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2.3.2.02.01.003               18                      133000-011      2021520010135   24              2402            24022           2402112                         041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</si>
  <si>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</si>
  <si>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2.3.2.02.01.003               18                      133000-097      2021520010076   40              4003            40031           4003022                         020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</si>
  <si>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</si>
  <si>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2.3.2.02.01.003               18                      133000-097      2021520010077   41              4104            41043           4104027                         020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</si>
  <si>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</si>
  <si>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2.3.2.02.01.003               18                      133000-097      2021520010080   43              4301            43012           4301001                         046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</si>
  <si>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</si>
  <si>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2.3.2.02.01.003               18                      133000-097      2021520010080   43              4301            43012           4301004                         046</t>
  </si>
  <si>
    <t>2.3.2.02.01.003               18                      133000-097      2021520010080   43              4301            43012           4301030                         046</t>
  </si>
  <si>
    <t>2.3.2.02.01.003               18                      133000-097      2021520010083   41              4102            41022           4102001                         020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</si>
  <si>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</si>
  <si>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2.3.2.02.01.003               18                      133000-097      2021520010083   41              4102            41022           4102038                         020</t>
  </si>
  <si>
    <t>2.3.2.02.01.003               18                      133000-097      2021520010096   35              3502            35022           3502009                         042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</si>
  <si>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</si>
  <si>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2.3.2.02.01.003               18                      133000-097      2021520010102   35              3502            35022           3502022                         042</t>
  </si>
  <si>
    <t>2.3.2.02.01.003               18                      133000-097      2021520010106   40              4002            40021           4002020                         025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</si>
  <si>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</si>
  <si>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2.3.2.02.01.003               18                      133000-097      2021520010123   41              4104            41042           4104041                         020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</si>
  <si>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</si>
  <si>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>2.3.2.02.01.003               18                      133000-097      2021520010133   17              1702            17023           1702021                         035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</si>
  <si>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</si>
  <si>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2.3.2.02.01.003               18                      133000-097      2021520010133   17              1709            17092           1702009                         035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</si>
  <si>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</si>
  <si>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2.3.2.02.01.003               18                      133000-097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</si>
  <si>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</si>
  <si>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2.3.2.02.01.003               18                      133000-097      2021520010155   17              1702            17023           1702007                         035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</si>
  <si>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</si>
  <si>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2.3.2.02.01.003               18                      133000-097      2021520010155   17              1704            17041           1702024                         035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</si>
  <si>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</si>
  <si>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2.3.2.02.01.003               18                      133000-097      2021520010175   33              3301            33012           3301100                         026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</si>
  <si>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</si>
  <si>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2.3.2.02.01.003               18                      133000-097      2021520010176   33              3301            33012           3301051                         026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</si>
  <si>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</si>
  <si>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2.3.2.02.01.003               18                      133000-097      2021520010215   33              3301            33012           3301051                         026</t>
  </si>
  <si>
    <t>Otros bienes transportables (excepto productos metálicos, maquinaria y equipo) / Nivel Central / R.B Recursos Ld. / Fortale de la salud humanista en poblaciones vulnerable / CULTURA /  CULTURA  Promocion y acceso efectivo a procesos culturales y artistico</t>
  </si>
  <si>
    <t>2.3.2.02.01.003               18                      133000-149      2021520010224   32              3201            32012           3201010                         049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</si>
  <si>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</si>
  <si>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2.3.2.02.01.003               18                      133000-500      2021520010080   43              4301            43012           4301003                         046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</si>
  <si>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</si>
  <si>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2.3.2.02.01.003               18                      133000-500      2021520010080   43              4301            43012           4301024                         046</t>
  </si>
  <si>
    <t>2.3.2.02.01.003               18                      133000-500      2021520010080   43              4301            43012           4301030                         046</t>
  </si>
  <si>
    <t>2.3.2.02.01.003               18                      133119-001      2021520010073   41              4104            41041           4104009                         020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</si>
  <si>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</si>
  <si>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2.3.2.02.01.003               18                      133119-001      2021520010073   41              4104            41041           4104010                         020</t>
  </si>
  <si>
    <t>2.3.2.02.01.003               18                      133202-003      2021520010122   33              3301            33011           3301068                         029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</si>
  <si>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</si>
  <si>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2.3.2.02.01.003               18                      133304-129      2022520010010   22              2201            22014           2201072                         005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</si>
  <si>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</si>
  <si>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2.3.2.02.01.003               18                      133403          2021520010130   22              2201            22011           2201070                         005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</si>
  <si>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</si>
  <si>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2.3.2.02.01.003               18                      133403          2021520010197   22              2201            22013           2201081                         005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</si>
  <si>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</si>
  <si>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>2.3.2.02.01.003               18                      133910-163      2021520010131   22              2201            22014           2201033                         005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</si>
  <si>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</si>
  <si>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2.3.2.02.01.003               19</t>
  </si>
  <si>
    <t>2.3.2.02.01.003               19                      121000          2021520010110   19              1905            19052           1905031                         004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</si>
  <si>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</si>
  <si>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2.3.2.02.01.003               19                      121000          2021520010177   19              1903            19031           1903015                         004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</si>
  <si>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</si>
  <si>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2.3.2.02.01.003               19                      121000          2021520010177   19              1903            19031           1903027                         004</t>
  </si>
  <si>
    <t>2.3.2.02.01.003               19                      121000          2021520010177   19              1903            19031           1903028                         004</t>
  </si>
  <si>
    <t>2.3.2.02.01.003               19                      121000          2021520010177   19              1903            19031           1903035                         004</t>
  </si>
  <si>
    <t>2.3.2.02.01.003               19                      121000          2021520010177   19              1903            19031           1903040                         004</t>
  </si>
  <si>
    <t>2.3.2.02.01.003               19                      121000          2021520010177   19              1903            19031           1903042                         004</t>
  </si>
  <si>
    <t>2.3.2.02.01.003               19                      121000          2021520010177   19              1903            19031           1903051                         004</t>
  </si>
  <si>
    <t>2.3.2.02.01.003               19                      123210          2021520010110   19              1905            19052           1905031                         004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</si>
  <si>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</si>
  <si>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2.3.2.02.01.003               19                      123210          2021520010177   19              1903            19031           1903015                         004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</si>
  <si>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</si>
  <si>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2.3.2.02.01.003               19                      123210          2021520010177   19              1903            19031           1903027                         004</t>
  </si>
  <si>
    <t>2.3.2.02.01.003               19                      123210          2021520010177   19              1903            19031           1903028                         004</t>
  </si>
  <si>
    <t>2.3.2.02.01.003               19                      123210          2021520010177   19              1903            19031           1903035                         004</t>
  </si>
  <si>
    <t>2.3.2.02.01.003               19                      123210          2021520010177   19              1903            19031           1903040                         004</t>
  </si>
  <si>
    <t>2.3.2.02.01.003               19                      123210          2021520010177   19              1903            19031           1903042                         004</t>
  </si>
  <si>
    <t>2.3.2.02.01.003               19                      123210          2021520010177   19              1903            19031           1903051                         004</t>
  </si>
  <si>
    <t>2.3.2.02.01.003               19                      124202          2021520010216   19              1905            19052           1905015                         004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</si>
  <si>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</si>
  <si>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2.3.2.02.01.003               19                      132206          2021520010177   19              1903            19031           1903015                         004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</si>
  <si>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</si>
  <si>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2.3.2.02.01.003               19                      133000-097      2021520010177   19              1903            19031           1903019                         004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</si>
  <si>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</si>
  <si>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2.3.2.02.01.003               19                      133000-097      2021520010177   19              1903            19031           1903031                         004</t>
  </si>
  <si>
    <t>2.3.2.02.01.003               19                      133000-097      2021520010177   19              1903            19031           1903035                         004</t>
  </si>
  <si>
    <t>2.3.2.02.01.003               19                      133000-097      2021520010177   19              1903            19031           1903042                         004</t>
  </si>
  <si>
    <t>2.3.2.02.01.003               19                      133000-097      2021520010211   19              1905            19052           1905030                         004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</si>
  <si>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</si>
  <si>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2.3.2.02.01.003               20</t>
  </si>
  <si>
    <t>2.3.2.02.01.003               20                      123207-008      2021520010170   24              2409            24096           2409004                         006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</si>
  <si>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</si>
  <si>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2.3.2.02.01.003               20                      133207-069      2021520010170   24              2409            24096           2409004                         006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</si>
  <si>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</si>
  <si>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2.3.2.02.01.004</t>
  </si>
  <si>
    <t>2.3.2.02.01.004               18</t>
  </si>
  <si>
    <t>2.3.2.02.01.004               18                      121000          2021520010082   41              4103            41031           4103024                         020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</si>
  <si>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</si>
  <si>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2.3.2.02.01.004               18                      121000          2021520010087   41              4102            41024           4102042                         020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</si>
  <si>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</si>
  <si>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2.3.2.02.01.004               18                      121000          2021520010123   41              4102            41042           4104042                         020</t>
  </si>
  <si>
    <t>Productos metálicos y paquetes de software / Nivel Central / Icld / Fortal a los procesos de atencion poblacion con discapacidad / INCLUSIÓN SOCIAL Y RECONCILIACIÓN /  INCLUSION SOCIAL Y RECONCILIACION  Desarrollo integral de la primera infancia a la juve</t>
  </si>
  <si>
    <t>2.3.2.02.01.004               18                      121000          2021520010123   41              4104            41042           4104042                         020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</si>
  <si>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</si>
  <si>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2.3.2.02.01.004               18                      121000          2021520010139   45              4599            45991           4599029                         037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</si>
  <si>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</si>
  <si>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2.3.2.02.01.004               18                      121000          2021520010185   22              2201            22014           2201071                         005</t>
  </si>
  <si>
    <t>Productos metálicos y paquetes de software / Nivel Central / Icld /  / EDUCACIÓN /  EDUCACION  Calidad, cobertura y fortalecimiento de la EDUCACION inicial, prescolar, basica y media /  /  / EDUCACIÓN</t>
  </si>
  <si>
    <t>2.3.2.02.01.004               18                      121000          2021520010212   40              4002            40021           4002039                         024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</si>
  <si>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</si>
  <si>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2.3.2.02.01.004               18                      121000          2021520010232   17              1702            17021           1702001                         036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</si>
  <si>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</si>
  <si>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2.3.2.02.01.004               18                      121000          2021520010232   17              1702            17021           1702004                         036</t>
  </si>
  <si>
    <t>2.3.2.02.01.004               18                      121000          2021520010232   17              1702            17021           1702014                         036</t>
  </si>
  <si>
    <t>2.3.2.02.01.004               18                      121000          2021520010232   17              1702            17021           1702018                         036</t>
  </si>
  <si>
    <t>2.3.2.02.01.004               18                      121000          2021520010232   17              1702            17021           1702038                         036</t>
  </si>
  <si>
    <t>Productos metálicos y paquetes de software / Nivel Central / Icld /  / AGRICULTURA Y DESARROLLO RURAL /  AGRICULTURA Y DESARROLLO RURAL  Inclusion productiva de pequeños productores rurales /  /  / PLAZAS</t>
  </si>
  <si>
    <t>2.3.2.02.01.004               18                      121000-011      2021520010077   41              4104            41043           4104033                         020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</si>
  <si>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</si>
  <si>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2.3.2.02.01.004               18                      122000-030      2021520010084   22              2201            22012           2201013                         005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</si>
  <si>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</si>
  <si>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2.3.2.02.01.004               18                      122000-030      2021520010084   22              2201            22012           2201014                         005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</si>
  <si>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</si>
  <si>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2.3.2.02.01.004               18                      123119          2021520010073   41              4104            41041           4104010                         020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</si>
  <si>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</si>
  <si>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2.3.2.02.01.004               18                      123119          2021520010073   41              4104            41041           4104024                         020</t>
  </si>
  <si>
    <t>2.3.2.02.01.004               18                      123304-706      2020520010088   17              1709            17094           1702030                         035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</si>
  <si>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</si>
  <si>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2.3.2.02.01.004               18                      123304-706      2021520010133   17              1709            17094           1702030                         035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</si>
  <si>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</si>
  <si>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2.3.2.02.01.004               18                      123304-706      2022520010006   17              1709            17094           1702030                         035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</si>
  <si>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</si>
  <si>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2.3.2.02.01.004               18                      124101-001      2021520010138   22              2201            22011           2201070                         005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</si>
  <si>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</si>
  <si>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2.3.2.02.01.004               18                      124103          2021520010181   22              2201            22014           2201036                         005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</si>
  <si>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</si>
  <si>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2.3.2.02.01.004               18                      124303          2021520010075   41              4102            41021           4102038                         020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</si>
  <si>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</si>
  <si>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2.3.2.02.01.004               18                      124303          2021520010082   41              4103            41031           4103017                         020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</si>
  <si>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</si>
  <si>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>2.3.2.02.01.004               18                      124303          2021520010085   41              4102            41026           4102043                         020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</si>
  <si>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</si>
  <si>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2.3.2.02.01.004               18                      124303          2021520010123   41              4104            41042           4104038                         020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</si>
  <si>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</si>
  <si>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>2.3.2.02.01.004               18                      124303          2021520010123   41              4104            41042           4104042                         020</t>
  </si>
  <si>
    <t>2.3.2.02.01.004               18                      124303          2021520010133   17              1702            17021           1702007                         035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</si>
  <si>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</si>
  <si>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2.3.2.02.01.004               18                      124303          2021520010241   41              4103            41031           4103060                         020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</si>
  <si>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</si>
  <si>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2.3.2.02.01.004               18                      124303          2021520010241   41              4103            41031           4103063                         020</t>
  </si>
  <si>
    <t>2.3.2.02.01.004               18                      131103          2021520010087   41              4102            41024           4102042                         020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</si>
  <si>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</si>
  <si>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2.3.2.02.01.004               18                      131103          2021520010133   17              1703            17031           1702035                         035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</si>
  <si>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</si>
  <si>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2.3.2.02.01.004               18                      131103          2021520010169   33              3301            33012           3301074                         026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</si>
  <si>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</si>
  <si>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>2.3.2.02.01.004               18                      132301-525      2021520010133   17              1703            17031           1702035                         035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</si>
  <si>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</si>
  <si>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2.3.2.02.01.004               18                      133000-097      2021520010083   41              4102            41022           4102001                         020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</si>
  <si>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</si>
  <si>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>2.3.2.02.01.004               18                      133000-097      2021520010123   41              4104            41042           4104042                         020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</si>
  <si>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</si>
  <si>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2.3.2.02.01.004               18                      133000-097      2021520010133   17              1702            17023           1702021                         035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</si>
  <si>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</si>
  <si>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>2.3.2.02.01.004               18                      133000-097      2021520010133   17              1709            17092           1702009                         035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</si>
  <si>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</si>
  <si>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2.3.2.02.01.004               18                      133000-097      2021520010155   17              1702            17023           1702007                         035</t>
  </si>
  <si>
    <t>Productos metálicos y paquetes de software / Nivel Central / R.B Recursos Ld. /  / AGRICULTURA Y DESARROLLO RURAL /  AGRICULTURA Y DESARROLLO RURAL  Inclusion productiva de pequeños productores rurales /  /  / AGRICULTURA</t>
  </si>
  <si>
    <t>2.3.2.02.01.004               18                      133000-097      2021520010212   40              4002            40021           4002016                         024</t>
  </si>
  <si>
    <t>Productos metálicos y paquetes de software / Nivel Central / R.B Recursos Ld. /  / VIVIENDA, CIUDAD Y TERRITORIO /  VIVIENDA, CIUDAD Y TERRITORIO  Ordenamiento territorial y desarrollo urbano /  /  / PLANEACIÓN</t>
  </si>
  <si>
    <t>2.3.2.02.01.004               18                      133000-097      2021520010241   41              4103            41031           4103060                         020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</si>
  <si>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</si>
  <si>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>2.3.2.02.01.004               18                      133000-097      2022520010006   17              1709            17094           1702030                         035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</si>
  <si>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</si>
  <si>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2.3.2.02.01.004               18                      133119-001      2021520010073   41              4104            41041           4104010                         020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</si>
  <si>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</si>
  <si>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>2.3.2.02.01.004               18                      133403          2021520010130   22              2201            22011           2201070                         005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</si>
  <si>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</si>
  <si>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>2.3.2.02.01.004               18                      133403          2021520010183   22              2201            22011           2201028                         005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</si>
  <si>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</si>
  <si>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2.3.2.02.01.004               19</t>
  </si>
  <si>
    <t>Productos metálicos y paquetes de software / Secretaria de Salud</t>
  </si>
  <si>
    <t>2.3.2.02.01.004               19                      121000          2021520010213   19              1906            19061           1906038                         004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</si>
  <si>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</si>
  <si>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2.3.2.02.01.004               20</t>
  </si>
  <si>
    <t>Productos metálicos y paquetes de software / Secretaria de Transito</t>
  </si>
  <si>
    <t>2.3.2.02.01.004               20                      123207-008      2021520010170   24              2409            24096           2409004                         006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</si>
  <si>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</si>
  <si>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2.3.2.02.01.004               20                      123207-008      2021520010170   24              2409            24096           2409038                         006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</si>
  <si>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</si>
  <si>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2.3.2.02.01.004               20                      123207-008      2021520010170   24              2409            24096           2409039                         006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</si>
  <si>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</si>
  <si>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2.3.2.02.01.004               20                      132301-566      2021520010170   24              2409            24096           2409004                         006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</si>
  <si>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</si>
  <si>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2.3.2.02.01.004               20                      133207-069      2021520010170   24              2409            24096           2409004                         006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</si>
  <si>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</si>
  <si>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2.3.2.02.01.004               20                      133207-069      2021520010170   24              2409            24096           2409038                         006</t>
  </si>
  <si>
    <t>2.3.2.02.01.004               20                      133207-069      2021520010170   24              2409            24096           2409039                         006</t>
  </si>
  <si>
    <t>2.3.2.02.02</t>
  </si>
  <si>
    <t>2.3.2.02.02.005</t>
  </si>
  <si>
    <t>2.3.2.02.02.005               18</t>
  </si>
  <si>
    <t>2.3.2.02.02.005               18                      121000          2021520010093   35              3502            35022           3502083                         042</t>
  </si>
  <si>
    <t>Servicios de la construcción / Nivel Central / Icld /  / COMERCIO, INDUSTRIA Y TURISMO /  COMERCIO, INDUSTRIA Y TURISMO  Productividad y competitividad de las empresas colombianas /  /  / DESARROLLO ECONÓMICO</t>
  </si>
  <si>
    <t>2.3.2.02.02.005               18                      121000          2021520010136   40              4003            40031           4003016                         043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</si>
  <si>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</si>
  <si>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2.3.2.02.02.005               18                      121000          2021520010136   40              4003            40032           4003040                         043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</si>
  <si>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</si>
  <si>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2.3.2.02.02.005               18                      121000          2021520010139   45              4599            45991           4599028                         037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</si>
  <si>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</si>
  <si>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2.3.2.02.02.005               18                      121000          2021520010212   40              4002            40021           4002019                         024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</si>
  <si>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</si>
  <si>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2.3.2.02.02.005               18                      121000          2021520010232   17              1702            17021           1702004                         036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</si>
  <si>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</si>
  <si>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2.3.2.02.02.005               18                      121000          2021520010232   17              1702            17021           1702006                         036</t>
  </si>
  <si>
    <t>2.3.2.02.02.005               18                      121000          2021520010232   17              1702            17021           1702030                         036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</si>
  <si>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</si>
  <si>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2.3.2.02.02.005               18                      121000          2022520010003   32              3202            32023           3202001                         049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</si>
  <si>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</si>
  <si>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2.3.2.02.02.005               18                      121000          2022520010008   40              4002            40021           4002019                         024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</si>
  <si>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</si>
  <si>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2.3.2.02.02.005               18                      121000-011      2021520010165   33              3301            33012           3301051                         026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</si>
  <si>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</si>
  <si>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2.3.2.02.02.005               18                      121000-011      2021520010165   33              3301            33012           3301053                         026</t>
  </si>
  <si>
    <t>2.3.2.02.02.005               18                      121000-011      2021520010165   33              3301            33012           3301100                         026</t>
  </si>
  <si>
    <t>2.3.2.02.02.005               18                      121000-011      2021520010179   24              2408            24081           2408029                         040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</si>
  <si>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</si>
  <si>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2.3.2.02.02.005               18                      121000-011      2021520010202   45              4599            45993           4599013                         019</t>
  </si>
  <si>
    <t>Servicios de la construcción / Nivel Central / Sob. Gas. /  / GOBIERNO TERRITORIAL /  GOBIERNO TERRITORIAL  Fortalecimiento a la gestion y direccion de la administracion publica territo /  /  / EQUIPAMIENTO</t>
  </si>
  <si>
    <t>2.3.2.02.02.005               18                      121000-011      2021520010210   45              4502            45022           4502033                         048</t>
  </si>
  <si>
    <t>Servicios de la construcción / Nivel Central / Sob. Gas. /  / GOBIERNO TERRITORIAL /  GOBIERNO TERRITORIAL  Fortalecimiento del buen gobierno para el respeto y garantia de los derechos  /  /  / DESARRROLO COMUNITARIO</t>
  </si>
  <si>
    <t>2.3.2.02.02.005               18                      121000-209      2021520010064   33              3301            33014           3301040                         032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</si>
  <si>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</si>
  <si>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>2.3.2.02.02.005               18                      122000-015      2021520010194   40              4002            40021           4002019                         024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</si>
  <si>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</si>
  <si>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2.3.2.02.02.005               18                      122000-015      2021520010206   40              4002            40021           4002019                         024</t>
  </si>
  <si>
    <t>2.3.2.02.02.005               18                      122000-162      2021520010235   45              4503            45031           4503022                         018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</si>
  <si>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</si>
  <si>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</si>
  <si>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</si>
  <si>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2.3.2.02.02.005               18                      122000-500      2021520010199   43              4301            43011           4301004                         045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</si>
  <si>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</si>
  <si>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2.3.2.02.02.005               18                      122000-565      2021520010090   40              4001            40012           4001002                         050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</si>
  <si>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</si>
  <si>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2.3.2.02.02.005               18                      122000-565      2021520010090   40              4001            40012           4001031                         050</t>
  </si>
  <si>
    <t>2.3.2.02.02.005               18                      122000-565      2021520010090   40              4001            40012           4001044                         050</t>
  </si>
  <si>
    <t>2.3.2.02.02.005               18                      122000-565      2021520010090   40              4001            40012           4001046                         050</t>
  </si>
  <si>
    <t>2.3.2.02.02.005               18                      122000-565      2021520010091   40              4001            40012           4001002                         050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</si>
  <si>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</si>
  <si>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2.3.2.02.02.005               18                      122000-565      2021520010091   40              4001            40012           4001031                         050</t>
  </si>
  <si>
    <t>2.3.2.02.02.005               18                      122000-565      2021520010091   40              4001            40012           4001041                         050</t>
  </si>
  <si>
    <t>2.3.2.02.02.005               18                      122000-565      2021520010091   40              4001            40012           4001044                         050</t>
  </si>
  <si>
    <t>2.3.2.02.02.005               18                      123114          2021520010239   21              2102            21021           2102010                         033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</si>
  <si>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</si>
  <si>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2.3.2.02.02.005               18                      123114          2021520010239   21              2102            21021           2102012                         033</t>
  </si>
  <si>
    <t>2.3.2.02.02.005               18                      123114          2021520010239   21              2102            21021           2102063                         033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</si>
  <si>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</si>
  <si>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2.3.2.02.02.005               18                      123114-513      2021520010239   21              2102            21021           2102013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</si>
  <si>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</si>
  <si>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2.3.2.02.02.005               18                      123114-513      2021520010239   21              2102            21021           2102058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</si>
  <si>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</si>
  <si>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2.3.2.02.02.005               18                      123114-513      2021520010239   21              2102            21021           2102063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</si>
  <si>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</si>
  <si>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2.3.2.02.02.005               18                      123206          2021520010108   45              4501            45012           4501046                         039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</si>
  <si>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</si>
  <si>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>2.3.2.02.02.005               18                      123304-706      2020520010088   17              1709            17094           1702030                         035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</si>
  <si>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</si>
  <si>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>2.3.2.02.02.005               18                      123304-706      2021520010133   17              1709            17094           1702030                         035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</si>
  <si>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</si>
  <si>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>2.3.2.02.02.005               18                      123304-706      2022520010006   17              1709            17094           1702030                         035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</si>
  <si>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</si>
  <si>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>2.3.2.02.02.005               18                      123304-723      2021520010158   22              2201            22015           2201052                         005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</si>
  <si>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</si>
  <si>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2.3.2.02.02.005               18                      124301          2020520010111   43              4301            43011           4301015                         045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</si>
  <si>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</si>
  <si>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2.3.2.02.02.005               18                      124301          2020520010111   43              4302            43021           4302067                         045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</si>
  <si>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</si>
  <si>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>2.3.2.02.02.005               18                      124301          2021520010199   43              4301            43011           4301004                         045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</si>
  <si>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</si>
  <si>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2.3.2.02.02.005               18                      124301          2021520010199   43              4301            43011           4301015                         045</t>
  </si>
  <si>
    <t>2.3.2.02.02.005               18                      124301-205      2020520010111   43              4301            43011           4301004                         045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</si>
  <si>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</si>
  <si>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2.3.2.02.02.005               18                      124302          2021520010086   33              3301            33014           3301016                         032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</si>
  <si>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</si>
  <si>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2.3.2.02.02.005               18                      124302          2021520010086   33              3301            33014           3301078                         032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</si>
  <si>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</si>
  <si>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2.3.2.02.02.005               18                      124302          2021520010086   33              3301            33014           3301090                         032</t>
  </si>
  <si>
    <t>2.3.2.02.02.005               18                      124303          2020520010102   40              4003            40032           4003020                         043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</si>
  <si>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</si>
  <si>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2.3.2.02.02.005               18                      124303          2021520010092   41              4102            41022           4102005                         020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</si>
  <si>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</si>
  <si>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2.3.2.02.02.005               18                      124303          2021520010136   40              4003            40032           4003020                         043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</si>
  <si>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</si>
  <si>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2.3.2.02.02.005               18                      124303          2021520010136   40              4003            40032           4003020                         049</t>
  </si>
  <si>
    <t>2.3.2.02.02.005               18                      124303          2021520010202   45              4599            45993           4599012                         019</t>
  </si>
  <si>
    <t>Servicios de la construcción / Nivel Central / SGP-P G- Libre I. /  / GOBIERNO TERRITORIAL /  GOBIERNO TERRITORIAL  Fortalecimiento a la gestion y direccion de la administracion publica territo /  /  / EQUIPAMIENTO</t>
  </si>
  <si>
    <t>2.3.2.02.02.005               18                      131103          2021520010165   33              3301            33012           3301059                         026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</si>
  <si>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</si>
  <si>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2.3.2.02.02.005               18                      131103          2021520010175   33              3301            33012           3301053                         026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</si>
  <si>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</si>
  <si>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</si>
  <si>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</si>
  <si>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2.3.2.02.02.005               18                      131105          2021520010179   24              2408            24081           2408005                         040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</si>
  <si>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</si>
  <si>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>2.3.2.02.02.005               18                      131105          2021520010179   24              2408            24081           2408040                         040</t>
  </si>
  <si>
    <t>2.3.2.02.02.005               18                      131105          2021520010190   33              3301            33014           3301090                         032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</si>
  <si>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</si>
  <si>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2.3.2.02.02.005               18                      131105          2021520010191   43              4301            43011           4301004                         045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</si>
  <si>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</si>
  <si>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2.3.2.02.02.005               18                      131105          2021520010191   43              4301            43011           4301015                         045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</si>
  <si>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</si>
  <si>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</si>
  <si>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2.3.2.02.02.005               18                      132208-003      2021520010158   22              2201            22015           2201052                         005</t>
  </si>
  <si>
    <t>Servicios de la construcción / Nivel Central / R.F. SGP P. G. otros /  / EDUCACIÓN /  EDUCACION  Calidad, cobertura y fortalecimiento de la EDUCACION inicial, prescolar, basica y media /  /  / EDUCACIÓN</t>
  </si>
  <si>
    <t>2.3.2.02.02.005               18                      133000-097      2021520010056   17              1709            17091           1709112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</si>
  <si>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</si>
  <si>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2.3.2.02.02.005               18                      133000-097      2021520010136   40              4003            40032           4003020                         043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</si>
  <si>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</si>
  <si>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>2.3.2.02.02.005               18                      133000-097      2021520010136   40              4003            40032           4003020                         049</t>
  </si>
  <si>
    <t>2.3.2.02.02.005               18                      133000-097      2021520010136   40              4003            40032           4003040                         043</t>
  </si>
  <si>
    <t>2.3.2.02.02.005               18                      133000-097      2021520010166   33              3301            33012           3301053                         026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</si>
  <si>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</si>
  <si>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2.3.2.02.02.005               18                      133000-097      2021520010176   33              3301            33012           3301051                         026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</si>
  <si>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</si>
  <si>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2.3.2.02.02.005               18                      133000-097      2021520010202   45              4599            45993           4599012                         019</t>
  </si>
  <si>
    <t>Servicios de la construcción / Nivel Central / R.B Recursos Ld. /  / GOBIERNO TERRITORIAL /  GOBIERNO TERRITORIAL  Fortalecimiento a la gestion y direccion de la administracion publica territo /  /  / EQUIPAMIENTO</t>
  </si>
  <si>
    <t>2.3.2.02.02.005               18                      133000-097      2021520010232   17              1702            17021           1702030                         036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</si>
  <si>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</si>
  <si>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2.3.2.02.02.005               18                      133000-097      2021520010232   17              1709            17091           1709081                         036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</si>
  <si>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</si>
  <si>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2.3.2.02.02.005               18                      133000-310      2021520010108   45              4501            45012           4501046                         039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</si>
  <si>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</si>
  <si>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>2.3.2.02.02.005               18                      133000-312      2021520010195   40              4002            40021           4002019                         024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</si>
  <si>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</si>
  <si>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2.3.2.02.02.005               18                      133000-312      2021520010206   40              4002            40021           4002019                         024</t>
  </si>
  <si>
    <t>2.3.2.02.02.005               18                      133000-312      2022520010008   40              4002            40021           4002020                         024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</si>
  <si>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</si>
  <si>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2.3.2.02.02.005               18                      133000-617      2021520010136   40              4003            40031           4003016                         043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</si>
  <si>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</si>
  <si>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2.3.2.02.02.005               18                      133119-001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</si>
  <si>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</si>
  <si>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133119-001      2021520010089   41              4104            41041           4104009                         020</t>
  </si>
  <si>
    <t>2.3.2.02.02.005               18                      133304          2021520010056   17              1709            17091           1709112                         036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</si>
  <si>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</si>
  <si>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2.3.2.02.02.005               18                      133304-259      2021520010056   17              1709            17091           1709112                         036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</si>
  <si>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</si>
  <si>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2.3.2.02.02.005               18                      133304-723      2021520010158   22              2201            22015           2201052                         005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</si>
  <si>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</si>
  <si>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2.3.2.02.02.005               18                      133314          2021520010239   21              2102            21021           2102012                         033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</si>
  <si>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</si>
  <si>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2.3.2.02.02.005               18                      133421          2021520010212   40              4002            40021           4002034                         001</t>
  </si>
  <si>
    <t>Servicios de la construcción / Nivel Central / R.B. Venta de bs y ss / FORTALECIMIENTO DE LAGESTIONDE ORDENAMIENTO AMBIENTAL / VIVIENDA, CIUDAD Y TERRITORIO /  VIVIENDA, CIUDAD Y TERRITORIO  Ordenamiento territorial y desarrollo urbano / Fortalecimientode</t>
  </si>
  <si>
    <t>2.3.2.02.02.005               18                      133421          2021520010212   40              4002            40021           4002034                         024</t>
  </si>
  <si>
    <t>2.3.2.02.02.005               18                      133601          2018520010318   43              4301            43011           4301015                         045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</si>
  <si>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</si>
  <si>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2.3.2.02.02.005               18                      133601          2018520010318   43              4302            43021           4302015                         045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</si>
  <si>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</si>
  <si>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2.3.2.02.02.005               18                      133601          2018520010318   43              4302            43021           4302067                         045</t>
  </si>
  <si>
    <t>2.3.2.02.02.005               18                      133601          2020520010111   43              4301            43011           4301015                         045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</si>
  <si>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</si>
  <si>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2.3.2.02.02.005               18                      133601          2020520010111   43              4302            43021           4302067                         045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</si>
  <si>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</si>
  <si>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2.3.2.02.02.005               18                      133602          2021520010031   33              3301            33014           3301078                         032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</si>
  <si>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</si>
  <si>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2.3.2.02.02.005               18                      133602          2021520010086   33              3301            33014           3301078                         032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</si>
  <si>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</si>
  <si>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>2.3.2.02.02.005               18                      133703          2021520010092   41              4102            41022           4102005                         020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</si>
  <si>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</si>
  <si>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2.3.2.02.02.005               18                      133800          2021520010136   40              4003            40032           4003040                         043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</si>
  <si>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</si>
  <si>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2.3.2.02.02.005               18                      133905-168      2021520010056   17              1709            17091           1709081                         036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</si>
  <si>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</si>
  <si>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2.3.2.02.02.005               18                      133905-168      2021520010056   17              1709            17091           1709112                         036</t>
  </si>
  <si>
    <t>2.3.2.02.02.005               18                      133905-168      2021520010179   24              2408            24081           2408002                         040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</si>
  <si>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</si>
  <si>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2.3.2.02.02.005               18                      133905-208      2021520010056   17              1709            17091           1709112                         036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</si>
  <si>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</si>
  <si>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2.3.2.02.02.005               18                      133910-163      2021520010158   22              2201            22015           2201052                         005</t>
  </si>
  <si>
    <t>Servicios de la construcción / Nivel Central / R.B. Retiros FONPET Edu. /  / EDUCACIÓN /  EDUCACION  Calidad, cobertura y fortalecimiento de la EDUCACION inicial, prescolar, basica y media /  /  / EDUCACIÓN</t>
  </si>
  <si>
    <t>2.3.2.02.02.005               18                      133910-163      2021520010178   22              2201            22015           2201062                         005</t>
  </si>
  <si>
    <t>2.3.2.02.02.005               32</t>
  </si>
  <si>
    <t>Servicios de la construcción / Avante</t>
  </si>
  <si>
    <t>2.3.2.02.02.005               32                      123304-002      2021520010179   24              2408            24081           2408002                         060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</si>
  <si>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</si>
  <si>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2.3.2.02.02.005               32                      123304-002      2021520010179   24              2408            24081           2408003                         060</t>
  </si>
  <si>
    <t>2.3.2.02.02.005               32                      133000-301      2021520010179   24              2408            24081           2408005                         060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</si>
  <si>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</si>
  <si>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2.3.2.02.02.005               32                      133000-309      2021520010179   24              2408            24081           2408002                         060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</si>
  <si>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</si>
  <si>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2.3.2.02.02.005               32                      133000-309      2021520010179   24              2408            24081           2408003                         060</t>
  </si>
  <si>
    <t>2.3.2.02.02.005               32                      133000-309      2021520010179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</si>
  <si>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</si>
  <si>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</si>
  <si>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2.3.2.02.02.006               18                      121000          2021520010076   40              4003            40031           4003022                         020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</si>
  <si>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</si>
  <si>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2.3.2.02.02.006               18                      121000          2021520010082   41              4103            41031           4103024                         020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</si>
  <si>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</si>
  <si>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2.3.2.02.02.006               18                      121000          2021520010087   41              4102            41024           4102038                         020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</si>
  <si>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</si>
  <si>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>2.3.2.02.02.006               18                      121000          2021520010087   41              4102            41024           4102046                         020</t>
  </si>
  <si>
    <t>2.3.2.02.02.006               18                      121000          2021520010093   35              3502            35022           3502048                         042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</si>
  <si>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</si>
  <si>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>2.3.2.02.02.006               18                      121000          2021520010108   45              4501            45012           4501046                         039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</si>
  <si>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</si>
  <si>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>2.3.2.02.02.006               18                      121000          2021520010108   45              4501            45012           4501047                         039</t>
  </si>
  <si>
    <t>2.3.2.02.02.006               18                      121000          2021520010109   45              4502            45022           4502029                         048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</si>
  <si>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</si>
  <si>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2.3.2.02.02.006               18                      121000          2021520010115   41              4101            41013           4101068                         044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</si>
  <si>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</si>
  <si>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2.3.2.02.02.006               18                      121000          2021520010126   12              1205            12051           1205006                         038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</si>
  <si>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</si>
  <si>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2.3.2.02.02.006               18                      121000          2021520010133   17              1702            17023           1702010                         035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</si>
  <si>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</si>
  <si>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2.3.2.02.02.006               18                      121000          2021520010153   41              4101            41011           4101026                         044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</si>
  <si>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</si>
  <si>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2.3.2.02.02.006               18                      121000          2021520010153   41              4101            41013           4101035                         044</t>
  </si>
  <si>
    <t>2.3.2.02.02.006               18                      121000          2021520010153   41              4101            41013           4101063                         044</t>
  </si>
  <si>
    <t>2.3.2.02.02.006               18                      121000          2021520010153   41              4101            41013           4101071                         044</t>
  </si>
  <si>
    <t>2.3.2.02.02.006               18                      121000          2021520010153   41              4101            41015           4101031                         044</t>
  </si>
  <si>
    <t>2.3.2.02.02.006               18                      121000          2021520010153   41              4101            41015           4101073                         044</t>
  </si>
  <si>
    <t>2.3.2.02.02.006               18                      121000          2021520010153   41              4101            41016           4101047                         044</t>
  </si>
  <si>
    <t>2.3.2.02.02.006               18                      121000          2021520010185   22              2201            22016           2201071                         005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</si>
  <si>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</si>
  <si>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2.3.2.02.02.006               18                      121000          2021520010213   19              1906            19061           1906038                         004</t>
  </si>
  <si>
    <t>Servicios de alojamiento; servicios de suministro de comidas y bebidas; servicios de transporte; y s / Nivel Central / Icld / Fortalecimiento del SGSSS, vigencia 2022 / SALUD Y PROTECCIÓN SOCIAL /  SALUD Y PROTECCION SOCIAL  Aseguramiento y Prestacion int</t>
  </si>
  <si>
    <t>2.3.2.02.02.006               18                      121000          2021520010226   40              4002            40021           4002016                         024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</si>
  <si>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</si>
  <si>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2.3.2.02.02.006               18                      121000          2021520010232   17              1702            17021           1702038                         036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</si>
  <si>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</si>
  <si>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>2.3.2.02.02.006               18                      121000          2022520010003   32              3202            32023           3202014                         049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</si>
  <si>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</si>
  <si>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2.3.2.02.02.006               18                      121000-011      2021520010077   41              4104            41043           4104011                         020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</si>
  <si>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</si>
  <si>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2.3.2.02.02.006               18                      121000-011      2021520010082   41              4103            41031           4103024                         020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</si>
  <si>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</si>
  <si>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>2.3.2.02.02.006               18                      121000-011      2021520010108   45              4501            45012           4501046                         039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</si>
  <si>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</si>
  <si>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2.3.2.02.02.006               18                      121000-011      2021520010127   45              4501            45011           4501029                         039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</si>
  <si>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</si>
  <si>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>2.3.2.02.02.006               18                      121000-011      2021520010153   41              4101            41011           4101026                         044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</si>
  <si>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</si>
  <si>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>2.3.2.02.02.006               18                      121000-011      2021520010161   33              3301            33012           3301053                         026</t>
  </si>
  <si>
    <t xml:space="preserve">Servicios de alojamiento; servicios de suministro de comidas y bebidas; servicios de transporte; y s / Nivel Central / Sob. Gas. / Desllo de estrat fortale de la educ y form en cultu ciudad /  /  /  /  / </t>
  </si>
  <si>
    <t>2.3.2.02.02.006               18                      121000-011      2021520010165   33              3301            33012           3301051                         026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</si>
  <si>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</si>
  <si>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2.3.2.02.02.006               18                      121000-011      2021520010165   33              3301            33012           3301053                         026</t>
  </si>
  <si>
    <t>2.3.2.02.02.006               18                      121000-011      2021520010165   33              3301            33012           3301074                         026</t>
  </si>
  <si>
    <t>2.3.2.02.02.006               18                      121000-011      2021520010165   33              3301            33012           3301100                         026</t>
  </si>
  <si>
    <t>2.3.2.02.02.006               18                      121000-011      2021520010210   45              4502            45022           4502033                         048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</si>
  <si>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</si>
  <si>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2.3.2.02.02.006               18                      121000-011      2021520010210   45              4502            45022           4502034                         048</t>
  </si>
  <si>
    <t>2.3.2.02.02.006               18                      121000-011      2022520010003   32              3202            32023           3202014                         049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</si>
  <si>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</si>
  <si>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2.3.2.02.02.006               18                      121000-011      2022520010003   32              3208            32082           3208011                         049</t>
  </si>
  <si>
    <t>2.3.2.02.02.006               18                      122000-011      2021520010135   24              2402            24022           2402112                         041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</si>
  <si>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</si>
  <si>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2.3.2.02.02.006               18                      122000-011      2021520010236   24              2402            24023           2402113                         041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</si>
  <si>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</si>
  <si>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2.3.2.02.02.006               18                      122000-049      2021520010224   32              3201            32012           3201009                         049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</si>
  <si>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</si>
  <si>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2.3.2.02.02.006               18                      122000-162      2021520010233   45              4503            45031           4503004                         018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</si>
  <si>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</si>
  <si>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2.3.2.02.02.006               18                      123119          2021520010073   41              4104            41041           4104010                         020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</si>
  <si>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</si>
  <si>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2.3.2.02.02.006               18                      123119          2021520010073   41              4104            41041           4104017                         020</t>
  </si>
  <si>
    <t>2.3.2.02.02.006               18                      123119          2021520010145   21              2102            21024           2102015                         034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</si>
  <si>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</si>
  <si>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2.3.2.02.02.006               18                      123201          2021520010108   45              4501            45012           4501046                         039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</si>
  <si>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</si>
  <si>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2.3.2.02.02.006               18                      124101-001      2021520010185   22              2201            22016           2201071                         005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</si>
  <si>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</si>
  <si>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2.3.2.02.02.006               18                      124103          2021520010185   22              2201            22014           2201071                         005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</si>
  <si>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</si>
  <si>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>2.3.2.02.02.006               18                      124303          2021520010075   41              4102            41021           4102038                         020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</si>
  <si>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</si>
  <si>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2.3.2.02.02.006               18                      124303          2021520010082   41              4103            41031           4103024                         020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</si>
  <si>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</si>
  <si>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2.3.2.02.02.006               18                      124303          2021520010082   41              4103            41031           4103053                         020</t>
  </si>
  <si>
    <t>2.3.2.02.02.006               18                      124303          2021520010085   41              4102            41026           4102042                         020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</si>
  <si>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</si>
  <si>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2.3.2.02.02.006               18                      124303          2021520010098   35              3502            35022           3502047                         042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</si>
  <si>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</si>
  <si>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2.3.2.02.02.006               18                      124303          2021520010100   41              4103            41032           4103004                         021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</si>
  <si>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</si>
  <si>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2.3.2.02.02.006               18                      124303          2021520010100   41              4103            41032           4103009                         021</t>
  </si>
  <si>
    <t>2.3.2.02.02.006               18                      124303          2021520010100   41              4103            41032           4103052                         021</t>
  </si>
  <si>
    <t>2.3.2.02.02.006               18                      124303          2021520010101   41              4103            41032           4103004                         021</t>
  </si>
  <si>
    <t>2.3.2.02.02.006               18                      124303          2021520010101   41              4103            41032           4103005                         021</t>
  </si>
  <si>
    <t>2.3.2.02.02.006               18                      124303          2021520010101   41              4103            41032           4103052                         021</t>
  </si>
  <si>
    <t>2.3.2.02.02.006               18                      124303          2021520010112   45              4501            45011           4501026                         039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</si>
  <si>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</si>
  <si>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2.3.2.02.02.006               18                      124303          2021520010127   45              4501            45011           4501006                         039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</si>
  <si>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</si>
  <si>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2.3.2.02.02.006               18                      124303          2021520010221   41              4102            41024           4102038                         023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</si>
  <si>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</si>
  <si>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2.3.2.02.02.006               18                      124303          2021520010221   41              4102            41024           4102042                         023</t>
  </si>
  <si>
    <t>2.3.2.02.02.006               18                      124303          2021520010221   41              4102            41024           4102043                         023</t>
  </si>
  <si>
    <t>2.3.2.02.02.006               18                      124303          2021520010221   41              4102            41024           4102047                         023</t>
  </si>
  <si>
    <t>2.3.2.02.02.006               18                      124303          2021520010227   24              2402            24023           2402115                         041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</si>
  <si>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</si>
  <si>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2.3.2.02.02.006               18                      124303          2021520010241   41              4103            41031           4103064                         020</t>
  </si>
  <si>
    <t>2.3.2.02.02.006               18                      124303          2022520010003   32              3202            32023           3202014                         049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</si>
  <si>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</si>
  <si>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>2.3.2.02.02.006               18                      131103          2021520010161   33              3301            33012           3301051                         026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</si>
  <si>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</si>
  <si>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2.3.2.02.02.006               18                      131103          2021520010169   33              3301            33012           3301074                         026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</si>
  <si>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</si>
  <si>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2.3.2.02.02.006               18                      131103          2021520010172   33              3301            33012           3301051                         026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</si>
  <si>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</si>
  <si>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2.3.2.02.02.006               18                      131103          2021520010172   33              3301            33012           3301074                         026</t>
  </si>
  <si>
    <t>2.3.2.02.02.006               18                      131103          2021520010172   33              3301            33012           3301122                         026</t>
  </si>
  <si>
    <t>2.3.2.02.02.006               18                      131103          2021520010221   41              4102            41024           4102003                         023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</si>
  <si>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</si>
  <si>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>2.3.2.02.02.006               18                      131103          2021520010221   41              4102            41024           4102045                         023</t>
  </si>
  <si>
    <t>2.3.2.02.02.006               18                      131103          2021520010221   41              4102            41024           4102046                         023</t>
  </si>
  <si>
    <t>2.3.2.02.02.006               18                      131103          2021520010237   32              3202            32023           3202005                         049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</si>
  <si>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</si>
  <si>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2.3.2.02.02.006               18                      131103          2021520010237   32              3204            32041           3204048                         049</t>
  </si>
  <si>
    <t>2.3.2.02.02.006               18                      131107-067      2021520010226   40              4002            40021           4002016                         024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</si>
  <si>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</si>
  <si>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2.3.2.02.02.006               18                      132301-525      2021520010166   33              3302            33025           3302049                         026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</si>
  <si>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</si>
  <si>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2.3.2.02.02.006               18                      132301-525      2021520010237   32              3202            32023           3202001                         049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</si>
  <si>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</si>
  <si>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2.3.2.02.02.006               18                      132301-525      2021520010237   32              3202            32023           3202005                         049</t>
  </si>
  <si>
    <t>2.3.2.02.02.006               18                      133000-097      2021520010083   41              4102            41022           4102001                         020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</si>
  <si>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</si>
  <si>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2.3.2.02.02.006               18                      133000-097      2021520010096   35              3502            35022           3502009                         042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</si>
  <si>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</si>
  <si>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>2.3.2.02.02.006               18                      133000-097      2021520010102   35              3502            35022           3502022                         042</t>
  </si>
  <si>
    <t>2.3.2.02.02.006               18                      133000-097      2021520010123   41              4104            41042           4104036                         020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</si>
  <si>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</si>
  <si>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2.3.2.02.02.006               18                      133000-097      2021520010166   33              3301            33012           3301126                         026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</si>
  <si>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</si>
  <si>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2.3.2.02.02.006               18                      133000-097      2021520010172   33              3301            33012           3301051                         026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</si>
  <si>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</si>
  <si>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2.3.2.02.02.006               18                      133000-097      2021520010172   33              3301            33012           3301053                         026</t>
  </si>
  <si>
    <t>2.3.2.02.02.006               18                      133000-097      2021520010175   33              3301            33012           3301074                         026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</si>
  <si>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</si>
  <si>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2.3.2.02.02.006               18                      133000-097      2021520010175   33              3301            33012           3301100                         026</t>
  </si>
  <si>
    <t>2.3.2.02.02.006               18                      133000-097      2021520010224   32              3201            32012           3201009                         049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</si>
  <si>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</si>
  <si>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2.3.2.02.02.006               18                      133000-097      2021520010232   17              1702            17021           1702038                         036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</si>
  <si>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</si>
  <si>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2.3.2.02.02.006               18                      133119-001      2021520010073   41              4104            41041           4104010                         020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</si>
  <si>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</si>
  <si>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2.3.2.02.02.006               18                      133206-318      2021520010108   45              4501            45012           4501046                         039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</si>
  <si>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</si>
  <si>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2.3.2.02.02.006               18                      133403          2021520010156   22              2201            22011           2201029                         005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</si>
  <si>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</si>
  <si>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2.3.2.02.02.006               18                      133910-163      2021520010156   22              2201            22011           2201029                         005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</si>
  <si>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</si>
  <si>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>2.3.2.02.02.006               19</t>
  </si>
  <si>
    <t>2.3.2.02.02.006               19                      121000          2021520010125   19              1905            19052           1905014                         004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</si>
  <si>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</si>
  <si>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2.3.2.02.02.006               19                      121000          2021520010213   19              1906            19061           1906038                         004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</si>
  <si>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</si>
  <si>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2.3.2.02.02.006               19                      124202          2021520010214   19              1905            19051           1905015                         004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</si>
  <si>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</si>
  <si>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2.3.2.02.02.006               19                      133000-097      2021520010213   19              1906            19061           1906038                         004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</si>
  <si>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</si>
  <si>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</si>
  <si>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2.3.2.02.02.007               18</t>
  </si>
  <si>
    <t>2.3.2.02.02.007               18                      121000          2021520010108   45              4501            45012           4501047                         039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</si>
  <si>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</si>
  <si>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2.3.2.02.02.007               18                      121000-011      2021520010107   45              4501            45012           4501047                         039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</si>
  <si>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</si>
  <si>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2.3.2.02.02.007               18                      122000-011      2021520010135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</si>
  <si>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</si>
  <si>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>2.3.2.02.02.007               18                      123201          2021520010108   45              4501            45012           4501046                         039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</si>
  <si>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</si>
  <si>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2.3.2.02.02.007               18                      124303          2021520010227   24              2402            24023           2402116                         041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</si>
  <si>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</si>
  <si>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2.3.2.02.02.007               18                      131103          2021520010114   12              1206            12064           1206015                         039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</si>
  <si>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</si>
  <si>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>2.3.2.02.02.007               18                      133000-097      2021520010102   35              3502            35022           3502002                         042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</si>
  <si>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</si>
  <si>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2.3.2.02.02.007               18                      133000-097      2021520010102   35              3502            35022           3502017                         042</t>
  </si>
  <si>
    <t>2.3.2.02.02.007               18                      133000-097      2021520010114   12              1206            12064           1206015                         039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</si>
  <si>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</si>
  <si>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2.3.2.02.02.007               18                      133000-097      2021520010183   22              2201            22011           2201028                         005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</si>
  <si>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</si>
  <si>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2.3.2.02.02.007               18                      133000-097      2021520010224   32              3201            32011           3201003                         049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</si>
  <si>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</si>
  <si>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2.3.2.02.02.007               18                      133000-097      2021520010224   32              3201            32012           3201007                         049</t>
  </si>
  <si>
    <t>2.3.2.02.02.007               18                      133000-310      2021520010108   45              4501            45012           4501046                         039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</si>
  <si>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</si>
  <si>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2.3.2.02.02.007               18                      133000-311      2021520010233   45              4503            45031           4503004                         018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</si>
  <si>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</si>
  <si>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>2.3.2.02.02.007               18                      133910-163      2021520010158   22              2201            22015           2201005                         005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</si>
  <si>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</si>
  <si>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2.3.2.02.02.007               18                      133910-163      2021520010185   22              2201            22014           2201071                         005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</si>
  <si>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</si>
  <si>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2.3.2.02.02.008</t>
  </si>
  <si>
    <t>2.3.2.02.02.008               18</t>
  </si>
  <si>
    <t>2.3.2.02.02.008               18                      121000          2020520010102   40              4003            40032           4003020                         043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</si>
  <si>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</si>
  <si>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2.3.2.02.02.008               18                      121000          2021520010076   40              4003            40031           4003008                         020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</si>
  <si>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</si>
  <si>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2.3.2.02.02.008               18                      121000          2021520010082   41              4103            41031           4103017                         020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</si>
  <si>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</si>
  <si>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2.3.2.02.02.008               18                      121000          2021520010082   41              4103            41031           4103024                         020</t>
  </si>
  <si>
    <t>2.3.2.02.02.008               18                      121000          2021520010082   41              4103            41031           4103053                         020</t>
  </si>
  <si>
    <t>2.3.2.02.02.008               18                      121000          2021520010093   35              3502            35022           3502019                         042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</si>
  <si>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</si>
  <si>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2.3.2.02.02.008               18                      121000          2021520010093   35              3502            35022           3502048                         042</t>
  </si>
  <si>
    <t>2.3.2.02.02.008               18                      121000          2021520010093   35              3502            35022           3502109                         042</t>
  </si>
  <si>
    <t>2.3.2.02.02.008               18                      121000          2021520010093   35              3502            35022           3502112                         042</t>
  </si>
  <si>
    <t>2.3.2.02.02.008               18                      121000          2021520010097   45              4501            45012           4501029                         039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</si>
  <si>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</si>
  <si>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2.3.2.02.02.008               18                      121000          2021520010097   45              4501            45012           4501047                         039</t>
  </si>
  <si>
    <t>2.3.2.02.02.008               18                      121000          2021520010104   45              4599            45991           4599020                         012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</si>
  <si>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</si>
  <si>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2.3.2.02.02.008               18                      121000          2021520010105   12              1202            12021           1202001                         039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</si>
  <si>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</si>
  <si>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2.3.2.02.02.008               18                      121000          2021520010105   12              1202            12021           1202002                         039</t>
  </si>
  <si>
    <t>2.3.2.02.02.008               18                      121000          2021520010105   12              1202            12021           1202005                         039</t>
  </si>
  <si>
    <t>2.3.2.02.02.008               18                      121000          2021520010105   12              1202            12021           1202007                         039</t>
  </si>
  <si>
    <t>2.3.2.02.02.008               18                      121000          2021520010105   12              1202            12021           1202013                         039</t>
  </si>
  <si>
    <t>2.3.2.02.02.008               18                      121000          2021520010105   12              1202            12021           1202014                         039</t>
  </si>
  <si>
    <t>2.3.2.02.02.008               18                      121000          2021520010105   12              1202            12021           1202019                         039</t>
  </si>
  <si>
    <t>2.3.2.02.02.008               18                      121000          2021520010105   12              1202            12021           1202020                         039</t>
  </si>
  <si>
    <t>2.3.2.02.02.008               18                      121000          2021520010105   12              1202            12021           1202021                         039</t>
  </si>
  <si>
    <t>2.3.2.02.02.008               18                      121000          2021520010105   12              1202            12021           1202026                         039</t>
  </si>
  <si>
    <t>2.3.2.02.02.008               18                      121000          2021520010105   12              1203            12031           1202019                         039</t>
  </si>
  <si>
    <t>Servicios prestados a las empresas y servicios de producción / Nivel Central / Icld / FORTALECIMIENTO PARA LA OPERATIVIDAD DE CASA DE JUSTICIA / JUSTICIA Y DEL DERECHO /  JUSTICIA Y DEL DERECHO   Promocion de los metodos de resolucion de conflictos / Form</t>
  </si>
  <si>
    <t>2.3.2.02.02.008               18                      121000          2021520010105   12              1203            12031           1203002                         039</t>
  </si>
  <si>
    <t>2.3.2.02.02.008               18                      121000          2021520010105   45              4501            45011           4501029                         039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</si>
  <si>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Con</t>
  </si>
  <si>
    <t>2.3.2.02.02.008               18                      121000          2021520010105   45              4501            45012           4501029                         039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</si>
  <si>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Seg</t>
  </si>
  <si>
    <t>2.3.2.02.02.008               18                      121000          2021520010106   40              4002            40021           4002013                         025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</si>
  <si>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</si>
  <si>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2.3.2.02.02.008               18                      121000          2021520010106   40              4002            40021           4002016                         025</t>
  </si>
  <si>
    <t>Servicios prestados a las empresas y servicios de producción / Nivel Central / Icld /  / VIVIENDA, CIUDAD Y TERRITORIO /  VIVIENDA, CIUDAD Y TERRITORIO  Ordenamiento territorial y desarrollo urbano /  /  / ESPACIOPÚBLICO</t>
  </si>
  <si>
    <t>2.3.2.02.02.008               18                      121000          2021520010106   40              4002            40021           4002020                         025</t>
  </si>
  <si>
    <t>2.3.2.02.02.008               18                      121000          2021520010106   40              4002            40021           4002034                         025</t>
  </si>
  <si>
    <t>2.3.2.02.02.008               18                      121000          2021520010106   40              4002            40021           4002038                         025</t>
  </si>
  <si>
    <t>2.3.2.02.02.008               18                      121000          2021520010106   40              4002            40021           4002039                         025</t>
  </si>
  <si>
    <t>2.3.2.02.02.008               18                      121000          2021520010106   40              4002            40021           4002040                         025</t>
  </si>
  <si>
    <t>2.3.2.02.02.008               18                      121000          2021520010107   45              4501            45012           4501029                         039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</si>
  <si>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</si>
  <si>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2.3.2.02.02.008               18                      121000          2021520010107   45              4501            45012           4501047                         039</t>
  </si>
  <si>
    <t>2.3.2.02.02.008               18                      121000          2021520010109   45              4502            45022           4502022                         048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</si>
  <si>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</si>
  <si>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2.3.2.02.02.008               18                      121000          2021520010109   45              4502            45022           4502032                         048</t>
  </si>
  <si>
    <t>2.3.2.02.02.008               18                      121000          2021520010109   45              4502            45022           4502033                         048</t>
  </si>
  <si>
    <t>2.3.2.02.02.008               18                      121000          2021520010109   45              4502            45022           4502034                         048</t>
  </si>
  <si>
    <t>2.3.2.02.02.008               18                      121000          2021520010115   41              4101            41013           4101023                         044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</si>
  <si>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</si>
  <si>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>2.3.2.02.02.008               18                      121000          2021520010115   41              4101            41013           4101025                         044</t>
  </si>
  <si>
    <t>2.3.2.02.02.008               18                      121000          2021520010115   41              4101            41013           4101031                         039</t>
  </si>
  <si>
    <t>2.3.2.02.02.008               18                      121000          2021520010115   41              4101            41013           4101031                         044</t>
  </si>
  <si>
    <t>2.3.2.02.02.008               18                      121000          2021520010115   41              4101            41013           4101038                         044</t>
  </si>
  <si>
    <t>2.3.2.02.02.008               18                      121000          2021520010115   41              4101            41013           4101042                         044</t>
  </si>
  <si>
    <t>2.3.2.02.02.008               18                      121000          2021520010115   41              4101            41013           4101063                         044</t>
  </si>
  <si>
    <t>2.3.2.02.02.008               18                      121000          2021520010115   41              4101            41013           4101064                         044</t>
  </si>
  <si>
    <t>2.3.2.02.02.008               18                      121000          2021520010115   41              4101            41013           4101068                         044</t>
  </si>
  <si>
    <t>2.3.2.02.02.008               18                      121000          2021520010115   41              4101            41013           4101071                         044</t>
  </si>
  <si>
    <t>2.3.2.02.02.008               18                      121000          2021520010115   41              4101            41013           4101073                         044</t>
  </si>
  <si>
    <t>2.3.2.02.02.008               18                      121000          2021520010115   41              4101            41013           4101076                         044</t>
  </si>
  <si>
    <t>2.3.2.02.02.008               18                      121000          2021520010115   41              4101            41031           4101063                         044</t>
  </si>
  <si>
    <t>2.3.2.02.02.008               18                      121000          2021520010121   45              4599            45991           4599001                         014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</si>
  <si>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</si>
  <si>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2.3.2.02.02.008               18                      121000          2021520010121   45              4599            45991           4599023                         014</t>
  </si>
  <si>
    <t>2.3.2.02.02.008               18                      121000          2021520010121   45              4599            45991           4599023                         023</t>
  </si>
  <si>
    <t>2.3.2.02.02.008               18                      121000          2021520010122   33              3301            33012           3301053                         029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</si>
  <si>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</si>
  <si>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>2.3.2.02.02.008               18                      121000          2021520010122   33              3301            33012           3301054                         029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</si>
  <si>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</si>
  <si>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2.3.2.02.02.008               18                      121000          2021520010122   33              3301            33012           3301055                         029</t>
  </si>
  <si>
    <t>2.3.2.02.02.008               18                      121000          2021520010122   33              3301            33012           3301061                         029</t>
  </si>
  <si>
    <t>2.3.2.02.02.008               18                      121000          2021520010122   33              3301            33012           3301064                         029</t>
  </si>
  <si>
    <t>2.3.2.02.02.008               18                      121000          2021520010122   33              3301            33012           3301068                         029</t>
  </si>
  <si>
    <t>2.3.2.02.02.008               18                      121000          2021520010122   33              3301            33012           3301069                         029</t>
  </si>
  <si>
    <t>2.3.2.02.02.008               18                      121000          2021520010122   33              3301            33012           3301070                         029</t>
  </si>
  <si>
    <t>2.3.2.02.02.008               18                      121000          2021520010122   33              3301            33012           3301074                         029</t>
  </si>
  <si>
    <t>2.3.2.02.02.008               18                      121000          2021520010122   33              3301            33012           3301090                         029</t>
  </si>
  <si>
    <t>2.3.2.02.02.008               18                      121000          2021520010122   33              3301            33012           3301095                         029</t>
  </si>
  <si>
    <t>2.3.2.02.02.008               18                      121000          2021520010122   33              3301            33012           3301099                         029</t>
  </si>
  <si>
    <t>2.3.2.02.02.008               18                      121000          2021520010122   33              3301            33012           3301122                         029</t>
  </si>
  <si>
    <t>2.3.2.02.02.008               18                      121000          2021520010122   33              3301            33012           3301126                         029</t>
  </si>
  <si>
    <t>2.3.2.02.02.008               18                      121000          2021520010122   33              3301            33012           3301129                         029</t>
  </si>
  <si>
    <t>2.3.2.02.02.008               18                      121000          2021520010123   41              4102            41042           4104039                         020</t>
  </si>
  <si>
    <t xml:space="preserve">Servicios prestados a las empresas y servicios de producción / Nivel Central / Icld / Fortal a los procesos de atencion poblacion con discapacidad / INCLUSIÓN SOCIAL Y RECONCILIACIÓN /  INCLUSION SOCIAL Y RECONCILIACION  Desarrollo integral de la primera </t>
  </si>
  <si>
    <t>2.3.2.02.02.008               18                      121000          2021520010123   41              4102            41042           4104040                         020</t>
  </si>
  <si>
    <t>2.3.2.02.02.008               18                      121000          2021520010123   41              4104            41042           4104020                         020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</si>
  <si>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</si>
  <si>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2.3.2.02.02.008               18                      121000          2021520010123   41              4104            41042           4104039                         020</t>
  </si>
  <si>
    <t>2.3.2.02.02.008               18                      121000          2021520010123   41              4104            41042           4104040                         020</t>
  </si>
  <si>
    <t>2.3.2.02.02.008               18                      121000          2021520010123   41              4104            41042           4104041                         020</t>
  </si>
  <si>
    <t>2.3.2.02.02.008               18                      121000          2021520010126   12              1205            12051           1205005                         038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</si>
  <si>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</si>
  <si>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2.3.2.02.02.008               18                      121000          2021520010127   45              4501            45011           4501004                         039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</si>
  <si>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</si>
  <si>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>2.3.2.02.02.008               18                      121000          2021520010127   45              4501            45011           4501006                         039</t>
  </si>
  <si>
    <t>2.3.2.02.02.008               18                      121000          2021520010127   45              4501            45011           4501026                         039</t>
  </si>
  <si>
    <t>2.3.2.02.02.008               18                      121000          2021520010127   45              4501            45011           4501028                         039</t>
  </si>
  <si>
    <t>2.3.2.02.02.008               18                      121000          2021520010127   45              4501            45011           4501029                         039</t>
  </si>
  <si>
    <t>2.3.2.02.02.008               18                      121000          2021520010127   45              4501            45011           4501031                         039</t>
  </si>
  <si>
    <t>2.3.2.02.02.008               18                      121000          2021520010127   45              4501            45011           4501032                         039</t>
  </si>
  <si>
    <t>2.3.2.02.02.008               18                      121000          2021520010127   45              4501            45011           4501043                         039</t>
  </si>
  <si>
    <t>2.3.2.02.02.008               18                      121000          2021520010127   45              4501            45011           4501044                         039</t>
  </si>
  <si>
    <t>2.3.2.02.02.008               18                      121000          2021520010127   45              4501            45011           4501047                         039</t>
  </si>
  <si>
    <t>2.3.2.02.02.008               18                      121000          2021520010127   45              4501            45011           4501048                         039</t>
  </si>
  <si>
    <t>2.3.2.02.02.008               18                      121000          2021520010127   45              4501            45011           4501050                         039</t>
  </si>
  <si>
    <t>2.3.2.02.02.008               18                      121000          2021520010128   45              4501            45012           4501001                         039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</si>
  <si>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</si>
  <si>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2.3.2.02.02.008               18                      121000          2021520010128   45              4501            45012           4501008                         039</t>
  </si>
  <si>
    <t>2.3.2.02.02.008               18                      121000          2021520010128   45              4501            45012           4501026                         039</t>
  </si>
  <si>
    <t>2.3.2.02.02.008               18                      121000          2021520010128   45              4501            45012           4501031                         039</t>
  </si>
  <si>
    <t>2.3.2.02.02.008               18                      121000          2021520010128   45              4501            45012           4501044                         039</t>
  </si>
  <si>
    <t>2.3.2.02.02.008               18                      121000          2021520010128   45              4501            45012           4501046                         039</t>
  </si>
  <si>
    <t>2.3.2.02.02.008               18                      121000          2021520010128   45              4501            45012           4501047                         039</t>
  </si>
  <si>
    <t>2.3.2.02.02.008               18                      121000          2021520010136   40              4003            40031           4003002                         043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</si>
  <si>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</si>
  <si>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2.3.2.02.02.008               18                      121000          2021520010136   40              4003            40031           4003011                         043</t>
  </si>
  <si>
    <t>2.3.2.02.02.008               18                      121000          2021520010136   40              4003            40031           4003038                         043</t>
  </si>
  <si>
    <t>2.3.2.02.02.008               18                      121000          2021520010136   40              4003            40032           4003020                         043</t>
  </si>
  <si>
    <t>2.3.2.02.02.008               18                      121000          2021520010136   40              4003            40032           4003037                         043</t>
  </si>
  <si>
    <t>2.3.2.02.02.008               18                      121000          2021520010136   40              4003            40032           4003038                         043</t>
  </si>
  <si>
    <t>2.3.2.02.02.008               18                      121000          2021520010136   40              4003            40032           4003038                         049</t>
  </si>
  <si>
    <t>2.3.2.02.02.008               18                      121000          2021520010136   40              4003            40032           4003041                         043</t>
  </si>
  <si>
    <t>2.3.2.02.02.008               18                      121000          2021520010136   40              4003            40032           4003041                         049</t>
  </si>
  <si>
    <t>2.3.2.02.02.008               18                      121000          2021520010139   45              4599            45991           4599029                         037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</si>
  <si>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</si>
  <si>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2.3.2.02.02.008               18                      121000          2021520010148   32              3208            32082           3208007                         049</t>
  </si>
  <si>
    <t>Servicios prestados a las empresas y servicios de producción / Nivel Central / Icld / Fortal de la gober ambie para el desarrollo sostenible / AMBIENTE Y DESARROLLO SOSTENIBLE /  AMBIENTE Y DESARROLLO SOSTENIBLE  EDUCACION Ambiental / Fortalecimientoycons</t>
  </si>
  <si>
    <t>2.3.2.02.02.008               18                      121000          2021520010153   41              4101            41011           4101023                         044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</si>
  <si>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</si>
  <si>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2.3.2.02.02.008               18                      121000          2021520010153   41              4101            41012           4101008                         044</t>
  </si>
  <si>
    <t>2.3.2.02.02.008               18                      121000          2021520010153   41              4101            41013           4101035                         044</t>
  </si>
  <si>
    <t>2.3.2.02.02.008               18                      121000          2021520010153   41              4101            41013           4101063                         044</t>
  </si>
  <si>
    <t>2.3.2.02.02.008               18                      121000          2021520010153   41              4101            41013           4101071                         044</t>
  </si>
  <si>
    <t>2.3.2.02.02.008               18                      121000          2021520010153   41              4101            41014           4101016                         044</t>
  </si>
  <si>
    <t>2.3.2.02.02.008               18                      121000          2021520010153   41              4101            41014           4101046                         044</t>
  </si>
  <si>
    <t>2.3.2.02.02.008               18                      121000          2021520010153   41              4101            41015           4101030                         044</t>
  </si>
  <si>
    <t>2.3.2.02.02.008               18                      121000          2021520010153   41              4101            41015           4101076                         044</t>
  </si>
  <si>
    <t>2.3.2.02.02.008               18                      121000          2021520010153   41              4101            41016           4101047                         044</t>
  </si>
  <si>
    <t>2.3.2.02.02.008               18                      121000          2021520010153   41              4101            41017           4101074                         044</t>
  </si>
  <si>
    <t>2.3.2.02.02.008               18                      121000          2021520010153   41              4101            41018           4101014                         044</t>
  </si>
  <si>
    <t>2.3.2.02.02.008               18                      121000          2021520010153   41              4102            41011           4101023                         044</t>
  </si>
  <si>
    <t xml:space="preserve">Servicios prestados a las empresas y servicios de producción / Nivel Central / Icld / APOYO A LA POBLACIÓN VÍCTIMA DEL CONFLICTO ARMADO / INCLUSIÓN SOCIAL Y RECONCILIACIÓN /  INCLUSION SOCIAL Y RECONCILIACION  Desarrollo integral de la primera infancia a </t>
  </si>
  <si>
    <t>2.3.2.02.02.008               18                      121000          2021520010153   41              4102            41018           4101014                         044</t>
  </si>
  <si>
    <t>2.3.2.02.02.008               18                      121000          2021520010155   17              1702            17022           1702007                         035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</si>
  <si>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</si>
  <si>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>2.3.2.02.02.008               18                      121000          2021520010165   33              3301            33012           3301100                         026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</si>
  <si>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</si>
  <si>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2.3.2.02.02.008               18                      121000          2021520010167   22              2201            22016           2201074                         005</t>
  </si>
  <si>
    <t>2.3.2.02.02.008               18                      121000          2021520010171   32              3201            32011           3201003                         049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</si>
  <si>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</si>
  <si>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2.3.2.02.02.008               18                      121000          2021520010171   32              3201            32011           3201005                         049</t>
  </si>
  <si>
    <t>2.3.2.02.02.008               18                      121000          2021520010171   32              3201            32011           3201010                         049</t>
  </si>
  <si>
    <t>2.3.2.02.02.008               18                      121000          2021520010179   24              2408            24081           2408001                         040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</si>
  <si>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</si>
  <si>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2.3.2.02.02.008               18                      121000          2021520010179   24              2408            24081           2408018                         040</t>
  </si>
  <si>
    <t>2.3.2.02.02.008               18                      121000          2021520010201   32              3204            32041           3204025                         049</t>
  </si>
  <si>
    <t>2.3.2.02.02.008               18                      121000          2021520010205   45              4599            45991           4599033                         022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</si>
  <si>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</si>
  <si>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>2.3.2.02.02.008               18                      121000          2021520010210   45              4502            45022           4502001                         048</t>
  </si>
  <si>
    <t>2.3.2.02.02.008               18                      121000          2021520010210   45              4502            45022           4502011                         048</t>
  </si>
  <si>
    <t>2.3.2.02.02.008               18                      121000          2021520010210   45              4502            45022           4502013                         048</t>
  </si>
  <si>
    <t>2.3.2.02.02.008               18                      121000          2021520010210   45              4502            45022           4502016                         048</t>
  </si>
  <si>
    <t>2.3.2.02.02.008               18                      121000          2021520010210   45              4502            45022           4502019                         048</t>
  </si>
  <si>
    <t>2.3.2.02.02.008               18                      121000          2021520010210   45              4502            45022           4502029                         048</t>
  </si>
  <si>
    <t>2.3.2.02.02.008               18                      121000          2021520010210   45              4502            45022           4502030                         048</t>
  </si>
  <si>
    <t>2.3.2.02.02.008               18                      121000          2021520010210   45              4502            45022           4502032                         048</t>
  </si>
  <si>
    <t>2.3.2.02.02.008               18                      121000          2021520010210   45              4502            45022           4502033                         048</t>
  </si>
  <si>
    <t>2.3.2.02.02.008               18                      121000          2021520010210   45              4502            45022           4502034                         048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</si>
  <si>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</si>
  <si>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2.3.2.02.02.008               18                      121000          2021520010210   45              4502            45022           4502035                         048</t>
  </si>
  <si>
    <t>2.3.2.02.02.008               18                      121000          2021520010210   45              4502            45022           4502038                         048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</si>
  <si>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</si>
  <si>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2.3.2.02.02.008               18                      121000          2021520010212   40              4002            40021           4002034                         024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</si>
  <si>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</si>
  <si>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2.3.2.02.02.008               18                      121000          2021520010212   40              4002            40021           4002039                         024</t>
  </si>
  <si>
    <t>2.3.2.02.02.008               18                      121000          2021520010215   12              1202            12021           1202019                         039</t>
  </si>
  <si>
    <t>Servicios prestados a las empresas y servicios de producción / Nivel Central / Icld / Fortale de la salud humanista en poblaciones vulnerable / JUSTICIA Y DEL DERECHO /  JUSTICIA Y DEL DERECHO   Promocion al acceso a la justicia / Infraestructuraparaelacc</t>
  </si>
  <si>
    <t>2.3.2.02.02.008               18                      121000          2021520010215   12              1205            12051           1205005                         038</t>
  </si>
  <si>
    <t>Servicios prestados a las empresas y servicios de producción / Nivel Central / Icld / Fortale de la salud humanista en poblaciones vulnerable / JUSTICIA Y DEL DERECHO /  JUSTICIA Y DEL DERECHO  Defensa juridica del Estado / Coordinacióndelapolítica:recurs</t>
  </si>
  <si>
    <t>2.3.2.02.02.008               18                      121000          2021520010215   40              4002            40021           4002034                         024</t>
  </si>
  <si>
    <t xml:space="preserve">Servicios prestados a las empresas y servicios de producción / Nivel Central / Icld / Fortale de la salud humanista en poblaciones vulnerable / VIVIENDA, CIUDAD Y TERRITORIO /  VIVIENDA, CIUDAD Y TERRITORIO  Ordenamiento territorial y desarrollo urbano / </t>
  </si>
  <si>
    <t>2.3.2.02.02.008               18                      121000          2021520010215   41              4101            41017           4101074                         044</t>
  </si>
  <si>
    <t>Servicios prestados a las empresas y servicios de producción / Nivel Central / Icld / Fortale de la salud humanista en poblaciones vulnerable / INCLUSIÓN SOCIAL Y RECONCILIACIÓN /  INCLUSION SOCIAL Y RECONCILIACION  Atencion, asistencia  y reparacion inte</t>
  </si>
  <si>
    <t>2.3.2.02.02.008               18                      121000          2021520010215   45              4501            45011           4501048                         039</t>
  </si>
  <si>
    <t>Servicios prestados a las empresas y servicios de producción / Nivel Central / Icld / Fortale de la salud humanista en poblaciones vulnerable / GOBIERNO TERRITORIAL /  GOBIERNO TERRITORIAL  Fortalecimiento de la convivencia y la seguridad ciudadana / Conv</t>
  </si>
  <si>
    <t>2.3.2.02.02.008               18                      121000          2021520010218   45              4599            45991           4599018                         010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</si>
  <si>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</si>
  <si>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2.3.2.02.02.008               18                      121000          2021520010218   45              4599            45991           4599019                         010</t>
  </si>
  <si>
    <t>2.3.2.02.02.008               18                      121000          2021520010219   45              4599            45992           4599028                         017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</si>
  <si>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</si>
  <si>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2.3.2.02.02.008               18                      121000          2021520010220   45              4599            45992           4599028                         016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</si>
  <si>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</si>
  <si>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>2.3.2.02.02.008               18                      121000          2021520010223   45              4599            45991           4599018                         013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</si>
  <si>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</si>
  <si>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2.3.2.02.02.008               18                      121000          2021520010232   17              1702            17021           1702001                         036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</si>
  <si>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</si>
  <si>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2.3.2.02.02.008               18                      121000          2021520010232   17              1702            17021           1702002                         036</t>
  </si>
  <si>
    <t>2.3.2.02.02.008               18                      121000          2021520010232   17              1702            17021           1702010                         036</t>
  </si>
  <si>
    <t>2.3.2.02.02.008               18                      121000          2021520010232   17              1702            17021           1702017                         036</t>
  </si>
  <si>
    <t>2.3.2.02.02.008               18                      121000          2021520010232   17              1702            17021           1702030                         036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</si>
  <si>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</si>
  <si>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2.3.2.02.02.008               18                      121000          2021520010232   17              1702            17021           1702037                         036</t>
  </si>
  <si>
    <t>2.3.2.02.02.008               18                      121000          2021520010232   17              1702            17021           1702038                         020</t>
  </si>
  <si>
    <t>2.3.2.02.02.008               18                      121000          2021520010232   17              1702            17021           1702038                         036</t>
  </si>
  <si>
    <t>Servicios prestados a las empresas y servicios de producción / Nivel Central / Icld /  / AGRICULTURA Y DESARROLLO RURAL /  AGRICULTURA Y DESARROLLO RURAL  Inclusion productiva de pequeños productores rurales /  /  / PLAZAS</t>
  </si>
  <si>
    <t>2.3.2.02.02.008               18                      121000          2021520010232   17              1702            17021           1702042                         036</t>
  </si>
  <si>
    <t>2.3.2.02.02.008               18                      121000          2021520010238   45              4599            45991           4599021                         015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</si>
  <si>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</si>
  <si>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2.3.2.02.02.008               18                      121000          2021520010240   23              2302            23022           2302081                         031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</si>
  <si>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</si>
  <si>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2.3.2.02.02.008               18                      121000          2022520010002   45              4599            45991           4599018                         011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</si>
  <si>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</si>
  <si>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2.3.2.02.02.008               18                      121000          2022520010003   32              3202            32023           3202001                         049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</si>
  <si>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</si>
  <si>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2.3.2.02.02.008               18                      121000-011      2020520010110   40              4002            40021           4002015                         024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</si>
  <si>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</si>
  <si>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2.3.2.02.02.008               18                      121000-011      2021520010100   41              4103            41032           4103004                         021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</si>
  <si>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</si>
  <si>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2.3.2.02.02.008               18                      121000-011      2021520010100   41              4103            41032           4103005                         021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</si>
  <si>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</si>
  <si>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2.3.2.02.02.008               18                      121000-011      2021520010100   41              4103            41032           4103009                         021</t>
  </si>
  <si>
    <t>2.3.2.02.02.008               18                      121000-011      2021520010100   41              4103            41032           4103015                         021</t>
  </si>
  <si>
    <t>2.3.2.02.02.008               18                      121000-011      2021520010100   41              4103            41032           4103031                         021</t>
  </si>
  <si>
    <t>2.3.2.02.02.008               18                      121000-011      2021520010100   41              4103            41032           4103050                         021</t>
  </si>
  <si>
    <t>2.3.2.02.02.008               18                      121000-011      2021520010100   41              4103            41032           4103052                         021</t>
  </si>
  <si>
    <t>2.3.2.02.02.008               18                      121000-011      2021520010100   41              4103            41032           4103057                         021</t>
  </si>
  <si>
    <t>2.3.2.02.02.008               18                      121000-011      2021520010100   41              4103            41032           4103060                         021</t>
  </si>
  <si>
    <t>2.3.2.02.02.008               18                      121000-011      2021520010100   41              4103            41032           4103063                         021</t>
  </si>
  <si>
    <t>2.3.2.02.02.008               18                      121000-011      2021520010100   41              4103            41032           4103064                         021</t>
  </si>
  <si>
    <t>2.3.2.02.02.008               18                      121000-011      2021520010101   41              4103            41032           4103004                         021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</si>
  <si>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</si>
  <si>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2.3.2.02.02.008               18                      121000-011      2021520010101   41              4103            41032           4103005                         021</t>
  </si>
  <si>
    <t>2.3.2.02.02.008               18                      121000-011      2021520010101   41              4103            41032           4103009                         021</t>
  </si>
  <si>
    <t>2.3.2.02.02.008               18                      121000-011      2021520010101   41              4103            41032           4103015                         021</t>
  </si>
  <si>
    <t>2.3.2.02.02.008               18                      121000-011      2021520010101   41              4103            41032           4103052                         021</t>
  </si>
  <si>
    <t>2.3.2.02.02.008               18                      121000-011      2021520010101   41              4103            41032           4103057                         021</t>
  </si>
  <si>
    <t>2.3.2.02.02.008               18                      121000-011      2021520010101   41              4103            41032           4103063                         021</t>
  </si>
  <si>
    <t>2.3.2.02.02.008               18                      121000-011      2021520010104   45              4599            45991           4599031                         012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</si>
  <si>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</si>
  <si>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2.3.2.02.02.008               18                      121000-011      2021520010105   12              1202            12021           1202021                         039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</si>
  <si>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</si>
  <si>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2.3.2.02.02.008               18                      121000-011      2021520010106   40              4002            40021           4002020                         025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</si>
  <si>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</si>
  <si>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2.3.2.02.02.008               18                      121000-011      2021520010107   45              4501            45012           4501029                         039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</si>
  <si>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</si>
  <si>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2.3.2.02.02.008               18                      121000-011      2021520010121   45              4599            45991           4599001                         014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</si>
  <si>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</si>
  <si>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2.3.2.02.02.008               18                      121000-011      2021520010121   45              4599            45991           4599023                         014</t>
  </si>
  <si>
    <t>2.3.2.02.02.008               18                      121000-011      2021520010126   12              1205            12051           1205004                         038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</si>
  <si>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</si>
  <si>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2.3.2.02.02.008               18                      121000-011      2021520010126   12              1205            12051           1205005                         038</t>
  </si>
  <si>
    <t>2.3.2.02.02.008               18                      121000-011      2021520010126   12              1205            12051           1205006                         038</t>
  </si>
  <si>
    <t>2.3.2.02.02.008               18                      121000-011      2021520010126   12              1205            12051           1205007                         038</t>
  </si>
  <si>
    <t>2.3.2.02.02.008               18                      121000-011      2021520010127   45              4501            45011           4501047                         039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</si>
  <si>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</si>
  <si>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2.3.2.02.02.008               18                      121000-011      2021520010128   45              4501            45012           4501001                         039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</si>
  <si>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</si>
  <si>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2.3.2.02.02.008               18                      121000-011      2021520010128   45              4501            45012           4501047                         039</t>
  </si>
  <si>
    <t>2.3.2.02.02.008               18                      121000-011      2021520010129   32              3203            32033           3203006                         049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</si>
  <si>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</si>
  <si>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2.3.2.02.02.008               18                      121000-011      2021520010129   32              3206            32061           3206003                         049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</si>
  <si>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</si>
  <si>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2.3.2.02.02.008               18                      121000-011      2021520010129   32              3206            32061           3206013                         049</t>
  </si>
  <si>
    <t>2.3.2.02.02.008               18                      121000-011      2021520010129   32              3206            32063           3206003                         049</t>
  </si>
  <si>
    <t>2.3.2.02.02.008               18                      121000-011      2021520010133   17              1702            17022           1702010                         035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</si>
  <si>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</si>
  <si>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</si>
  <si>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</si>
  <si>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>2.3.2.02.02.008               18                      121000-011      2021520010139   45              4599            45991           4599029                         037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</si>
  <si>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</si>
  <si>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2.3.2.02.02.008               18                      121000-011      2021520010148   32              3204            32042           3204011                         049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</si>
  <si>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</si>
  <si>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2.3.2.02.02.008               18                      121000-011      2021520010148   32              3208            32082           3201005                         049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</si>
  <si>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</si>
  <si>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>2.3.2.02.02.008               18                      121000-011      2021520010148   32              3208            32082           3201006                         049</t>
  </si>
  <si>
    <t>2.3.2.02.02.008               18                      121000-011      2021520010148   32              3208            32082           3201007                         049</t>
  </si>
  <si>
    <t>2.3.2.02.02.008               18                      121000-011      2021520010148   32              3208            32082           3201008                         049</t>
  </si>
  <si>
    <t>2.3.2.02.02.008               18                      121000-011      2021520010148   32              3208            32082           3201010                         049</t>
  </si>
  <si>
    <t>2.3.2.02.02.008               18                      121000-011      2021520010148   32              3208            32082           3208010                         049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</si>
  <si>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</si>
  <si>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2.3.2.02.02.008               18                      121000-011      2021520010149   32              3208            32082           3208008                         049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</si>
  <si>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</si>
  <si>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2.3.2.02.02.008               18                      121000-011      2021520010149   32              3208            32082           3208010                         049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</si>
  <si>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</si>
  <si>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>2.3.2.02.02.008               18                      121000-011      2021520010165   33              3301            33012           3301051                         026</t>
  </si>
  <si>
    <t xml:space="preserve">Servicios prestados a las empresas y servicios de producción / Nivel Central / Sob. Gas. / Fortale de la cultura ciuda en relación del medio ambiente /  /  /  /  / </t>
  </si>
  <si>
    <t>2.3.2.02.02.008               18                      121000-011      2021520010165   33              3301            33012           3301053                         026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</si>
  <si>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</si>
  <si>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2.3.2.02.02.008               18                      121000-011      2021520010165   33              3301            33012           3301059                         026</t>
  </si>
  <si>
    <t>2.3.2.02.02.008               18                      121000-011      2021520010165   33              3301            33012           3301074                         026</t>
  </si>
  <si>
    <t>2.3.2.02.02.008               18                      121000-011      2021520010165   33              3301            33012           3301100                         026</t>
  </si>
  <si>
    <t>2.3.2.02.02.008               18                      121000-011      2021520010179   24              2408            24081           2408009                         040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</si>
  <si>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</si>
  <si>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2.3.2.02.02.008               18                      121000-011      2021520010179   24              2408            24081           2408015                         040</t>
  </si>
  <si>
    <t>2.3.2.02.02.008               18                      121000-011      2021520010179   24              2408            24081           2408024                         040</t>
  </si>
  <si>
    <t>2.3.2.02.02.008               18                      121000-011      2021520010179   24              2408            24081           2408029                         040</t>
  </si>
  <si>
    <t>2.3.2.02.02.008               18                      121000-011      2021520010179   24              2408            24081           2408030                         040</t>
  </si>
  <si>
    <t>2.3.2.02.02.008               18                      121000-011      2021520010186   33              3302            33024           3302075                         027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</si>
  <si>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</si>
  <si>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2.3.2.02.02.008               18                      121000-011      2021520010201   32              3204            32041           3204002                         049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</si>
  <si>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</si>
  <si>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2.3.2.02.02.008               18                      121000-011      2021520010205   45              4599            45991           4599033                         022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</si>
  <si>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</si>
  <si>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2.3.2.02.02.008               18                      121000-011      2021520010210   45              4502            45022           4502012                         048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</si>
  <si>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</si>
  <si>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2.3.2.02.02.008               18                      121000-011      2021520010210   45              4502            45022           4502032                         048</t>
  </si>
  <si>
    <t>2.3.2.02.02.008               18                      121000-011      2021520010210   45              4502            45022           4502033                         048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</si>
  <si>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</si>
  <si>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>2.3.2.02.02.008               18                      121000-011      2021520010210   45              4502            45022           4502034                         048</t>
  </si>
  <si>
    <t>2.3.2.02.02.008               18                      121000-011      2021520010210   45              4502            45022           4502035                         048</t>
  </si>
  <si>
    <t>2.3.2.02.02.008               18                      121000-011      2021520010212   40              4002            40021           4002013                         024</t>
  </si>
  <si>
    <t>2.3.2.02.02.008               18                      121000-011      2021520010212   40              4002            40021           4002040                         024</t>
  </si>
  <si>
    <t>2.3.2.02.02.008               18                      121000-011      2021520010217   23              2302            23021           2302002                         030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</si>
  <si>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</si>
  <si>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2.3.2.02.02.008               18                      121000-011      2021520010217   23              2302            23021           2302003                         030</t>
  </si>
  <si>
    <t>2.3.2.02.02.008               18                      121000-011      2021520010217   23              2302            23021           2302007                         030</t>
  </si>
  <si>
    <t>2.3.2.02.02.008               18                      121000-011      2021520010217   23              2302            23021           2302011                         030</t>
  </si>
  <si>
    <t>2.3.2.02.02.008               18                      121000-011      2021520010217   23              2302            23021           2302012                         030</t>
  </si>
  <si>
    <t>2.3.2.02.02.008               18                      121000-011      2021520010217   23              2302            23021           2302083                         030</t>
  </si>
  <si>
    <t>2.3.2.02.02.008               18                      121000-011      2021520010217   23              2302            23021           2302087                         030</t>
  </si>
  <si>
    <t>2.3.2.02.02.008               18                      121000-011      2021520010217   23              2302            23021           2302088                         030</t>
  </si>
  <si>
    <t>2.3.2.02.02.008               18                      121000-011      2021520010219   45              4599            45992           4599028                         017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</si>
  <si>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</si>
  <si>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2.3.2.02.02.008               18                      121000-011      2021520010220   45              4599            45992           4599028                         016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</si>
  <si>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</si>
  <si>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2.3.2.02.02.008               18                      121000-011      2021520010221   41              4102            41024           4102035                         023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</si>
  <si>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</si>
  <si>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2.3.2.02.02.008               18                      121000-011      2021520010221   41              4102            41024           4102038                         023</t>
  </si>
  <si>
    <t>2.3.2.02.02.008               18                      121000-011      2021520010221   41              4102            41024           4102042                         023</t>
  </si>
  <si>
    <t>2.3.2.02.02.008               18                      121000-011      2021520010221   41              4102            41024           4102043                         023</t>
  </si>
  <si>
    <t>2.3.2.02.02.008               18                      121000-011      2021520010221   41              4102            41024           4102047                         023</t>
  </si>
  <si>
    <t>2.3.2.02.02.008               18                      121000-011      2021520010223   45              4599            45991           4599018                         013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</si>
  <si>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</si>
  <si>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2.3.2.02.02.008               18                      121000-011      2021520010226   40              4002            40021           4002040                         024</t>
  </si>
  <si>
    <t xml:space="preserve">Servicios prestados a las empresas y servicios de producción / Nivel Central / Sob. Gas. / ACTUALIZACIÓN DE LA ESTRATIFICACIÓN SOCIOECONÓMICA / VIVIENDA, CIUDAD Y TERRITORIO /  VIVIENDA, CIUDAD Y TERRITORIO  Ordenamiento territorial y desarrollo urbano / </t>
  </si>
  <si>
    <t>2.3.2.02.02.008               18                      121000-011      2021520010227   24              2402            24022           2402114                         041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</si>
  <si>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</si>
  <si>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</si>
  <si>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</si>
  <si>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</si>
  <si>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2021520010238   45              4599            45991           4599021                         015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</si>
  <si>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</si>
  <si>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>2.3.2.02.02.008               18                      121000-011      2021520010240   23              2302            23022           2302081                         031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</si>
  <si>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</si>
  <si>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2.3.2.02.02.008               18                      121000-209      2021520010064   33              3301            33014           3301040                         032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</si>
  <si>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</si>
  <si>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2.3.2.02.02.008               18                      121000-209      2021520010232   17              1702            17021           1702038                         036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</si>
  <si>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</si>
  <si>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2.3.2.02.02.008               18                      121000-211      2020520010091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</si>
  <si>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</si>
  <si>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2.3.2.02.02.008               18                      122000-011      2021520010135   24              2402            24022           2402112                         041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</si>
  <si>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</si>
  <si>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2.3.2.02.02.008               18                      122000-011      2021520010236   24              2402            24023           2402113                         041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</si>
  <si>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</si>
  <si>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2.3.2.02.02.008               18                      122000-011      2021520010236   24              2402            24023           2402116                         041</t>
  </si>
  <si>
    <t>2.3.2.02.02.008               18                      122000-015      2021520010206   40              4002            40021           4002019                         024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</si>
  <si>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</si>
  <si>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>2.3.2.02.02.008               18                      122000-030      2021520010084   22              2201            22012           2201014                         005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</si>
  <si>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</si>
  <si>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2.3.2.02.02.008               18                      122000-030      2021520010198   22              2201            22013           2201036                         005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</si>
  <si>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</si>
  <si>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2.3.2.02.02.008               18                      122000-049      2021520010224   32              3201            32011           3201002                         043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</si>
  <si>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</si>
  <si>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>2.3.2.02.02.008               18                      122000-049      2021520010224   32              3201            32011           3201002                         049</t>
  </si>
  <si>
    <t>2.3.2.02.02.008               18                      122000-049      2021520010224   32              3201            32011           3201006                         049</t>
  </si>
  <si>
    <t>2.3.2.02.02.008               18                      122000-049      2021520010224   32              3201            32012           3201005                         049</t>
  </si>
  <si>
    <t>2.3.2.02.02.008               18                      122000-049      2021520010224   32              3201            32012           3201006                         049</t>
  </si>
  <si>
    <t>2.3.2.02.02.008               18                      122000-049      2021520010224   32              3201            32012           3201010                         049</t>
  </si>
  <si>
    <t>2.3.2.02.02.008               18                      122000-058      2021520010129   32              3206            32061           3206003                         049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</si>
  <si>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</si>
  <si>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2.3.2.02.02.008               18                      122000-058      2021520010157   32              3202            32021           3202005                         049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</si>
  <si>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</si>
  <si>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2.3.2.02.02.008               18                      122000-058      2021520010157   32              3202            32022           3202001                         049</t>
  </si>
  <si>
    <t>2.3.2.02.02.008               18                      122000-058      2021520010157   32              3202            32022           3202005                         043</t>
  </si>
  <si>
    <t>2.3.2.02.02.008               18                      122000-058      2021520010157   32              3202            32022           3202005                         049</t>
  </si>
  <si>
    <t>2.3.2.02.02.008               18                      122000-058      2021520010157   32              3202            32023           3202001                         049</t>
  </si>
  <si>
    <t>2.3.2.02.02.008               18                      122000-058      2021520010157   32              3202            32023           3202005                         049</t>
  </si>
  <si>
    <t>2.3.2.02.02.008               18                      122000-058      2021520010157   32              3203            32033           3203006                         049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</si>
  <si>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</si>
  <si>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2.3.2.02.02.008               18                      122000-058      2021520010164   32              3202            32023           3202002                         049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</si>
  <si>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</si>
  <si>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2.3.2.02.02.008               18                      122000-058      2021520010164   32              3202            32023           3202005                         049</t>
  </si>
  <si>
    <t>2.3.2.02.02.008               18                      122000-058      2021520010164   32              3202            32023           3202012                         049</t>
  </si>
  <si>
    <t>2.3.2.02.02.008               18                      122000-058      2021520010171   32              3201            32011           3201003                         049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</si>
  <si>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</si>
  <si>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>2.3.2.02.02.008               18                      122000-058      2021520010171   32              3201            32011           3201005                         049</t>
  </si>
  <si>
    <t>2.3.2.02.02.008               18                      122000-058      2021520010171   32              3201            32011           3201010                         049</t>
  </si>
  <si>
    <t>2.3.2.02.02.008               18                      122000-058      2021520010171   32              3203            32031           3203034                         049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</si>
  <si>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</si>
  <si>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2.3.2.02.02.008               18                      122000-058      2021520010201   32              3204            32041           3204002                         049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</si>
  <si>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</si>
  <si>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>2.3.2.02.02.008               18                      122000-058      2021520010215   32              3202            32022           3202001                         049</t>
  </si>
  <si>
    <t xml:space="preserve">Servicios prestados a las empresas y servicios de producción / Nivel Central / d.e 1% / Fortale de la salud humanista en poblaciones vulnerable / AMBIENTE Y DESARROLLO SOSTENIBLE /  AMBIENTE Y DESARROLLO SOSTENIBLE  Conservacion de la biodiversidad y sus </t>
  </si>
  <si>
    <t>2.3.2.02.02.008               18                      122000-061      2021520010068   40              4002            40021           4002020                         024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</si>
  <si>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</si>
  <si>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2.3.2.02.02.008               18                      122000-061      2021520010230   32              3202            32023           3302073                         024</t>
  </si>
  <si>
    <t xml:space="preserve">Servicios prestados a las empresas y servicios de producción / Nivel Central / d.e Pemp / IMPLEMENTACION DEL PLAN ESPECIAL DE MANEJO Y PROTECCION DEL / AMBIENTE Y DESARROLLO SOSTENIBLE /  AMBIENTE Y DESARROLLO SOSTENIBLE  Conservacion de la biodiversidad </t>
  </si>
  <si>
    <t>2.3.2.02.02.008               18                      122000-061      2021520010230   33              3302            33023           3302073                         024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</si>
  <si>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</si>
  <si>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2.3.2.02.02.008               18                      123119          2021520010073   41              4104            41041           4104010                         020</t>
  </si>
  <si>
    <t>2.3.2.02.02.008               18                      123119          2021520010073   41              4104            41041           4104014                         020</t>
  </si>
  <si>
    <t>2.3.2.02.02.008               18                      123119          2021520010073   41              4104            41041           4104017                         020</t>
  </si>
  <si>
    <t>2.3.2.02.02.008               18                      123119          2021520010073   41              4104            41041           4104018                         020</t>
  </si>
  <si>
    <t>2.3.2.02.02.008               18                      123119          2021520010073   41              4104            41041           4104023                         020</t>
  </si>
  <si>
    <t>2.3.2.02.02.008               18                      123119          2021520010073   41              4104            41041           4104024                         020</t>
  </si>
  <si>
    <t>2.3.2.02.02.008               18                      123119          2021520010145   21              2102            21024           2102015                         034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</si>
  <si>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</si>
  <si>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>2.3.2.02.02.008               18                      123201          2021520010097   45              4501            45012           4501029                         039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</si>
  <si>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</si>
  <si>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>2.3.2.02.02.008               18                      123201          2021520010097   45              4501            45012           4501047                         039</t>
  </si>
  <si>
    <t>2.3.2.02.02.008               18                      123201          2021520010107   45              4501            45012           4501029                         039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</si>
  <si>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</si>
  <si>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2.3.2.02.02.008               18                      123201          2021520010107   45              4501            45012           4501047                         039</t>
  </si>
  <si>
    <t>2.3.2.02.02.008               18                      123201          2021520010108   45              4501            45012           4501029                         039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</si>
  <si>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</si>
  <si>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2.3.2.02.02.008               18                      123201          2021520010127   45              4501            45011           4501004                         039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</si>
  <si>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</si>
  <si>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2.3.2.02.02.008               18                      123201          2021520010127   45              4501            45011           4501006                         039</t>
  </si>
  <si>
    <t>2.3.2.02.02.008               18                      123201          2021520010127   45              4501            45011           4501026                         039</t>
  </si>
  <si>
    <t>2.3.2.02.02.008               18                      123201          2021520010127   45              4501            45011           4501028                         039</t>
  </si>
  <si>
    <t>2.3.2.02.02.008               18                      123201          2021520010127   45              4501            45011           4501029                         039</t>
  </si>
  <si>
    <t>2.3.2.02.02.008               18                      123201          2021520010127   45              4501            45011           4501031                         039</t>
  </si>
  <si>
    <t>2.3.2.02.02.008               18                      123201          2021520010127   45              4501            45011           4501032                         039</t>
  </si>
  <si>
    <t>2.3.2.02.02.008               18                      123201          2021520010127   45              4501            45011           4501043                         039</t>
  </si>
  <si>
    <t>2.3.2.02.02.008               18                      123201          2021520010127   45              4501            45011           4501044                         039</t>
  </si>
  <si>
    <t>2.3.2.02.02.008               18                      123201          2021520010127   45              4501            45011           4501047                         039</t>
  </si>
  <si>
    <t>2.3.2.02.02.008               18                      123201          2021520010127   45              4501            45011           4501048                         039</t>
  </si>
  <si>
    <t>2.3.2.02.02.008               18                      123201          2021520010127   45              4501            45011           4501050                         039</t>
  </si>
  <si>
    <t>2.3.2.02.02.008               18                      123201          2021520010128   45              4501            45012           4501001                         039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</si>
  <si>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</si>
  <si>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2.3.2.02.02.008               18                      123201          2021520010128   45              4501            45012           4501008                         039</t>
  </si>
  <si>
    <t>2.3.2.02.02.008               18                      123201          2021520010128   45              4501            45012           4501026                         039</t>
  </si>
  <si>
    <t>2.3.2.02.02.008               18                      123201          2021520010128   45              4501            45012           4501031                         039</t>
  </si>
  <si>
    <t>2.3.2.02.02.008               18                      123201          2021520010128   45              4501            45012           4501044                         039</t>
  </si>
  <si>
    <t>2.3.2.02.02.008               18                      123201          2021520010128   45              4501            45012           4501046                         039</t>
  </si>
  <si>
    <t>2.3.2.02.02.008               18                      123201          2021520010128   45              4501            45012           4501047                         039</t>
  </si>
  <si>
    <t>2.3.2.02.02.008               18                      123206          2021520010108   45              4501            45012           4501046                         039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</si>
  <si>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</si>
  <si>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2.3.2.02.02.008               18                      123304-706      2020520010088   17              1709            17094           1702030                         035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</si>
  <si>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</si>
  <si>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2.3.2.02.02.008               18                      123304-706      2021520010133   17              1709            17094           1702030                         035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</si>
  <si>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</si>
  <si>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>2.3.2.02.02.008               18                      123304-706      2022520010006   17              1709            17094           1702030                         035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</si>
  <si>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</si>
  <si>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2.3.2.02.02.008               18                      124101-001      2021520010181   22              2201            22014           2201033                         005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</si>
  <si>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</si>
  <si>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2.3.2.02.02.008               18                      124101-001      2021520010185   22              2201            22014           2201071                         005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</si>
  <si>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</si>
  <si>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>2.3.2.02.02.008               18                      124103          2021520010198   22              2201            22013           2201002                         005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</si>
  <si>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</si>
  <si>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2.3.2.02.02.008               18                      124103          2021520010198   22              2201            22013           2201006                         005</t>
  </si>
  <si>
    <t>2.3.2.02.02.008               18                      124103          2021520010198   22              2201            22013           2201012                         005</t>
  </si>
  <si>
    <t>2.3.2.02.02.008               18                      124103          2021520010198   22              2201            22013           2201015                         005</t>
  </si>
  <si>
    <t>2.3.2.02.02.008               18                      124103          2021520010198   22              2201            22013           2201017                         005</t>
  </si>
  <si>
    <t>2.3.2.02.02.008               18                      124103          2021520010198   22              2201            22013           2201026                         005</t>
  </si>
  <si>
    <t>2.3.2.02.02.008               18                      124103          2021520010198   22              2201            22013           2201030                         005</t>
  </si>
  <si>
    <t>2.3.2.02.02.008               18                      124103          2021520010198   22              2201            22013           2201031                         005</t>
  </si>
  <si>
    <t>2.3.2.02.02.008               18                      124103          2021520010198   22              2201            22013           2201033                         005</t>
  </si>
  <si>
    <t>2.3.2.02.02.008               18                      124103          2021520010198   22              2201            22013           2201036                         005</t>
  </si>
  <si>
    <t>2.3.2.02.02.008               18                      124103          2021520010198   22              2201            22013           2201046                         005</t>
  </si>
  <si>
    <t>2.3.2.02.02.008               18                      124103          2021520010198   22              2201            22013           2201047                         005</t>
  </si>
  <si>
    <t>2.3.2.02.02.008               18                      124103          2021520010198   22              2201            22013           2201048                         005</t>
  </si>
  <si>
    <t>2.3.2.02.02.008               18                      124103          2021520010198   22              2201            22013           2201054                         005</t>
  </si>
  <si>
    <t>2.3.2.02.02.008               18                      124103          2021520010198   22              2201            22013           2201056                         005</t>
  </si>
  <si>
    <t>2.3.2.02.02.008               18                      124103          2021520010198   22              2201            22013           2201072                         005</t>
  </si>
  <si>
    <t>2.3.2.02.02.008               18                      124103          2021520010198   22              2201            22013           2201073                         005</t>
  </si>
  <si>
    <t>2.3.2.02.02.008               18                      124103          2021520010198   22              2201            22013           2201074                         005</t>
  </si>
  <si>
    <t>2.3.2.02.02.008               18                      124103          2021520010198   22              2201            22013           2201076                         005</t>
  </si>
  <si>
    <t>2.3.2.02.02.008               18                      124301          2021520010199   43              4301            43011           4301004                         045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</si>
  <si>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</si>
  <si>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2.3.2.02.02.008               18                      124301          2021520010199   43              4301            43011           4301015                         045</t>
  </si>
  <si>
    <t>2.3.2.02.02.008               18                      124302          2021520010086   33              3301            33014           3301016                         032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</si>
  <si>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</si>
  <si>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2.3.2.02.02.008               18                      124302          2021520010086   33              3301            33014           3301090                         032</t>
  </si>
  <si>
    <t>2.3.2.02.02.008               18                      124303          2020520010102   40              4003            40032           4003020                         043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</si>
  <si>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</si>
  <si>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2.3.2.02.02.008               18                      124303          2020520010110   40              4002            40021           4002016                         024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</si>
  <si>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</si>
  <si>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2.3.2.02.02.008               18                      124303          2021520010073   41              4104            41041           4104008                         020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</si>
  <si>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</si>
  <si>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2.3.2.02.02.008               18                      124303          2021520010073   41              4104            41041           4104018                         020</t>
  </si>
  <si>
    <t>2.3.2.02.02.008               18                      124303          2021520010075   41              4102            41021           4102038                         020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</si>
  <si>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</si>
  <si>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2.3.2.02.02.008               18                      124303          2021520010075   41              4102            41022           4102038                         020</t>
  </si>
  <si>
    <t>2.3.2.02.02.008               18                      124303          2021520010083   41              4102            41021           4102038                         020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</si>
  <si>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</si>
  <si>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2.3.2.02.02.008               18                      124303          2021520010083   41              4102            41022           4102001                         020</t>
  </si>
  <si>
    <t>2.3.2.02.02.008               18                      124303          2021520010083   41              4102            41022           4102038                         020</t>
  </si>
  <si>
    <t>2.3.2.02.02.008               18                      124303          2021520010085   41              4102            41026           4102042                         020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</si>
  <si>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</si>
  <si>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2.3.2.02.02.008               18                      124303          2021520010085   41              4102            41026           4102043                         020</t>
  </si>
  <si>
    <t>2.3.2.02.02.008               18                      124303          2021520010085   41              4102            41026           4102045                         020</t>
  </si>
  <si>
    <t>2.3.2.02.02.008               18                      124303          2021520010085   41              4102            41026           4102046                         020</t>
  </si>
  <si>
    <t>2.3.2.02.02.008               18                      124303          2021520010092   41              4102            41022           4102005                         020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</si>
  <si>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</si>
  <si>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2.3.2.02.02.008               18                      124303          2021520010096   35              3502            35022           3502008                         042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</si>
  <si>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</si>
  <si>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2.3.2.02.02.008               18                      124303          2021520010096   35              3502            35022           3502011                         042</t>
  </si>
  <si>
    <t>2.3.2.02.02.008               18                      124303          2021520010096   35              3502            35022           3502045                         042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</si>
  <si>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</si>
  <si>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2.3.2.02.02.008               18                      124303          2021520010098   35              3502            35022           3502002                         042</t>
  </si>
  <si>
    <t>2.3.2.02.02.008               18                      124303          2021520010098   35              3502            35022           3502019                         042</t>
  </si>
  <si>
    <t>2.3.2.02.02.008               18                      124303          2021520010098   35              3502            35022           3502047                         042</t>
  </si>
  <si>
    <t>2.3.2.02.02.008               18                      124303          2021520010098   35              3502            35022           3502112                         042</t>
  </si>
  <si>
    <t>2.3.2.02.02.008               18                      124303          2021520010100   41              4103            41032           4103004                         021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</si>
  <si>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</si>
  <si>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2.3.2.02.02.008               18                      124303          2021520010105   12              1202            12021           1202001                         039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</si>
  <si>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</si>
  <si>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2.3.2.02.02.008               18                      124303          2021520010105   12              1202            12021           1202002                         039</t>
  </si>
  <si>
    <t>2.3.2.02.02.008               18                      133000-097      2021520010099   35              3502            35022           3502008                         042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</si>
  <si>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</si>
  <si>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2.3.2.02.02.008               18                      133000-097      2021520010099   35              3502            35022           3502017                         042</t>
  </si>
  <si>
    <t>2.3.2.02.02.008               18                      133000-097      2021520010099   35              3502            35022           3502019                         042</t>
  </si>
  <si>
    <t>2.3.2.02.02.008               18                      133000-097      2021520010099   35              3502            35022           3502046                         042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</si>
  <si>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</si>
  <si>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2.3.2.02.02.008               18                      133000-097      2021520010102   35              3502            35022           3502002                         042</t>
  </si>
  <si>
    <t>2.3.2.02.02.008               18                      133000-097      2021520010102   35              3502            35022           3502012                         042</t>
  </si>
  <si>
    <t>2.3.2.02.02.008               18                      133000-097      2021520010102   35              3502            35022           3502022                         042</t>
  </si>
  <si>
    <t>2.3.2.02.02.008               18                      133000-097      2021520010102   35              3502            35022           3502090                         042</t>
  </si>
  <si>
    <t>2.3.2.02.02.008               18                      133421          2021520010215   40              4002            40021           4002034                         024</t>
  </si>
  <si>
    <t>Servicios prestados a las empresas y servicios de producción / Nivel Central / R.B. Venta de bs y ss / Fortale de la salud humanista en poblaciones vulnerable / VIVIENDA, CIUDAD Y TERRITORIO /  VIVIENDA, CIUDAD Y TERRITORIO  Ordenamiento territorial y des</t>
  </si>
  <si>
    <t>2.3.2.02.02.008               18                      133601          2018520010318   43              4301            43011           4301015                         045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</si>
  <si>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</si>
  <si>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2.3.2.02.02.008               18                      133601          2018520010318   43              4302            43021           4302067                         045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</si>
  <si>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</si>
  <si>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>2.3.2.02.02.008               18                      133601          2020520010111   43              4301            43011           4301015                         045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</si>
  <si>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</si>
  <si>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2.3.2.02.02.008               18                      133601          2020520010111   43              4302            43021           4302067                         045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</si>
  <si>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</si>
  <si>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2.3.2.02.02.008               18                      133602          2021520010031   33              3301            33014           3301078                         032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</si>
  <si>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</si>
  <si>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>2.3.2.02.02.008               18                      133703          2021520010092   41              4102            41022           4102005                         020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</si>
  <si>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</si>
  <si>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2.3.2.02.02.008               18                      133905-168      2021520010045   24              2402            24022           2402041                         041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</si>
  <si>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</si>
  <si>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2.3.2.02.02.008               32                      133000-309      2021520010179   24              2408            24081           2408039                         060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</si>
  <si>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</si>
  <si>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2.3.2.02.02.008               32                      133000-309      2021520010179   24              2408            24081           2408045                         060</t>
  </si>
  <si>
    <t>2.3.2.02.02.008               32                      133000-309      2021520010179   24              2408            24081           2408047                         060</t>
  </si>
  <si>
    <t>2.3.2.02.02.009</t>
  </si>
  <si>
    <t>2.3.2.02.02.009               18</t>
  </si>
  <si>
    <t>2.3.2.02.02.009               18                      121000          2021520010073   41              4104            41041           4104024                         020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</si>
  <si>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</si>
  <si>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2.3.2.02.02.009               18                      121000          2021520010082   41              4103            41031           4103052                         020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</si>
  <si>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</si>
  <si>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2.3.2.02.02.009               18                      121000          2021520010093   35              3502            35022           3502019                         042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</si>
  <si>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</si>
  <si>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>2.3.2.02.02.009               18                      121000          2021520010093   35              3502            35022           3502070                         042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</si>
  <si>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</si>
  <si>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2.3.2.02.02.009               18                      121000          2021520010096   33              3301            33011           3301054                         029</t>
  </si>
  <si>
    <t>Servicios para la comunidad, sociales y personales / Nivel Central / Icld / Desarrollo y promocion turistica / CULTURA /  CULTURA  Promocion y acceso efectivo a procesos culturales y artisticos / Estímulosalosprocesos,proyectosyactividadesculturales:inclu</t>
  </si>
  <si>
    <t>2.3.2.02.02.009               18                      121000          2021520010096   35              3502            35022           3502009                         042</t>
  </si>
  <si>
    <t>2.3.2.02.02.009               18                      121000          2021520010097   45              4501            45012           4501047                         039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</si>
  <si>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</si>
  <si>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2.3.2.02.02.009               18                      121000          2021520010101   41              4101            41032           4103005                         021</t>
  </si>
  <si>
    <t>Servicios para la comunidad, sociales y personales / Nivel Central / Icld / Protección de derechos y generación de oportunidades para / INCLUSIÓN SOCIAL Y RECONCILIACIÓN /  INCLUSION SOCIAL Y RECONCILIACION  Atencion, asistencia  y reparacion integral a l</t>
  </si>
  <si>
    <t>2.3.2.02.02.008               18                      124303          2021520010105   12              1202            12021           1202005                         039</t>
  </si>
  <si>
    <t>2.3.2.02.02.008               18                      124303          2021520010105   12              1202            12021           1202007                         039</t>
  </si>
  <si>
    <t>2.3.2.02.02.008               18                      124303          2021520010105   12              1202            12021           1202014                         039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</si>
  <si>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</si>
  <si>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2.3.2.02.02.008               18                      124303          2021520010105   12              1202            12021           1202020                         039</t>
  </si>
  <si>
    <t>2.3.2.02.02.008               18                      124303          2021520010105   12              1202            12021           1202026                         039</t>
  </si>
  <si>
    <t>2.3.2.02.02.008               18                      124303          2021520010105   12              1203            12031           1202013                         039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</si>
  <si>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</si>
  <si>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2.3.2.02.02.008               18                      124303          2021520010105   12              1203            12031           1203002                         039</t>
  </si>
  <si>
    <t>2.3.2.02.02.008               18                      124303          2021520010129   32              3203            32033           3203006                         049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</si>
  <si>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</si>
  <si>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2.3.2.02.02.008               18                      124303          2021520010129   32              3206            32061           3206003                         049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</si>
  <si>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</si>
  <si>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2.3.2.02.02.008               18                      124303          2021520010129   32              3206            32061           3206013                         049</t>
  </si>
  <si>
    <t>2.3.2.02.02.008               18                      124303          2021520010133   17              1702            17022           1702010                         035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</si>
  <si>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</si>
  <si>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2.3.2.02.02.008               18                      124303          2021520010133   17              1702            17022           1702021                         035</t>
  </si>
  <si>
    <t>2.3.2.02.02.008               18                      124303          2021520010133   17              1704            17041           1702025                         035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</si>
  <si>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</si>
  <si>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>2.3.2.02.02.008               18                      124303          2021520010136   40              4003            40031           4003002                         043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</si>
  <si>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</si>
  <si>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>2.3.2.02.02.008               18                      124303          2021520010136   40              4003            40032           4003020                         043</t>
  </si>
  <si>
    <t>2.3.2.02.02.008               18                      124303          2021520010136   40              4003            40032           4003040                         043</t>
  </si>
  <si>
    <t>2.3.2.02.02.008               18                      124303          2021520010165   33              3301            33012           3301051                         026</t>
  </si>
  <si>
    <t xml:space="preserve">Servicios prestados a las empresas y servicios de producción / Nivel Central / SGP-P G- Libre I. / Fortale de la cultura ciuda en relación del medio ambiente /  /  /  /  / </t>
  </si>
  <si>
    <t>2.3.2.02.02.008               18                      124303          2021520010169   33              3301            33012           3301053                         026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</si>
  <si>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</si>
  <si>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2.3.2.02.02.008               18                      124303          2021520010169   33              3301            33012           3301059                         026</t>
  </si>
  <si>
    <t>2.3.2.02.02.008               18                      124303          2021520010169   33              3301            33012           3301074                         026</t>
  </si>
  <si>
    <t>2.3.2.02.02.008               18                      124303          2021520010169   33              3301            33012           3301100                         026</t>
  </si>
  <si>
    <t>2.3.2.02.02.008               18                      124303          2021520010169   33              3301            33012           3301122                         026</t>
  </si>
  <si>
    <t>2.3.2.02.02.008               18                      124303          2021520010185   22              2201            22014           2201071                         005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</si>
  <si>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</si>
  <si>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2.3.2.02.02.008               18                      124303          2021520010201   32              3201            32014           3201023                         049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</si>
  <si>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</si>
  <si>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2.3.2.02.02.008               18                      124303          2021520010201   32              3204            32041           3204002                         049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</si>
  <si>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</si>
  <si>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2.3.2.02.02.008               18                      124303          2021520010201   32              3204            32041           3204025                         049</t>
  </si>
  <si>
    <t>2.3.2.02.02.008               18                      124303          2021520010205   45              4599            45991           4599033                         022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</si>
  <si>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</si>
  <si>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2.3.2.02.02.008               18                      124303          2021520010210   45              4502            45022           4502010                         048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</si>
  <si>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</si>
  <si>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2.3.2.02.02.008               18                      124303          2021520010210   45              4502            45022           4502012                         048</t>
  </si>
  <si>
    <t>2.3.2.02.02.008               18                      124303          2021520010210   45              4502            45022           4502017                         048</t>
  </si>
  <si>
    <t>2.3.2.02.02.008               18                      124303          2021520010210   45              4502            45022           4502022                         048</t>
  </si>
  <si>
    <t>2.3.2.02.02.008               18                      124303          2021520010210   45              4502            45022           4502030                         048</t>
  </si>
  <si>
    <t>2.3.2.02.02.008               18                      124303          2021520010210   45              4502            45022           4502034                         048</t>
  </si>
  <si>
    <t>2.3.2.02.02.008               18                      124303          2021520010210   45              4502            45022           4502037                         048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</si>
  <si>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</si>
  <si>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2.3.2.02.02.008               18                      124303          2021520010215   22              2201            22014           2201071                         005</t>
  </si>
  <si>
    <t>Servicios prestados a las empresas y servicios de producción / Nivel Central / SGP-P G- Libre I. / Fortale de la salud humanista en poblaciones vulnerable / EDUCACIÓN /  EDUCACION  Calidad, cobertura y fortalecimiento de la EDUCACION inicial, prescolar, b</t>
  </si>
  <si>
    <t>2.3.2.02.02.008               18                      124303          2021520010215   41              4103            41031           4103063                         020</t>
  </si>
  <si>
    <t>Servicios prestados a las empresas y servicios de producción / Nivel Central / SGP-P G- Libre I. / Fortale de la salud humanista en poblaciones vulnerable / INCLUSIÓN SOCIAL Y RECONCILIACIÓN /  INCLUSION SOCIAL Y RECONCILIACION  Inclusion social y product</t>
  </si>
  <si>
    <t>2.3.2.02.02.008               18                      124303          2021520010218   45              4599            45991           4599018                         010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</si>
  <si>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</si>
  <si>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2.3.2.02.02.008               18                      124303          2021520010218   45              4599            45991           4599020                         010</t>
  </si>
  <si>
    <t>2.3.2.02.02.008               18                      124303          2021520010219   45              4599            45992           4599028                         017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</si>
  <si>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</si>
  <si>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2.3.2.02.02.008               18                      124303          2021520010223   45              4599            45991           4599018                         013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</si>
  <si>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</si>
  <si>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2.3.2.02.02.008               18                      124303          2021520010227   24              2402            24023           2402115                         041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</si>
  <si>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</si>
  <si>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2.3.2.02.02.008               18                      124303          2021520010240   23              2302            23022           2302081                         031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</si>
  <si>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</si>
  <si>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2.3.2.02.02.008               18                      124303          2021520010241   41              4103            41031           4103063                         020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</si>
  <si>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</si>
  <si>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2.3.2.02.02.008               18                      124303          2021520010241   41              4103            41031           4103064                         020</t>
  </si>
  <si>
    <t>2.3.2.02.02.008               18                      124303          2022520010002   45              4599            45991           4599018                         011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</si>
  <si>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</si>
  <si>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2.3.2.02.02.008               18                      124303          2022520010003   32              3202            32023           3202001                         049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</si>
  <si>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</si>
  <si>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2.3.2.02.02.008               18                      131103          2021520010087   41              4102            41024           4102038                         020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</si>
  <si>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</si>
  <si>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2.3.2.02.02.008               18                      131103          2021520010087   41              4102            41024           4102042                         020</t>
  </si>
  <si>
    <t>2.3.2.02.02.008               18                      131103          2021520010087   41              4102            41024           4102046                         020</t>
  </si>
  <si>
    <t>2.3.2.02.02.008               18                      131103          2021520010100   41              4103            41032           4103005                         021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</si>
  <si>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</si>
  <si>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2.3.2.02.02.008               18                      131103          2021520010106   40              4002            40021           4002013                         025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</si>
  <si>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</si>
  <si>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2.3.2.02.02.008               18                      131103          2021520010106   40              4002            40021           4002016                         025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</si>
  <si>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</si>
  <si>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2.3.2.02.02.008               18                      131103          2021520010106   40              4002            40021           4002020                         025</t>
  </si>
  <si>
    <t>2.3.2.02.02.008               18                      131103          2021520010106   40              4002            40021           4002034                         025</t>
  </si>
  <si>
    <t>2.3.2.02.02.008               18                      131103          2021520010106   40              4002            40021           4002038                         025</t>
  </si>
  <si>
    <t>2.3.2.02.02.008               18                      131103          2021520010106   40              4002            40021           4002039                         025</t>
  </si>
  <si>
    <t>2.3.2.02.02.008               18                      131103          2021520010106   40              4002            40021           4002040                         025</t>
  </si>
  <si>
    <t>2.3.2.02.02.008               18                      131103          2021520010106   41              4102            40021           4002040                         025</t>
  </si>
  <si>
    <t>Servicios prestados a las empresas y servicios de producción / Nivel Central / Div. utilidades / MEJORAMIENTO Y RECUPERACION DE ESPACIO PUBLICO / INCLUSIÓN SOCIAL Y RECONCILIACIÓN /  INCLUSION SOCIAL Y RECONCILIACION  Desarrollo integral de la primera inf</t>
  </si>
  <si>
    <t>2.3.2.02.02.008               18                      131103          2021520010121   45              4599            45991           4599001                         014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</si>
  <si>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</si>
  <si>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2.3.2.02.02.008               18                      131103          2021520010121   45              4599            45991           4599023                         014</t>
  </si>
  <si>
    <t>2.3.2.02.02.008               18                      131103          2021520010129   32              3203            32033           3203006                         049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</si>
  <si>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</si>
  <si>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2.3.2.02.02.008               18                      131103          2021520010129   32              3206            32061           3206003                         049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</si>
  <si>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</si>
  <si>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>2.3.2.02.02.008               18                      131103          2021520010148   32              3204            32042           3204011                         049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</si>
  <si>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</si>
  <si>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>2.3.2.02.02.008               18                      131103          2021520010201   32              3204            32041           3204002                         049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</si>
  <si>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</si>
  <si>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2.3.2.02.02.008               18                      131103          2021520010201   32              3204            32041           3204025                         049</t>
  </si>
  <si>
    <t>2.3.2.02.02.008               18                      131103          2021520010212   40              4002            40021           4002016                         024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</si>
  <si>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</si>
  <si>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2.3.2.02.02.008               18                      131103          2021520010218   45              4599            45991           4599019                         010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</si>
  <si>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</si>
  <si>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>2.3.2.02.02.008               18                      131103          2021520010218   45              4599            45991           4599023                         010</t>
  </si>
  <si>
    <t>2.3.2.02.02.008               18                      131103          2021520010218   45              4599            45991           4599025                         010</t>
  </si>
  <si>
    <t>2.3.2.02.02.008               18                      131103          2021520010218   45              4599            45991           4599028                         010</t>
  </si>
  <si>
    <t>2.3.2.02.02.008               18                      131103          2021520010218   45              4599            45991           4599032                         010</t>
  </si>
  <si>
    <t>2.3.2.02.02.008               18                      131103          2021520010221   41              4102            41024           4102042                         023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</si>
  <si>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</si>
  <si>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2.3.2.02.02.008               18                      131103          2021520010221   41              4102            41024           4102046                         023</t>
  </si>
  <si>
    <t>2.3.2.02.02.008               18                      131103          2021520010223   45              4599            45991           4599018                         013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</si>
  <si>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</si>
  <si>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2.3.2.02.02.008               18                      131103          2021520010238   45              4599            45991           4599021                         015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</si>
  <si>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</si>
  <si>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2.3.2.02.02.008               18                      131103          2022520010002   45              4599            45991           4599018                         011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</si>
  <si>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</si>
  <si>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2.3.2.02.02.008               18                      131105          2021520010135   24              2402            24022           2402041                         041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</si>
  <si>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</si>
  <si>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</si>
  <si>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</si>
  <si>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>2.3.2.02.02.008               18                      131105          2021520010227   24              2402            24023           2402114                         041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</si>
  <si>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</si>
  <si>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</si>
  <si>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2.3.2.02.02.008               18                      131105          2021520010236   24              2402            24023           2402113                         041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</si>
  <si>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</si>
  <si>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2.3.2.02.02.008               18                      132301-525      2021520010073   41              4104            41041           4104024                         020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</si>
  <si>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</si>
  <si>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2.3.2.02.02.008               18                      132301-525      2021520010093   35              3502            35022           3502018                         042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</si>
  <si>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</si>
  <si>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2.3.2.02.02.008               18                      132301-525      2021520010093   35              3502            35022           3502021                         042</t>
  </si>
  <si>
    <t>2.3.2.02.02.008               18                      132301-525      2021520010093   35              3502            35022           3502090                         042</t>
  </si>
  <si>
    <t>2.3.2.02.02.008               18                      132301-525      2021520010102   35              3502            35022           3502017                         042</t>
  </si>
  <si>
    <t>2.3.2.02.02.008               18                      132301-525      2021520010129   32              3206            32061           3206003                         049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</si>
  <si>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</si>
  <si>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2.3.2.02.02.008               18                      132301-525      2021520010133   17              1702            17022           1702010                         035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</si>
  <si>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</si>
  <si>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2.3.2.02.02.008               18                      132301-525      2021520010148   32              3208            32082           3208005                         049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</si>
  <si>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</si>
  <si>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2.3.2.02.02.008               18                      132301-525      2021520010148   32              3208            32082           3208006                         049</t>
  </si>
  <si>
    <t>2.3.2.02.02.008               18                      132301-525      2021520010148   32              3208            32082           3208007                         049</t>
  </si>
  <si>
    <t>2.3.2.02.02.008               18                      132301-525      2021520010148   32              3208            32082           3208008                         049</t>
  </si>
  <si>
    <t>2.3.2.02.02.008               18                      132301-525      2021520010148   32              3208            32082           3208010                         049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</si>
  <si>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</si>
  <si>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2.3.2.02.02.008               18                      132301-525      2021520010149   32              3208            32082           3208008                         049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</si>
  <si>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</si>
  <si>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2.3.2.02.02.008               18                      132301-525      2021520010149   32              3208            32082           3208010                         049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</si>
  <si>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</si>
  <si>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>2.3.2.02.02.008               18                      132301-525      2021520010217   23              2302            23021           2302012                         030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</si>
  <si>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</si>
  <si>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>2.3.2.02.02.008               18                      132301-525      2021520010217   23              2302            23021           2302023                         030</t>
  </si>
  <si>
    <t>2.3.2.02.02.008               18                      132301-525      2021520010217   23              2302            23021           2302024                         030</t>
  </si>
  <si>
    <t>2.3.2.02.02.008               18                      132301-525      2021520010217   23              2302            23021           2302029                         030</t>
  </si>
  <si>
    <t>2.3.2.02.02.008               18                      132301-525      2021520010240   23              2302            23022           2302081                         031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</si>
  <si>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</si>
  <si>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2.3.2.02.02.008               18                      133000-030      2021520010084   22              2201            22012           2201014                         005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</si>
  <si>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</si>
  <si>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2.3.2.02.02.008               18                      133000-097      2021520010056   17              1709            17091           1709112                         036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</si>
  <si>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</si>
  <si>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2.3.2.02.02.008               18                      133000-097      2021520010076   40              4003            40031           4003008                         020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</si>
  <si>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</si>
  <si>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2.3.2.02.02.008               18                      133000-097      2021520010076   40              4003            40031           4003009                         020</t>
  </si>
  <si>
    <t>2.3.2.02.02.008               18                      133000-097      2021520010076   40              4003            40031           4003047                         020</t>
  </si>
  <si>
    <t>2.3.2.02.02.008               18                      133000-097      2021520010077   41              4104            41043           4104011                         020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</si>
  <si>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</si>
  <si>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>2.3.2.02.02.008               18                      133000-097      2021520010077   41              4104            41043           4104026                         020</t>
  </si>
  <si>
    <t>2.3.2.02.02.008               18                      133000-097      2021520010077   41              4104            41043           4104027                         020</t>
  </si>
  <si>
    <t>2.3.2.02.02.008               18                      133000-097      2021520010077   41              4104            41043           4104032                         020</t>
  </si>
  <si>
    <t>2.3.2.02.02.008               18                      133000-097      2021520010077   41              4104            41043           4104033                         020</t>
  </si>
  <si>
    <t>2.3.2.02.02.008               18                      133000-097      2021520010083   41              4102            41022           4102001                         020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</si>
  <si>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</si>
  <si>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2.3.2.02.02.008               18                      133000-097      2021520010083   41              4102            41022           4102003                         020</t>
  </si>
  <si>
    <t>2.3.2.02.02.008               18                      133000-097      2021520010083   41              4102            41022           4102037                         020</t>
  </si>
  <si>
    <t>2.3.2.02.02.008               18                      133000-097      2021520010083   41              4102            41022           4102042                         020</t>
  </si>
  <si>
    <t>2.3.2.02.02.008               18                      133000-097      2021520010083   41              4102            41022           4102043                         020</t>
  </si>
  <si>
    <t>2.3.2.02.02.008               18                      133000-097      2021520010083   41              4102            41022           4102046                         020</t>
  </si>
  <si>
    <t>2.3.2.02.02.008               18                      133000-097      2021520010083   41              4102            41022           4102047                         020</t>
  </si>
  <si>
    <t>2.3.2.02.02.008               18                      133000-097      2021520010089   41              4104            41041           4104001                         020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</si>
  <si>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</si>
  <si>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2.3.2.02.02.008               18                      133000-097      2021520010089   41              4104            41041           4104009                         020</t>
  </si>
  <si>
    <t>2.3.2.02.02.008               18                      133000-097      2021520010096   35              3502            35022           3502008                         042</t>
  </si>
  <si>
    <t>2.3.2.02.02.008               18                      133000-097      2021520010096   35              3502            35022           3502009                         042</t>
  </si>
  <si>
    <t>2.3.2.02.02.008               18                      133000-097      2021520010096   35              3502            35022           3502046                         042</t>
  </si>
  <si>
    <t>2.3.2.02.02.008               18                      133000-097      2021520010096   35              3502            35022           3502049                         042</t>
  </si>
  <si>
    <t>2.3.2.02.02.008               18                      133000-097      2021520010099   35              3502            35022           3502003                         042</t>
  </si>
  <si>
    <t>2.3.2.02.02.008               18                      133000-097      2021520010102   35              3502            35022           3502112                         042</t>
  </si>
  <si>
    <t>2.3.2.02.02.008               18                      133000-097      2021520010105   12              1202            12021           1202001                         039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</si>
  <si>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</si>
  <si>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2.3.2.02.02.008               18                      133000-097      2021520010105   12              1202            12021           1202007                         039</t>
  </si>
  <si>
    <t>2.3.2.02.02.008               18                      133000-097      2021520010105   12              1202            12021           1202019                         039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</si>
  <si>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</si>
  <si>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2.3.2.02.02.008               18                      133000-097      2021520010105   12              1202            12021           1202021                         039</t>
  </si>
  <si>
    <t>2.3.2.02.02.008               18                      133000-097      2021520010106   40              4002            40021           4002020                         025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</si>
  <si>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</si>
  <si>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2.3.2.02.02.008               18                      133000-097      2021520010129   32              3206            32061           3206013                         049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</si>
  <si>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</si>
  <si>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2.3.2.02.02.008               18                      133000-097      2021520010133   17              1702            17022           1702010                         035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</si>
  <si>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</si>
  <si>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2.3.2.02.02.008               18                      133000-097      2021520010133   17              1702            17022           1702021                         035</t>
  </si>
  <si>
    <t>2.3.2.02.02.008               18                      133000-097      2021520010169   33              3301            33012           3301059                         026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</si>
  <si>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</si>
  <si>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2.3.2.02.02.008               18                      133000-097      2021520010183   22              2201            22011           2201028                         005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</si>
  <si>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</si>
  <si>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2.3.2.02.02.008               18                      133000-097      2021520010183   41              4102            41022           4102046                         020</t>
  </si>
  <si>
    <t>Servicios prestados a las empresas y servicios de producción / Nivel Central / R.B Recursos Ld. / Apoyo a la implementación del programa de alimentación escol / INCLUSIÓN SOCIAL Y RECONCILIACIÓN /  INCLUSION SOCIAL Y RECONCILIACION  Desarrollo integral de</t>
  </si>
  <si>
    <t>2.3.2.02.02.008               18                      133000-097      2021520010201   32              3201            32014           3201023                         049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</si>
  <si>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</si>
  <si>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2.3.2.02.02.008               18                      133000-097      2021520010201   32              3204            32041           3204002                         049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</si>
  <si>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</si>
  <si>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2.3.2.02.02.008               18                      133000-097      2021520010201   32              3204            32041           3204025                         041</t>
  </si>
  <si>
    <t>2.3.2.02.02.008               18                      133000-097      2021520010201   32              3204            32041           3204025                         049</t>
  </si>
  <si>
    <t>2.3.2.02.02.008               18                      133000-097      2021520010205   45              4599            45991           4599033                         022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</si>
  <si>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</si>
  <si>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2.3.2.02.02.008               18                      133000-097      2021520010212   40              4002            40021           4002034                         024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</si>
  <si>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</si>
  <si>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2.3.2.02.02.008               18                      133000-097      2021520010217   23              2302            23021           2302062                         030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</si>
  <si>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</si>
  <si>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2.3.2.02.02.008               18                      133000-097      2021520010218   45              4599            45991           4599032                         010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</si>
  <si>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</si>
  <si>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2.3.2.02.02.008               18                      133000-097      2021520010223   45              4599            45991           4599018                         013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</si>
  <si>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</si>
  <si>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2.3.2.02.02.008               18                      133000-097      2021520010224   32              3201            32012           3201006                         049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</si>
  <si>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</si>
  <si>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2.3.2.02.02.008               18                      133000-097      2021520010224   32              3201            32012           3201010                         049</t>
  </si>
  <si>
    <t>2.3.2.02.02.008               18                      133000-097      2021520010224   32              3201            32014           3201002                         049</t>
  </si>
  <si>
    <t>2.3.2.02.02.008               18                      133000-097      2021520010232   17              1702            17021           1702038                         036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</si>
  <si>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</si>
  <si>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2.3.2.02.02.008               18                      133000-097      2021520010240   23              2302            23022           2302076                         031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</si>
  <si>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</si>
  <si>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2.3.2.02.02.008               18                      133000-097      2021520010240   23              2302            23022           2302081                         031</t>
  </si>
  <si>
    <t>2.3.2.02.02.008               18                      133000-097      2022520010002   45              4599            45991           4599018                         011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</si>
  <si>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</si>
  <si>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2.3.2.02.02.008               18                      133000-097      2022520010002   45              4599            45991           4599020                         011</t>
  </si>
  <si>
    <t>2.3.2.02.02.008               18                      133000-097      2022520010006   17              1704            17041           1702030                         035</t>
  </si>
  <si>
    <t>Servicios prestados a las empresas y servicios de producción / Nivel Central / R.B Recursos Ld. / Construccion de un centro de acopio para el almacenamiento / AGRICULTURA Y DESARROLLO RURAL /  AGRICULTURA Y DESARROLLO RURAL  Ordenamiento social y uso prod</t>
  </si>
  <si>
    <t>2.3.2.02.02.008               18                      133000-097      2022520010006   17              1709            17094           1702030                         035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</si>
  <si>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</si>
  <si>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2.3.2.02.02.008               18                      133000-149      2021520010224   32              3201            32011           3201002                         049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</si>
  <si>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</si>
  <si>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2.3.2.02.02.008               18                      133000-149      2021520010224   32              3201            32011           3201006                         049</t>
  </si>
  <si>
    <t>2.3.2.02.02.008               18                      133000-149      2021520010224   32              3201            32011           3201007                         049</t>
  </si>
  <si>
    <t>2.3.2.02.02.008               18                      133000-149      2021520010224   32              3201            32012           3201006                         049</t>
  </si>
  <si>
    <t>2.3.2.02.02.008               18                      133000-149      2021520010224   32              3201            32012           3201010                         049</t>
  </si>
  <si>
    <t>2.3.2.02.02.008               18                      133000-161      2021520010068   40              4002            40021           4002020                         024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</si>
  <si>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</si>
  <si>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2.3.2.02.02.008               18                      133000-310      2021520010108   45              4501            45012           4501046                         039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</si>
  <si>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</si>
  <si>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>2.3.2.02.02.008               18                      133000-311      2021520010233   45              4503            45031           4503004                         018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</si>
  <si>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</si>
  <si>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2.3.2.02.02.008               18                      133000-312      2021520010068   40              4002            40021           4002020                         024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</si>
  <si>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</si>
  <si>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2.3.2.02.02.008               18                      133000-312      2021520010195   40              4002            40021           4002019                         024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</si>
  <si>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</si>
  <si>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2.3.2.02.02.008               18                      133000-312      2022520010008   40              4002            40021           4002020                         024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</si>
  <si>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</si>
  <si>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2.3.2.02.02.008               18                      133000-313      2021520010236   24              2402            24023           2402113                         041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</si>
  <si>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</si>
  <si>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2.3.2.02.02.008               18                      133119-001      2021520010073   41              4104            41041           4104009                         020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</si>
  <si>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</si>
  <si>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2.3.2.02.02.008               18                      133119-001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</si>
  <si>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</si>
  <si>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133119-001      2021520010089   41              4104            41041           4104009                         020</t>
  </si>
  <si>
    <t>2.3.2.02.02.008               18                      133119-003      2021520010145   21              2102            21024           2102015                         034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</si>
  <si>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</si>
  <si>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2.3.2.02.02.008               18                      133206-318      2021520010108   45              4501            45012           4501046                         039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</si>
  <si>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</si>
  <si>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2.3.2.02.02.008               18                      133304-129      2022520010010   22              2201            22014           2201072                         005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</si>
  <si>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</si>
  <si>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2.3.2.02.02.008               18                      133403          2021520010197   22              2201            22013           2201004                         005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</si>
  <si>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</si>
  <si>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2.3.2.02.02.008               18                      133403          2021520010197   22              2201            22013           2201006                         005</t>
  </si>
  <si>
    <t>2.3.2.02.02.008               18                      133403          2021520010197   22              2201            22013           2201036                         005</t>
  </si>
  <si>
    <t>2.3.2.02.02.008               18                      133403          2021520010197   22              2201            22013           2201046                         005</t>
  </si>
  <si>
    <t>2.3.2.02.02.008               18                      133403          2021520010197   22              2201            22013           2201054                         005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</si>
  <si>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</si>
  <si>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2.3.2.02.02.008               18                      133403          2021520010197   22              2201            22013           2201067                         005</t>
  </si>
  <si>
    <t>2.3.2.02.02.008               18                      133403          2021520010197   22              2201            22013           2201074                         005</t>
  </si>
  <si>
    <t>2.3.2.02.02.008               18                      133403          2021520010197   22              2201            22013           2201081                         005</t>
  </si>
  <si>
    <t>2.3.2.02.02.008               18                      133403          2021520010198   22              2201            22013           2201034                         005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</si>
  <si>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</si>
  <si>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2.3.2.02.02.008               18                      133421          2021520010212   40              4002            40021           4002034                         021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</si>
  <si>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</si>
  <si>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>2.3.2.02.02.008               18                      133421          2021520010212   40              4002            40021           4002034                         024</t>
  </si>
  <si>
    <t>2.3.2.02.02.008               18                      133910-163      2021520010131   22              2201            22014           2201033                         005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</si>
  <si>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</si>
  <si>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2.3.2.02.02.008               18                      133910-163      2021520010158   22              2201            22015           2201005                         005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</si>
  <si>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</si>
  <si>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>2.3.2.02.02.008               18                      133910-163      2021520010178   22              2201            22015           2201062                         005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</si>
  <si>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</si>
  <si>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2.3.2.02.02.008               18                      133910-163      2021520010185   22              2201            22014           2201071                         005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</si>
  <si>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</si>
  <si>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>2.3.2.02.02.008               18                      133910-163      2022520010004   22              2201            22013           2201030                         005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</si>
  <si>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</si>
  <si>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2.3.2.02.02.008               19</t>
  </si>
  <si>
    <t>2.3.2.02.02.008               19                      121000          2021520010094   19              1905            19052           1905014                         004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</si>
  <si>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</si>
  <si>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2.3.2.02.02.008               19                      121000          2021520010094   19              1905            19052           1905036                         004</t>
  </si>
  <si>
    <t>2.3.2.02.02.008               19                      121000          2021520010094   19              1905            19052           1905037                         004</t>
  </si>
  <si>
    <t>2.3.2.02.02.008               19                      121000          2021520010094   19              1905            19052           1905050                         004</t>
  </si>
  <si>
    <t>2.3.2.02.02.008               19                      121000          2021520010094   19              1905            19052           1905051                         004</t>
  </si>
  <si>
    <t>2.3.2.02.02.008               19                      121000          2021520010094   19              1905            19052           1905052                         004</t>
  </si>
  <si>
    <t>2.3.2.02.02.008               19                      121000          2021520010094   19              1905            19052           1905053                         004</t>
  </si>
  <si>
    <t>2.3.2.02.02.008               19                      121000          2021520010110   19              1905            19052           1905019                         004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</si>
  <si>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</si>
  <si>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2.3.2.02.02.008               19                      121000          2021520010110   19              1905            19052           1905023                         004</t>
  </si>
  <si>
    <t>2.3.2.02.02.008               19                      121000          2021520010110   19              1905            19052           1905031                         004</t>
  </si>
  <si>
    <t>2.3.2.02.02.008               19                      121000          2021520010146   19              1903            19031           1903011                         004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</si>
  <si>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</si>
  <si>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2.3.2.02.02.008               19                      121000          2021520010173   19              1905            19052           1905026                         004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</si>
  <si>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</si>
  <si>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2.3.2.02.02.008               19                      121000          2021520010173   19              1905            19052           1905027                         004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</si>
  <si>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</si>
  <si>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2.3.2.02.02.008               19                      121000          2021520010177   19              1903            19031           1903016                         004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</si>
  <si>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</si>
  <si>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2.3.2.02.02.008               19                      121000          2021520010177   19              1903            19031           1903020                         004</t>
  </si>
  <si>
    <t>2.3.2.02.02.008               19                      121000          2021520010177   19              1903            19031           1903023                         004</t>
  </si>
  <si>
    <t>2.3.2.02.02.008               19                      121000          2021520010177   19              1903            19031           1903035                         004</t>
  </si>
  <si>
    <t>2.3.2.02.02.008               19                      121000          2021520010177   19              1903            19031           1903047                         004</t>
  </si>
  <si>
    <t>2.3.2.02.02.008               19                      121000          2021520010177   19              1903            19031           1903052                         004</t>
  </si>
  <si>
    <t>2.3.2.02.02.008               19                      121000          2021520010211   19              1905            19052           1905030                         004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</si>
  <si>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</si>
  <si>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2.3.2.02.02.008               19                      121000          2021520010213   19              1906            19061           1906038                         004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</si>
  <si>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</si>
  <si>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2.3.2.02.02.008               19                      121000          2021520010214   19              1905            19051           1905015                         004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</si>
  <si>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</si>
  <si>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2.3.2.02.02.008               19                      121000          2021520010214   19              1905            19051           1905036                         004</t>
  </si>
  <si>
    <t>2.3.2.02.02.008               19                      121000          2021520010214   19              1905            19051           1905050                         004</t>
  </si>
  <si>
    <t>2.3.2.02.02.008               19                      123210          2021520010110   19              1905            19052           1905019                         004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</si>
  <si>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</si>
  <si>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2.3.2.02.02.008               19                      123210          2021520010110   19              1905            19052           1905023                         004</t>
  </si>
  <si>
    <t>2.3.2.02.02.008               19                      123210          2021520010110   19              1905            19052           1905031                         004</t>
  </si>
  <si>
    <t>2.3.2.02.02.008               19                      123210          2021520010146   19              1903            19031           1903011                         004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</si>
  <si>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</si>
  <si>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>2.3.2.02.02.008               19                      123210          2021520010177   19              1903            19031           1903016                         004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</si>
  <si>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</si>
  <si>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>2.3.2.02.02.008               19                      123210          2021520010177   19              1903            19031           1903020                         004</t>
  </si>
  <si>
    <t>2.3.2.02.02.008               19                      123210          2021520010177   19              1903            19031           1903023                         004</t>
  </si>
  <si>
    <t>2.3.2.02.02.008               19                      123210          2021520010177   19              1903            19031           1903035                         004</t>
  </si>
  <si>
    <t>2.3.2.02.02.008               19                      123210          2021520010177   19              1903            19031           1903047                         004</t>
  </si>
  <si>
    <t>2.3.2.02.02.008               19                      123210          2021520010177   19              1903            19031           1903052                         004</t>
  </si>
  <si>
    <t>2.3.2.02.02.008               19                      123210          2021520010211   19              1905            19052           1905030                         004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</si>
  <si>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</si>
  <si>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>2.3.2.02.02.008               19                      124202          2021520010177   19              1903            19031           1903031                         004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</si>
  <si>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</si>
  <si>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2.3.2.02.02.008               19                      124202          2021520010177   19              1903            19031           1903035                         004</t>
  </si>
  <si>
    <t>2.3.2.02.02.008               19                      124202          2021520010177   19              1903            19031           1903038                         004</t>
  </si>
  <si>
    <t>2.3.2.02.02.008               19                      124202          2021520010177   19              1903            19031           1903042                         004</t>
  </si>
  <si>
    <t>2.3.2.02.02.008               19                      124202          2021520010214   19              1905            19051           1905015                         004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</si>
  <si>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</si>
  <si>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2.3.2.02.02.008               19                      132305          2021520010094   19              1905            19052           1905052                         004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</si>
  <si>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</si>
  <si>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2.3.2.02.02.008               19                      133000-097      2021520010094   19              1905            19052           1905014                         004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</si>
  <si>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</si>
  <si>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2.3.2.02.02.008               19                      133000-097      2021520010094   19              1905            19052           1905050                         004</t>
  </si>
  <si>
    <t>2.3.2.02.02.008               19                      133000-097      2021520010173   19              1905            19052           1905012                         004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</si>
  <si>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</si>
  <si>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>2.3.2.02.02.008               19                      133000-097      2021520010177   19              1903            19031           1903015                         004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</si>
  <si>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</si>
  <si>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2.3.2.02.02.008               19                      133000-097      2021520010177   19              1903            19031           1903016                         004</t>
  </si>
  <si>
    <t>2.3.2.02.02.008               19                      133000-097      2021520010177   19              1903            19031           1903023                         004</t>
  </si>
  <si>
    <t>2.3.2.02.02.008               19                      133000-097      2021520010177   19              1903            19031           1903028                         004</t>
  </si>
  <si>
    <t>2.3.2.02.02.008               19                      133000-097      2021520010177   19              1903            19031           1903035                         004</t>
  </si>
  <si>
    <t>2.3.2.02.02.008               19                      133000-097      2021520010177   19              1903            19031           1903042                         004</t>
  </si>
  <si>
    <t>2.3.2.02.02.008               19                      133000-097      2021520010177   19              1903            19031           1903047                         004</t>
  </si>
  <si>
    <t>2.3.2.02.02.008               19                      133000-097      2021520010215   19              1905            19052           1905041                         004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</si>
  <si>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</si>
  <si>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2.3.2.02.02.008               19                      133000-097      2021520010215   19              1905            19052           1905050                         004</t>
  </si>
  <si>
    <t>2.3.2.02.02.008               20</t>
  </si>
  <si>
    <t>2.3.2.02.02.008               20                      123207-008      2021520010170   24              2409            24096           2409001                         006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</si>
  <si>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</si>
  <si>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2.3.2.02.02.008               20                      123207-008      2021520010170   24              2409            24096           2409003                         006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</si>
  <si>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</si>
  <si>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2.3.2.02.02.008               20                      123207-008      2021520010170   24              2409            24096           2409004                         006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</si>
  <si>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</si>
  <si>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2.3.2.02.02.008               20                      123207-008      2021520010170   24              2409            24096           2409025                         006</t>
  </si>
  <si>
    <t>Servicios prestados a las empresas y servicios de producción / Secretaria de Transito / Multas Transito  /  / TRANSPORTE /  TRANSPORTE  Seguridad de transporte /  /  / S. TRANSITO</t>
  </si>
  <si>
    <t>2.3.2.02.02.008               20                      123207-008      2021520010170   24              2409            24096           2409029                         006</t>
  </si>
  <si>
    <t>2.3.2.02.02.008               20                      123207-008      2021520010170   24              2409            24096           2409039                         006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</si>
  <si>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</si>
  <si>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2.3.2.02.02.008               20                      123207-008      2021520010180   24              2409            24096           2408039                         006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</si>
  <si>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</si>
  <si>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2.3.2.02.02.008               20                      123207-008      2021520010180   24              2409            24096           2409002                         006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</si>
  <si>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</si>
  <si>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2.3.2.02.02.008               20                      123207-008      2021520010180   24              2409            24096           2409023                         006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</si>
  <si>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</si>
  <si>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2.3.2.02.02.008               20                      123207-008      2021520010180   24              2409            24096           2409038                         006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</si>
  <si>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</si>
  <si>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2.3.2.02.02.008               20                      132301-566      2021520010180   24              2409            24096           2409023                         006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</si>
  <si>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</si>
  <si>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2.3.2.02.02.008               20                      133207-069      2018520010011   24              2409            24096           2409023                         006</t>
  </si>
  <si>
    <t>Servicios prestados a las empresas y servicios de producción / Secretaria de Transito / R.B. Multas Transito /  / TRANSPORTE /  TRANSPORTE  Seguridad de transporte /  /  / S. TRANSITO</t>
  </si>
  <si>
    <t>2.3.2.02.02.008               20                      133207-069      2021520010170   24              2409            24096           2409003                         006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</si>
  <si>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</si>
  <si>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2.3.2.02.02.008               20                      133207-069      2021520010170   24              2409            24096           2409004                         006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</si>
  <si>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</si>
  <si>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2.3.2.02.02.008               20                      133207-069      2021520010170   24              2409            24096           2409008                         006</t>
  </si>
  <si>
    <t>2.3.2.02.02.008               20                      133207-069      2021520010170   24              2409            24096           2409025                         006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</si>
  <si>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</si>
  <si>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2.3.2.02.02.008               20                      133207-069      2021520010170   24              2409            24096           2409029                         006</t>
  </si>
  <si>
    <t>2.3.2.02.02.008               20                      133207-069      2021520010180   24              2409            24096           2409023                         006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</si>
  <si>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</si>
  <si>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2.3.2.02.02.008               32</t>
  </si>
  <si>
    <t>Servicios prestados a las empresas y servicios de producción / Avante</t>
  </si>
  <si>
    <t>2.3.2.02.02.008               32                      133000-301      2021520010179   24              2408            24081           2409045                         060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</si>
  <si>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</si>
  <si>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2.3.2.02.02.008               32                      133000-309      2021520010179   24              2408            24081           2408008                         060</t>
  </si>
  <si>
    <t>2.3.2.02.02.008               32                      133000-309      2021520010179   24              2408            24081           2408022                         060</t>
  </si>
  <si>
    <t>2.3.2.02.02.008               32                      133000-309      2021520010179   24              2408            24081           2408035                         060</t>
  </si>
  <si>
    <t>2.3.2.02.02.008               32                      133000-309      2021520010179   24              2408            24081           2408038                         060</t>
  </si>
  <si>
    <t>2.3.2.02.02.009               18                      121000          2021520010101   41              4103            41032           4103005                         021</t>
  </si>
  <si>
    <t>Servicios para la comunidad, sociales y personales / Nivel Central / Icld / Protección de derechos y generación de oportunidades para / INCLUSIÓN SOCIAL Y RECONCILIACIÓN /  INCLUSION SOCIAL Y RECONCILIACION  Inclusion social y productiva para la poblacion</t>
  </si>
  <si>
    <t>2.3.2.02.02.009               18                      121000          2021520010107   45              4501            45012           4501029                         039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</si>
  <si>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</si>
  <si>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2.3.2.02.02.009               18                      121000          2021520010109   45              4502            45022           4502001                         048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</si>
  <si>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</si>
  <si>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2.3.2.02.02.009               18                      121000          2021520010109   45              4502            45022           4502029                         048</t>
  </si>
  <si>
    <t>2.3.2.02.02.009               18                      121000          2021520010109   45              4502            45022           4502030                         048</t>
  </si>
  <si>
    <t>2.3.2.02.02.009               18                      121000          2021520010122   33              3301            33011           3301054                         029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</si>
  <si>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</si>
  <si>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2.3.2.02.02.009               18                      121000          2021520010122   33              3301            33012           3301054                         029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</si>
  <si>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</si>
  <si>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2.3.2.02.02.009               18                      121000          2021520010123   41              4104            41042           4104038                         020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</si>
  <si>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</si>
  <si>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>2.3.2.02.02.009               18                      121000          2021520010123   41              4104            41042           4104041                         020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</si>
  <si>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</si>
  <si>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2.3.2.02.02.009               18                      121000          2021520010123   41              4104            41042           4104042                         020</t>
  </si>
  <si>
    <t>2.3.2.02.02.009               18                      121000          2021520010127   45              4501            45011           4501001                         039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</si>
  <si>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</si>
  <si>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2.3.2.02.02.009               18                      121000          2021520010127   45              4501            45011           4501044                         039</t>
  </si>
  <si>
    <t>2.3.2.02.02.009               18                      121000          2021520010127   45              4501            45011           4501047                         039</t>
  </si>
  <si>
    <t>2.3.2.02.02.009               18                      121000          2021520010127   45              4501            45011           4501049                         039</t>
  </si>
  <si>
    <t>2.3.2.02.02.009               18                      121000          2021520010129   32              3206            32061           3206003                         049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</si>
  <si>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</si>
  <si>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2.3.2.02.02.009               18                      121000          2021520010133   17              1702            17022           1702017                         035</t>
  </si>
  <si>
    <t>Servicios para la comunidad, sociales y personales / Nivel Central / Icld / Desarrollo económico, agroindustrial, agropecuario, acuicola / AGRICULTURA Y DESARROLLO RURAL /  AGRICULTURA Y DESARROLLO RURAL  Inclusion productiva de pequeños productores rural</t>
  </si>
  <si>
    <t>2.3.2.02.02.009               18                      121000          2021520010133   17              1702            17022           1702024                         035</t>
  </si>
  <si>
    <t>2.3.2.02.02.009               18                      121000          2021520010133   17              1704            17094           1702030                         035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</si>
  <si>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</si>
  <si>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2.3.2.02.02.009               18                      121000          2021520010136   40              4003            40031           4003040                         043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</si>
  <si>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</si>
  <si>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2.3.2.02.02.009               18                      121000          2021520010153   41              4101            41011           4101023                         044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</si>
  <si>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</si>
  <si>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2.3.2.02.02.009               18                      121000          2021520010153   41              4101            41013           4101038                         044</t>
  </si>
  <si>
    <t>2.3.2.02.02.009               18                      121000          2021520010153   41              4101            41015           4101030                         039</t>
  </si>
  <si>
    <t>2.3.2.02.02.009               18                      121000          2021520010153   41              4101            41015           4101030                         044</t>
  </si>
  <si>
    <t>2.3.2.02.02.009               18                      121000          2021520010167   22              2201            22016           2201006                         005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</si>
  <si>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</si>
  <si>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2.3.2.02.02.009               18                      121000          2021520010185   22              2201            22014           2201071                         005</t>
  </si>
  <si>
    <t>Servicios para la comunidad, sociales y personales / Nivel Central / Icld /  / EDUCACIÓN /  EDUCACION  Calidad, cobertura y fortalecimiento de la EDUCACION inicial, prescolar, basica y media /  /  / EDUCACIÓN</t>
  </si>
  <si>
    <t>2.3.2.02.02.009               18                      121000          2021520010201   32              3201            32014           3201023                         049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</si>
  <si>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</si>
  <si>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2.3.2.02.02.009               18                      121000          2021520010210   45              4502            45022           4502033                         048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</si>
  <si>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</si>
  <si>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2.3.2.02.02.009               18                      121000          2021520010212   40              4002            40021           4002039                         024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</si>
  <si>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</si>
  <si>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2.3.2.02.02.009               18                      121000          2021520010226   40              4002            40021           4002016                         024</t>
  </si>
  <si>
    <t>Servicios para la comunidad, sociales y personales / Nivel Central / Icld /  / VIVIENDA, CIUDAD Y TERRITORIO /  VIVIENDA, CIUDAD Y TERRITORIO  Ordenamiento territorial y desarrollo urbano /  /  / PLANEACIÓN</t>
  </si>
  <si>
    <t>2.3.2.02.02.009               18                      121000          2021520010232   17              1702            17021           1702021                         036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</si>
  <si>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</si>
  <si>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2.3.2.02.02.009               18                      121000          2021520010232   17              1702            17021           1702038                         036</t>
  </si>
  <si>
    <t>Servicios para la comunidad, sociales y personales / Nivel Central / Icld /  / AGRICULTURA Y DESARROLLO RURAL /  AGRICULTURA Y DESARROLLO RURAL  Inclusion productiva de pequeños productores rurales /  /  / PLAZAS</t>
  </si>
  <si>
    <t>2.3.2.02.02.009               18                      121000          2022520010003   32              3202            32023           3202001                         049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</si>
  <si>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</si>
  <si>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2.3.2.02.02.009               18                      121000-011      2021520010026   40              4002            40021           4002016                         024</t>
  </si>
  <si>
    <t xml:space="preserve">Servicios para la comunidad, sociales y personales / Nivel Central / Sob. Gas. / DESARROLLO DE LA GESTION ECOLOGICA Y AREAAS PROTEGIDAS DEL M / VIVIENDA, CIUDAD Y TERRITORIO /  VIVIENDA, CIUDAD Y TERRITORIO  Ordenamiento territorial y desarrollo urbano / </t>
  </si>
  <si>
    <t>2.3.2.02.02.009               18                      121000-011      2021520010077   41              4104            41043           4104027                         020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</si>
  <si>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</si>
  <si>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2.3.2.02.02.009               18                      121000-011      2021520010077   41              4104            41043           4104028                         020</t>
  </si>
  <si>
    <t>2.3.2.02.02.009               18                      121000-011      2021520010096   35              3502            35022           3502009                         042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</si>
  <si>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</si>
  <si>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2.3.2.02.02.009               18                      121000-011      2021520010100   41              4103            41032           4103005                         021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</si>
  <si>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</si>
  <si>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2.3.2.02.02.009               18                      121000-011      2021520010100   41              4103            41032           4103031                         021</t>
  </si>
  <si>
    <t>2.3.2.02.02.009               18                      121000-011      2021520010101   41              4103            41032           4103005                         021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</si>
  <si>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</si>
  <si>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2.3.2.02.02.009               18                      121000-011      2021520010101   41              4103            41032           4103009                         021</t>
  </si>
  <si>
    <t>2.3.2.02.02.009               18                      121000-011      2021520010105   12              1202            12021           1202027                         039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</si>
  <si>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</si>
  <si>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2.3.2.02.02.009               18                      121000-011      2021520010122   33              3301            33011           3301054                         029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</si>
  <si>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</si>
  <si>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2.3.2.02.02.009               18                      121000-011      2021520010122   33              3301            33011           3301126                         029</t>
  </si>
  <si>
    <t>2.3.2.02.02.009               18                      121000-011      2021520010127   45              4501            45011           4501038                         039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</si>
  <si>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</si>
  <si>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2.3.2.02.02.009               18                      121000-011      2021520010133   17              1702            17022           1702017                         035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</si>
  <si>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</si>
  <si>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2.3.2.02.02.009               18                      121000-011      2021520010133   17              1702            17022           1702024                         035</t>
  </si>
  <si>
    <t>2.3.2.02.02.009               18                      121000-011      2021520010133   17              1704            17094           1702030                         035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</si>
  <si>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</si>
  <si>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2.3.2.02.02.009               18                      121000-011      2021520010148   32              3208            32082           3208005                         049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</si>
  <si>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</si>
  <si>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>2.3.2.02.02.009               18                      121000-011      2021520010148   32              3208            32082           3208006                         049</t>
  </si>
  <si>
    <t>2.3.2.02.02.009               18                      121000-011      2021520010148   32              3208            32082           3208007                         049</t>
  </si>
  <si>
    <t>2.3.2.02.02.009               18                      121000-011      2021520010148   32              3208            32082           3208008                         049</t>
  </si>
  <si>
    <t>2.3.2.02.02.009               18                      121000-011      2021520010148   32              3208            32082           3208010                         049</t>
  </si>
  <si>
    <t>2.3.2.02.02.009               18                      121000-011      2021520010161   33              3301            33012           3301053                         026</t>
  </si>
  <si>
    <t xml:space="preserve">Servicios para la comunidad, sociales y personales / Nivel Central / Sob. Gas. / Desllo de estrat fortale de la educ y form en cultu ciudad /  /  /  /  / </t>
  </si>
  <si>
    <t>2.3.2.02.02.009               18                      121000-011      2021520010161   33              3301            33012           3301074                         026</t>
  </si>
  <si>
    <t>2.3.2.02.02.009               18                      121000-011      2021520010165   33              3301            33012           3301051                         026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</si>
  <si>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</si>
  <si>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2.3.2.02.02.009               18                      121000-011      2021520010165   33              3301            33012           3301053                         026</t>
  </si>
  <si>
    <t>2.3.2.02.02.009               18                      121000-011      2021520010165   33              3301            33012           3301074                         026</t>
  </si>
  <si>
    <t>2.3.2.02.02.009               18                      121000-011      2021520010169   33              3301            33012           3301053                         026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</si>
  <si>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</si>
  <si>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2.3.2.02.02.009               18                      121000-011      2021520010210   45              4502            45022           4502001                         048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</si>
  <si>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</si>
  <si>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2.3.2.02.02.009               18                      121000-011      2021520010210   45              4502            45022           4502012                         048</t>
  </si>
  <si>
    <t>2.3.2.02.02.009               18                      121000-011      2021520010210   45              4502            45022           4502033                         048</t>
  </si>
  <si>
    <t>2.3.2.02.02.009               18                      121000-011      2021520010215   17              1702            17022           1702024                         035</t>
  </si>
  <si>
    <t>Servicios para la comunidad, sociales y personales / Nivel Central / Sob. Gas. / Fortale de la salud humanista en poblaciones vulnerable / AGRICULTURA Y DESARROLLO RURAL /  AGRICULTURA Y DESARROLLO RURAL  Inclusion productiva de pequeños productores rural</t>
  </si>
  <si>
    <t>2.3.2.02.02.009               18                      121000-011      2021520010221   41              4102            41024           4102047                         023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</si>
  <si>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</si>
  <si>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2.3.2.02.02.009               18                      121000-011      2022520010003   32              3202            32023           3202001                         049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</si>
  <si>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</si>
  <si>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2.3.2.02.02.009               18                      121000-209      2020520010095   33              3302            33021           3302044                         028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</si>
  <si>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</si>
  <si>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2.3.2.02.02.009               18                      121000-209      2020520010095   33              3302            33021           3302049                         028</t>
  </si>
  <si>
    <t>2.3.2.02.02.009               18                      121000-209      2021520010133   17              1702            17022           1702024                         035</t>
  </si>
  <si>
    <t>Servicios para la comunidad, sociales y personales / Nivel Central / Icld V.F / Desarrollo económico, agroindustrial, agropecuario, acuicola / AGRICULTURA Y DESARROLLO RURAL /  AGRICULTURA Y DESARROLLO RURAL  Inclusion productiva de pequeños productores r</t>
  </si>
  <si>
    <t>2.3.2.02.02.009               18                      121000-211      2020520010101   43              4301            43012           4301007                         046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</si>
  <si>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</si>
  <si>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2.3.2.02.02.009               18                      121000-211      2021520010133   17              1702            17022           1702024                         035</t>
  </si>
  <si>
    <t>Servicios para la comunidad, sociales y personales / Nivel Central / Sobret. Vf / Desarrollo económico, agroindustrial, agropecuario, acuicola / AGRICULTURA Y DESARROLLO RURAL /  AGRICULTURA Y DESARROLLO RURAL  Inclusion productiva de pequeños productores</t>
  </si>
  <si>
    <t>2.3.2.02.02.009               18                      122000-030      2021520010084   22              2201            22012           2201013                         005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</si>
  <si>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</si>
  <si>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2.3.2.02.02.009               18                      122000-030      2021520010084   22              2201            22012           2201014                         005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</si>
  <si>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</si>
  <si>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2.3.2.02.02.009               18                      122000-049      2021520010224   32              3201            32011           3201003                         049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</si>
  <si>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</si>
  <si>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2.3.2.02.02.009               18                      122000-058      2021520010157   32              3202            32023           3202005                         049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</si>
  <si>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</si>
  <si>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2.3.2.02.02.009               18                      122000-058      2021520010157   32              3203            32033           3203035                         049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</si>
  <si>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</si>
  <si>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2.3.2.02.02.009               18                      122000-162      2021520010233   45              4503            45031           4503002                         018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</si>
  <si>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</si>
  <si>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2.3.2.02.02.009               18                      122000-162      2021520010233   45              4503            45031           4503003                         018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</si>
  <si>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</si>
  <si>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2.3.2.02.02.009               18                      122000-162      2021520010233   45              4503            45031           4503004                         018</t>
  </si>
  <si>
    <t>2.3.2.02.02.009               18                      122000-162      2021520010233   45              4503            45031           4503029                         018</t>
  </si>
  <si>
    <t>2.3.2.02.02.009               18                      122000-162      2021520010233   45              4503            45031           4503031                         018</t>
  </si>
  <si>
    <t>2.3.2.02.02.009               18                      122000-162      2021520010234   45              4503            45031           4503019                         018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</si>
  <si>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</si>
  <si>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2.3.2.02.02.009               18                      122000-162      2021520010235   45              4503            45031           4503018                         018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</si>
  <si>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</si>
  <si>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2.3.2.02.02.009               18                      122000-258      2020520010075   32              3202            32023           3202005                         049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</si>
  <si>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</si>
  <si>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2.3.2.02.02.009               18                      122000-500      2021520010080   43              4301            43012           4301003                         046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</si>
  <si>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</si>
  <si>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2.3.2.02.02.009               18                      122000-500      2021520010080   43              4301            43012           4301032                         046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</si>
  <si>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</si>
  <si>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>2.3.2.02.02.009               18                      122000-500      2021520010080   43              4301            43012           4301038                         046</t>
  </si>
  <si>
    <t>2.3.2.02.02.009               18                      123119          2021520010073   41              4104            41041           4104002                         020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</si>
  <si>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</si>
  <si>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2.3.2.02.02.009               18                      123119          2021520010073   41              4104            41041           4104007                         020</t>
  </si>
  <si>
    <t>2.3.2.02.02.009               18                      123119          2021520010073   41              4104            41041           4104009                         020</t>
  </si>
  <si>
    <t>2.3.2.02.02.009               18                      123119          2021520010073   41              4104            41041           4104010                         020</t>
  </si>
  <si>
    <t>2.3.2.02.02.009               18                      123119          2021520010073   41              4104            41041           4104014                         020</t>
  </si>
  <si>
    <t>2.3.2.02.02.009               18                      123119          2021520010073   41              4104            41041           4104017                         020</t>
  </si>
  <si>
    <t>2.3.2.02.02.009               18                      123119          2021520010073   41              4104            41041           4104024                         020</t>
  </si>
  <si>
    <t>2.3.2.02.02.009               18                      123119          2021520010081   33              3301            33011           3301053                         029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</si>
  <si>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</si>
  <si>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2.3.2.02.02.009               18                      123119          2021520010122   33              3301            33011           3301053                         029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</si>
  <si>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</si>
  <si>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2.3.2.02.02.009               18                      123119          2021520010122   33              3301            33011           3301054                         029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</si>
  <si>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</si>
  <si>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2.3.2.02.02.009               18                      123119          2021520010122   33              3301            33011           3301055                         029</t>
  </si>
  <si>
    <t>2.3.2.02.02.009               18                      123119          2021520010122   33              3301            33011           3301059                         029</t>
  </si>
  <si>
    <t>2.3.2.02.02.009               18                      123119          2021520010122   33              3301            33011           3301061                         029</t>
  </si>
  <si>
    <t>2.3.2.02.02.009               18                      123119          2021520010122   33              3301            33011           3301069                         029</t>
  </si>
  <si>
    <t>2.3.2.02.02.009               18                      123119          2021520010122   33              3301            33011           3301073                         029</t>
  </si>
  <si>
    <t>2.3.2.02.02.009               18                      123119          2021520010122   33              3301            33011           3301074                         029</t>
  </si>
  <si>
    <t>2.3.2.02.02.009               18                      123119          2021520010122   33              3301            33011           3301090                         029</t>
  </si>
  <si>
    <t>2.3.2.02.02.009               18                      123119          2021520010122   33              3301            33011           3301122                         029</t>
  </si>
  <si>
    <t>2.3.2.02.02.009               18                      123119          2021520010122   33              3301            33011           3301126                         029</t>
  </si>
  <si>
    <t>2.3.2.02.02.009               18                      123119          2021520010122   33              3301            33011           3301128                         029</t>
  </si>
  <si>
    <t>2.3.2.02.02.009               18                      123119          2021520010122   33              3301            33011           3301129                         029</t>
  </si>
  <si>
    <t>2.3.2.02.02.009               18                      123119          2021520010122   33              3302            33021           3302015                         029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</si>
  <si>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</si>
  <si>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2.3.2.02.02.009               18                      123119          2021520010122   33              3302            33021           3302044                         029</t>
  </si>
  <si>
    <t>2.3.2.02.02.009               18                      123119          2021520010122   33              3302            33021           3302046                         029</t>
  </si>
  <si>
    <t>2.3.2.02.02.009               18                      123119          2021520010122   33              3302            33021           3302070                         029</t>
  </si>
  <si>
    <t>2.3.2.02.02.009               18                      123119          2021520010122   36              3601            36011           3601007                         029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</si>
  <si>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</si>
  <si>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2.3.2.02.02.009               18                      123119-218      2020520010095   33              3302            33021           3302049                         028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</si>
  <si>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</si>
  <si>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>2.3.2.02.02.009               18                      123201          2021520010097   45              4501            45012           4501047                         039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</si>
  <si>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</si>
  <si>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>2.3.2.02.02.009               18                      123201          2021520010107   45              4501            45012           4501029                         039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</si>
  <si>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</si>
  <si>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2.3.2.02.02.009               18                      123201          2021520010107   45              4501            45012           4501047                         039</t>
  </si>
  <si>
    <t>2.3.2.02.02.009               18                      123201          2021520010127   45              4501            45011           4501001                         039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</si>
  <si>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</si>
  <si>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2.3.2.02.02.009               18                      123201          2021520010127   45              4501            45011           4501044                         039</t>
  </si>
  <si>
    <t>2.3.2.02.02.009               18                      123201          2021520010127   45              4501            45011           4501047                         039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</si>
  <si>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</si>
  <si>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2.3.2.02.02.009               18                      123201          2021520010127   45              4501            45011           4501049                         039</t>
  </si>
  <si>
    <t>2.3.2.02.02.009               18                      123304-720      2021520010122   33              3301            33011           3301099                         029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</si>
  <si>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</si>
  <si>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2.3.2.02.02.009               18                      123304-721      2021520010122   33              3301            33011           3301126                         029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</si>
  <si>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</si>
  <si>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2.3.2.02.02.009               18                      123304-722      2020520010053   41              4104            41043           4104027                         020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</si>
  <si>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</si>
  <si>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2.3.2.02.02.009               18                      123304-722      2021520010053   41              4104            41043           4104027                         020</t>
  </si>
  <si>
    <t>Servicios para la comunidad, sociales y personales / Nivel Central / Otras trans gob Gob Nar 1347 / Mejoramiento de las condiciones físico locativas sedes admva / INCLUSIÓN SOCIAL Y RECONCILIACIÓN /  INCLUSION SOCIAL Y RECONCILIACION  Atencion integral de</t>
  </si>
  <si>
    <t>2.3.2.02.02.009               18                      124101-001      2021520010113   22              2201            22011           2201017                         005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</si>
  <si>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</si>
  <si>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2.3.2.02.02.009               18                      124101-001      2021520010137   22              2201            22011           2201047                         005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</si>
  <si>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</si>
  <si>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2.3.2.02.02.009               18                      124101-001      2021520010184   22              2201            22013           2201084                         005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</si>
  <si>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</si>
  <si>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2.3.2.02.02.009               18                      124103          2021520010182   22              2201            22013           2201006                         005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</si>
  <si>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</si>
  <si>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2.3.2.02.02.009               18                      124103          2021520010185   22              2201            22014           2201071                         005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</si>
  <si>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</si>
  <si>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2.3.2.02.02.009               18                      124303          2020520010095   33              3302            33021           3302044                         028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</si>
  <si>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</si>
  <si>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>2.3.2.02.02.009               18                      124303          2021520010075   41              4102            41021           4102038                         020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</si>
  <si>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</si>
  <si>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2.3.2.02.02.009               18                      124303          2021520010076   40              4003            40031           4003048                         020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</si>
  <si>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</si>
  <si>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2.3.2.02.02.009               18                      124303          2021520010077   41              4104            41043           4104028                         020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</si>
  <si>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</si>
  <si>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2.3.2.02.02.009               18                      124303          2021520010078   43              4301            43012           4301006                         046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</si>
  <si>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</si>
  <si>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2.3.2.02.02.009               18                      124303          2021520010078   43              4301            43012           4301032                         046</t>
  </si>
  <si>
    <t>2.3.2.02.02.009               18                      124303          2021520010078   43              4301            43012           4301035                         046</t>
  </si>
  <si>
    <t>2.3.2.02.02.009               18                      124303          2021520010078   43              4301            43012           4301037                         046</t>
  </si>
  <si>
    <t>2.3.2.02.02.009               18                      124303          2021520010078   43              4301            43012           4301038                         046</t>
  </si>
  <si>
    <t>2.3.2.02.02.009               18                      124303          2021520010080   43              4301            43012           4301006                         046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</si>
  <si>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</si>
  <si>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2.3.2.02.02.009               18                      124303          2021520010080   43              4301            43012           4301016                         046</t>
  </si>
  <si>
    <t>2.3.2.02.02.009               18                      124303          2021520010080   43              4301            43012           4301031                         046</t>
  </si>
  <si>
    <t>2.3.2.02.02.009               18                      124303          2021520010080   43              4301            43012           4301032                         046</t>
  </si>
  <si>
    <t>2.3.2.02.02.009               18                      124303          2021520010080   43              4301            43012           4301037                         046</t>
  </si>
  <si>
    <t>2.3.2.02.02.009               18                      124303          2021520010083   41              4102            41022           4102001                         020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</si>
  <si>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</si>
  <si>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2.3.2.02.02.009               18                      124303          2021520010083   41              4102            41022           4102037                         020</t>
  </si>
  <si>
    <t>2.3.2.02.02.009               18                      124303          2021520010083   41              4102            41022           4102038                         020</t>
  </si>
  <si>
    <t>2.3.2.02.02.009               18                      124303          2021520010085   41              4102            41026           4102003                         020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</si>
  <si>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</si>
  <si>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2.3.2.02.02.009               18                      124303          2021520010085   41              4102            41026           4102016                         020</t>
  </si>
  <si>
    <t>2.3.2.02.02.009               18                      124303          2021520010098   35              3502            35022           3502019                         042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</si>
  <si>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</si>
  <si>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2.3.2.02.02.009               18                      124303          2021520010098   35              3502            35022           3502112                         042</t>
  </si>
  <si>
    <t>2.3.2.02.02.009               18                      124303          2021520010100   41              4103            41032           4103004                         021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</si>
  <si>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</si>
  <si>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2.3.2.02.02.009               18                      124303          2021520010100   41              4103            41032           4103005                         021</t>
  </si>
  <si>
    <t>2.3.2.02.02.009               18                      124303          2021520010100   41              4103            41032           4103009                         021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</si>
  <si>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</si>
  <si>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2.3.2.02.02.009               18                      124303          2021520010100   41              4103            41032           4103031                         021</t>
  </si>
  <si>
    <t>2.3.2.02.02.009               18                      124303          2021520010100   41              4103            41032           4103050                         021</t>
  </si>
  <si>
    <t>2.3.2.02.02.009               18                      124303          2021520010100   41              4103            41032           4103057                         021</t>
  </si>
  <si>
    <t>2.3.2.02.02.009               18                      124303          2021520010100   41              4103            41032           4103060                         021</t>
  </si>
  <si>
    <t>2.3.2.02.02.009               18                      124303          2021520010101   41              4103            41032           4103005                         021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</si>
  <si>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</si>
  <si>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2.3.2.02.02.009               18                      124303          2021520010101   41              4103            41032           4103050                         021</t>
  </si>
  <si>
    <t>2.3.2.02.02.009               18                      124303          2021520010105   12              1202            12021           1202023                         039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</si>
  <si>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</si>
  <si>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2.3.2.02.02.009               18                      124303          2021520010112   45              4501            45011           4501029                         039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</si>
  <si>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</si>
  <si>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2.3.2.02.02.009               18                      124303          2021520010122   33              3301            33011           3301053                         029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</si>
  <si>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</si>
  <si>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2.3.2.02.02.009               18                      124303          2021520010122   33              3301            33011           3301064                         029</t>
  </si>
  <si>
    <t>2.3.2.02.02.009               18                      124303          2021520010122   33              3301            33011           3301070                         029</t>
  </si>
  <si>
    <t>2.3.2.02.02.009               18                      124303          2021520010122   33              3301            33011           3301095                         029</t>
  </si>
  <si>
    <t>2.3.2.02.02.009               18                      124303          2021520010122   33              3301            33011           3301099                         029</t>
  </si>
  <si>
    <t>2.3.2.02.02.009               18                      124303          2021520010122   33              3302            33021           3302073                         029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</si>
  <si>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</si>
  <si>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2.3.2.02.02.009               18                      124303          2021520010123   41              4104            41042           4104037                         020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</si>
  <si>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</si>
  <si>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2.3.2.02.02.009               18                      124303          2021520010129   32              3206            32061           3206003                         049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</si>
  <si>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</si>
  <si>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2.3.2.02.02.009               18                      124303          2021520010129   32              3206            32063           3206005                         049</t>
  </si>
  <si>
    <t>2.3.2.02.02.009               18                      124303          2021520010133   17              1702            17022           1702024                         035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</si>
  <si>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</si>
  <si>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2.3.2.02.02.009               18                      124303          2021520010169   33              3301            33012           3301053                         026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</si>
  <si>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</si>
  <si>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2.3.2.02.02.009               18                      124303          2021520010201   32              3204            32041           3204002                         049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</si>
  <si>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</si>
  <si>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2.3.2.02.02.009               18                      124303          2021520010201   32              3204            32041           3204025                         049</t>
  </si>
  <si>
    <t>2.3.2.02.02.009               18                      124303          2021520010221   41              4102            41024           4102042                         023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</si>
  <si>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</si>
  <si>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2.3.2.02.02.009               18                      124303          2021520010221   41              4102            41024           4102043                         023</t>
  </si>
  <si>
    <t>2.3.2.02.02.009               18                      124303          2021520010221   41              4102            41024           4102047                         023</t>
  </si>
  <si>
    <t>2.3.2.02.02.009               18                      124303          2021520010229   33              3301            33011           3301087                         029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</si>
  <si>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</si>
  <si>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2.3.2.02.02.009               18                      124303          2022520010003   32              3202            32023           3202001                         049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</si>
  <si>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</si>
  <si>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2.3.2.02.02.009               18                      124303-207      2020520010095   33              3302            33021           3302044                         028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</si>
  <si>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</si>
  <si>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>2.3.2.02.02.009               18                      124303-207      2020520010095   33              3302            33021           3302049                         028</t>
  </si>
  <si>
    <t>2.3.2.02.02.009               18                      124303-207      2020520010096   43              4301            43012           4301001                         046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</si>
  <si>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</si>
  <si>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2.3.2.02.02.009               18                      124303-207      2020520010096   43              4301            43012           4301006                         046</t>
  </si>
  <si>
    <t>2.3.2.02.02.009               18                      124303-207      2020520010096   43              4301            43012           4301032                         046</t>
  </si>
  <si>
    <t>2.3.2.02.02.009               18                      124303-207      2020520010096   43              4301            43012           4301037                         046</t>
  </si>
  <si>
    <t>2.3.2.02.02.009               18                      124303-207      2020520010096   43              4301            43012           4301038                         046</t>
  </si>
  <si>
    <t>2.3.2.02.02.009               18                      124303-207      2020520010101   43              4301            43012           4301003                         046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</si>
  <si>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</si>
  <si>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2.3.2.02.02.009               18                      124303-207      2020520010101   43              4301            43012           4301006                         046</t>
  </si>
  <si>
    <t>2.3.2.02.02.009               18                      124303-207      2020520010101   43              4301            43012           4301007                         046</t>
  </si>
  <si>
    <t>2.3.2.02.02.009               18                      124303-207      2020520010101   43              4301            43012           4301016                         046</t>
  </si>
  <si>
    <t>2.3.2.02.02.009               18                      124303-207      2020520010101   43              4301            43012           4301031                         046</t>
  </si>
  <si>
    <t>2.3.2.02.02.009               18                      124303-207      2020520010101   43              4301            43012           4301032                         046</t>
  </si>
  <si>
    <t>2.3.2.02.02.009               18                      124303-207      2020520010101   43              4301            43012           4301037                         046</t>
  </si>
  <si>
    <t>2.3.2.02.02.009               18                      124303-207      2021520010080   43              4301            43012           4301032                         046</t>
  </si>
  <si>
    <t>Servicios para la comunidad, sociales y personales / Nivel Central / SGP PG. L.d. v.f / Mejoramiento de la Cultura en el Deporte con la Revolución / DEPORTE Y RECREACIÓN /  DEPORTE Y RECREACION  Fomento a la recreacion, la actividad fisica y el deporte pa</t>
  </si>
  <si>
    <t>2.3.2.02.02.009               18                      124303-207      2021520010083   41              4102            41022           4102001                         020</t>
  </si>
  <si>
    <t>Servicios para la comunidad, sociales y personales / Nivel Central / SGP PG. L.d. v.f / Fortale a entornos que promueven hechos de paz nidos nutrir / INCLUSIÓN SOCIAL Y RECONCILIACIÓN /  INCLUSION SOCIAL Y RECONCILIACION  Desarrollo integral de la primera</t>
  </si>
  <si>
    <t>2.3.2.02.02.009               18                      124303-207      2021520010100   41              4103            41032           4103057                         021</t>
  </si>
  <si>
    <t>Servicios para la comunidad, sociales y personales / Nivel Central / SGP PG. L.d. v.f / APOYO A LA REIVINDICACION DE DERECHOS Y EMPODERAMIENTO DE LA / INCLUSIÓN SOCIAL Y RECONCILIACIÓN /  INCLUSION SOCIAL Y RECONCILIACION  Inclusion social y productiva pa</t>
  </si>
  <si>
    <t>2.3.2.02.02.009               18                      124303-207      2021520010133   17              1702            17022           1702024                         035</t>
  </si>
  <si>
    <t>Servicios para la comunidad, sociales y personales / Nivel Central / SGP PG. L.d. v.f / Desarrollo económico, agroindustrial, agropecuario, acuicola / AGRICULTURA Y DESARROLLO RURAL /  AGRICULTURA Y DESARROLLO RURAL  Inclusion productiva de pequeños produ</t>
  </si>
  <si>
    <t>2.3.2.02.02.009               18                      131103          2021520010076   40              4003            40031           4003048                         020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</si>
  <si>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</si>
  <si>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2.3.2.02.02.009               18                      131103          2021520010080   43              4301            43012           4301007                         046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</si>
  <si>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</si>
  <si>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>2.3.2.02.02.009               18                      131103          2021520010080   43              4301            43012           4301038                         046</t>
  </si>
  <si>
    <t>2.3.2.02.02.009               18                      131103          2021520010087   41              4102            41024           4102038                         020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</si>
  <si>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</si>
  <si>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2.3.2.02.02.009               18                      131103          2021520010087   41              4102            41024           4102042                         020</t>
  </si>
  <si>
    <t>2.3.2.02.02.009               18                      131103          2021520010087   41              4102            41024           4102046                         020</t>
  </si>
  <si>
    <t>2.3.2.02.02.009               18                      131103          2021520010100   41              4103            41032           4103005                         021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</si>
  <si>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</si>
  <si>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2.3.2.02.02.009               18                      131103          2021520010101   41              4103            41032           4103057                         021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</si>
  <si>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</si>
  <si>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2.3.2.02.02.009               18                      131103          2021520010122   33              3301            33011           3301054                         029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</si>
  <si>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</si>
  <si>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2.3.2.02.02.009               18                      131103          2021520010122   33              3301            33011           3301055                         029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</si>
  <si>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</si>
  <si>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2.3.2.02.02.009               18                      131103          2021520010165   33              3301            33012           3301059                         026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</si>
  <si>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</si>
  <si>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2.3.2.02.02.009               18                      131103          2021520010169   33              3301            33012           3301074                         026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</si>
  <si>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</si>
  <si>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2.3.2.02.02.009               18                      131103          2021520010172   33              3301            33012           3301051                         026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</si>
  <si>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</si>
  <si>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2.3.2.02.02.009               18                      131103          2021520010172   33              3301            33012           3301122                         026</t>
  </si>
  <si>
    <t>2.3.2.02.02.009               18                      131103          2021520010175   33              3301            33012           3301053                         026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</si>
  <si>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</si>
  <si>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2.3.2.02.02.009               18                      131103          2021520010176   33              3301            33012           3301053                         026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</si>
  <si>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</si>
  <si>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2.3.2.02.02.009               18                      131103          2021520010210   45              4502            45022           4502012                         048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</si>
  <si>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</si>
  <si>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2.3.2.02.02.009               18                      131103          2021520010221   41              4102            41024           4102042                         023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</si>
  <si>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</si>
  <si>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2.3.2.02.02.009               18                      131103          2021520010221   41              4102            41024           4102047                         023</t>
  </si>
  <si>
    <t>2.3.2.02.02.009               18                      131103          2021520010233   45              4503            45031           4503004                         018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</si>
  <si>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</si>
  <si>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2.3.2.02.02.009               18                      132208-001      2021520010122   33              3301            33011           3301053                         029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</si>
  <si>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</si>
  <si>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2.3.2.02.02.009               18                      132208-001      2021520010122   33              3302            33021           3302069                         029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</si>
  <si>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</si>
  <si>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2.3.2.02.02.009               18                      132208-002      2021520010080   43              4301            43012           4301038                         046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</si>
  <si>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</si>
  <si>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2.3.2.02.02.009               18                      132301-525      2021520010073   41              4104            41041           4104024                         020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</si>
  <si>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</si>
  <si>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2.3.2.02.02.009               18                      132301-525      2021520010077   41              4104            41043           4104028                         020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</si>
  <si>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</si>
  <si>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2.3.2.02.02.009               18                      132301-525      2021520010093   35              3502            35022           3502002                         042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</si>
  <si>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</si>
  <si>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2.3.2.02.02.009               18                      132301-525      2021520010093   35              3502            35022           3502004                         042</t>
  </si>
  <si>
    <t>2.3.2.02.02.009               18                      132301-525      2021520010093   35              3502            35022           3502008                         042</t>
  </si>
  <si>
    <t>2.3.2.02.02.009               18                      132301-525      2021520010093   35              3502            35022           3502009                         042</t>
  </si>
  <si>
    <t>2.3.2.02.02.009               18                      132301-525      2021520010093   35              3502            35022           3502010                         042</t>
  </si>
  <si>
    <t>2.3.2.02.02.009               18                      132301-525      2021520010093   35              3502            35022           3502011                         042</t>
  </si>
  <si>
    <t>2.3.2.02.02.009               18                      132301-525      2021520010093   35              3502            35022           3502012                         042</t>
  </si>
  <si>
    <t>2.3.2.02.02.009               18                      132301-525      2021520010093   35              3502            35022           3502014                         042</t>
  </si>
  <si>
    <t>2.3.2.02.02.009               18                      132301-525      2021520010093   35              3502            35022           3502015                         042</t>
  </si>
  <si>
    <t>2.3.2.02.02.009               18                      132301-525      2021520010093   35              3502            35022           3502020                         042</t>
  </si>
  <si>
    <t>2.3.2.02.02.009               18                      132301-525      2021520010093   35              3502            35022           3502021                         042</t>
  </si>
  <si>
    <t>2.3.2.02.02.009               18                      132301-525      2021520010093   35              3502            35022           3502026                         042</t>
  </si>
  <si>
    <t>2.3.2.02.02.009               18                      132301-525      2021520010093   35              3502            35022           3502027                         042</t>
  </si>
  <si>
    <t>2.3.2.02.02.009               18                      132301-525      2021520010093   35              3502            35022           3502036                         042</t>
  </si>
  <si>
    <t>2.3.2.02.02.009               18                      132301-525      2021520010093   35              3502            35022           3502045                         042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</si>
  <si>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</si>
  <si>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2.3.2.02.02.009               18                      132301-525      2021520010093   35              3502            35022           3502047                         042</t>
  </si>
  <si>
    <t>2.3.2.02.02.009               18                      132301-525      2021520010093   35              3502            35022           3502090                         042</t>
  </si>
  <si>
    <t>2.3.2.02.02.009               18                      132301-525      2021520010093   35              3502            35022           3502105                         042</t>
  </si>
  <si>
    <t>2.3.2.02.02.009               18                      132301-525      2021520010093   35              3502            35022           3502109                         042</t>
  </si>
  <si>
    <t>2.3.2.02.02.009               18                      132301-525      2021520010093   35              3502            35022           3502110                         042</t>
  </si>
  <si>
    <t>2.3.2.02.02.009               18                      132301-525      2021520010093   35              3502            35022           3502112                         042</t>
  </si>
  <si>
    <t>2.3.2.02.02.009               18                      132301-525      2021520010102   35              3502            35022           3502008                         042</t>
  </si>
  <si>
    <t>2.3.2.02.02.009               18                      132301-525      2021520010105   12              1202            12021           1202027                         039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</si>
  <si>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</si>
  <si>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2.3.2.02.02.009               18                      132301-525      2021520010122   33              3301            33011           3301129                         029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</si>
  <si>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</si>
  <si>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2.3.2.02.02.009               18                      132301-525      2021520010122   33              3302            33021           3302069                         029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</si>
  <si>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</si>
  <si>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>2.3.2.02.02.009               18                      132301-525      2021520010129   32              3201            32016           3201008                         049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</si>
  <si>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</si>
  <si>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2.3.2.02.02.009               18                      132301-525      2021520010129   32              3206            32063           3206005                         049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</si>
  <si>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</si>
  <si>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2.3.2.02.02.009               18                      132301-525      2021520010166   33              3302            33025           3302049                         026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</si>
  <si>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</si>
  <si>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>2.3.2.02.02.009               18                      133000-030      2021520010209   22              2201            22012           2201014                         005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</si>
  <si>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</si>
  <si>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2.3.2.02.02.009               18                      133000-030      2021520010209   22              2201            22012           2201048                         005</t>
  </si>
  <si>
    <t>2.3.2.02.02.009               18                      133000-058      2021520010157   32              3202            32023           3202005                         049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</si>
  <si>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</si>
  <si>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2.3.2.02.02.009               18                      133000-097      2021520010076   40              4003            40031           4003048                         020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</si>
  <si>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</si>
  <si>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>2.3.2.02.02.009               18                      133000-097      2021520010077   41              4104            41043           4104026                         020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</si>
  <si>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</si>
  <si>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2.3.2.02.02.009               18                      133000-097      2021520010077   41              4104            41043           4104027                         020</t>
  </si>
  <si>
    <t>2.3.2.02.02.009               18                      133000-097      2021520010077   41              4104            41043           4104028                         020</t>
  </si>
  <si>
    <t>2.3.2.02.02.009               18                      133000-097      2021520010080   43              4301            43012           4301001                         046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</si>
  <si>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</si>
  <si>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2.3.2.02.02.009               18                      133000-097      2021520010080   43              4301            43012           4301032                         046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</si>
  <si>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</si>
  <si>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2.3.2.02.02.009               18                      133000-097      2021520010080   43              4301            43012           4301037                         046</t>
  </si>
  <si>
    <t>2.3.2.02.02.009               18                      133000-097      2021520010083   41              4102            41022           4102001                         020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</si>
  <si>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</si>
  <si>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2.3.3.05.08                   18                      121000          2021520010133   17              1702            17022           1702017                         035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</si>
  <si>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</si>
  <si>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</si>
  <si>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</si>
  <si>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</si>
  <si>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</si>
  <si>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</si>
  <si>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2.3.3.05.09.053               18                      124104          2021520010185   22              2201            22014           2201071                         005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</si>
  <si>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</si>
  <si>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2.3.3.05.09.053               18                      133000-097      2022520010004   22              2201            22013           2201030                         005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</si>
  <si>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</si>
  <si>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</si>
  <si>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</si>
  <si>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</si>
  <si>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</si>
  <si>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</si>
  <si>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</si>
  <si>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2.3.4.02.02                   18                      131105          2021520010179   24              2408            24081           2408005                         040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</si>
  <si>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</si>
  <si>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</si>
  <si>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</si>
  <si>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</si>
  <si>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2.3.4.02.04.03                18</t>
  </si>
  <si>
    <t>Transferencias PDA / Nivel Central</t>
  </si>
  <si>
    <t>2.3.4.02.04.03                18                      124600-204      2019520010006   40              4003            40031           4003019                         043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</si>
  <si>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</si>
  <si>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</si>
  <si>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2.3.4.02.04.04                18</t>
  </si>
  <si>
    <t>Entidades del gobierno general / Nivel Central</t>
  </si>
  <si>
    <t>2.3.4.02.04.04                18                      122000-064      2021520010236   24              2402            24023           2402113                         041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</si>
  <si>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</si>
  <si>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>2.3.2.02.02.009               18                      133000-097      2021520010083   41              4102            41022           4102003                         020</t>
  </si>
  <si>
    <t>2.3.2.02.02.009               18                      133000-097      2021520010083   41              4102            41022           4102037                         020</t>
  </si>
  <si>
    <t>2.3.2.02.02.009               18                      133000-097      2021520010083   41              4102            41022           4102038                         020</t>
  </si>
  <si>
    <t>2.3.2.02.02.009               18                      133000-097      2021520010083   41              4102            41022           4102043                         020</t>
  </si>
  <si>
    <t>2.3.2.02.02.009               18                      133000-097      2021520010087   41              4102            41024           4102038                         020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</si>
  <si>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</si>
  <si>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2.3.2.02.02.009               18                      133000-097      2021520010096   35              3502            35022           3502008                         042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</si>
  <si>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</si>
  <si>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2.3.2.02.02.009               18                      133000-097      2021520010096   35              3502            35022           3502009                         042</t>
  </si>
  <si>
    <t>2.3.2.02.02.009               18                      133000-097      2021520010096   35              3502            35022           3502011                         042</t>
  </si>
  <si>
    <t>2.3.2.02.02.009               18                      133000-097      2021520010096   35              3502            35022           3502045                         042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</si>
  <si>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</si>
  <si>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2.3.2.02.02.009               18                      133000-097      2021520010098   35              3502            35022           3502019                         042</t>
  </si>
  <si>
    <t>2.3.2.02.02.009               18                      133000-097      2021520010098   35              3502            35022           3502047                         042</t>
  </si>
  <si>
    <t>2.3.2.02.02.009               18                      133000-097      2021520010099   35              3502            35022           3502003                         042</t>
  </si>
  <si>
    <t>2.3.2.02.02.009               18                      133000-097      2021520010099   35              3502            35022           3502007                         042</t>
  </si>
  <si>
    <t>2.3.2.02.02.009               18                      133000-097      2021520010099   35              3502            35022           3502008                         042</t>
  </si>
  <si>
    <t>2.3.2.02.02.009               18                      133000-097      2021520010099   35              3502            35022           3502046                         042</t>
  </si>
  <si>
    <t>2.3.2.02.02.009               18                      133000-097      2021520010102   35              3502            35022           3502002                         042</t>
  </si>
  <si>
    <t>2.3.2.02.02.009               18                      133000-097      2021520010102   35              3502            35022           3502012                         042</t>
  </si>
  <si>
    <t>2.3.2.02.02.009               18                      133000-097      2021520010102   35              3502            35022           3502022                         042</t>
  </si>
  <si>
    <t>2.3.2.02.02.009               18                      133000-097      2021520010102   35              3502            35022           3502090                         042</t>
  </si>
  <si>
    <t>2.3.2.02.02.009               18                      133000-097      2021520010102   35              3502            35022           3502112                         042</t>
  </si>
  <si>
    <t>2.3.2.02.02.009               18                      133000-097      2021520010122   33              3301            33011           3301053                         029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</si>
  <si>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</si>
  <si>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2.3.2.02.02.009               18                      133000-097      2021520010122   33              3301            33011           3301054                         029</t>
  </si>
  <si>
    <t>2.3.2.02.02.009               18                      133000-097      2021520010122   33              3301            33011           3301055                         029</t>
  </si>
  <si>
    <t>2.3.2.02.02.009               18                      133000-097      2021520010122   33              3301            33012           3301054                         029</t>
  </si>
  <si>
    <t>Servicios para la comunidad, sociales y personales / Nivel Central / R.B Recursos Ld. / Fortal procesos artísti, cultura, patrimonia e investiga / CULTURA /  CULTURA  Promocion y acceso efectivo a procesos culturales y artisticos / Fomentoalagestióncultur</t>
  </si>
  <si>
    <t>2.3.2.02.02.009               18                      133000-097      2021520010123   41              4104            41042           4104036                         020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</si>
  <si>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</si>
  <si>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>2.3.2.02.02.009               18                      133000-097      2021520010129   32              3206            32061           3206003                         049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</si>
  <si>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</si>
  <si>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2.3.2.02.02.009               18                      133000-097      2021520010133   17              1702            17022           1702017                         035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</si>
  <si>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</si>
  <si>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2.3.2.02.02.009               18                      133000-097      2021520010133   17              1709            17094           1702030                         035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</si>
  <si>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</si>
  <si>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2.3.2.02.02.009               18                      133000-097      2021520010166   33              3301            33012           3301126                         026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</si>
  <si>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</si>
  <si>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2.3.2.02.02.009               18                      133000-097      2021520010169   33              3301            33012           3301059                         026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</si>
  <si>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</si>
  <si>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2.3.2.02.02.009               18                      133000-097      2021520010172   33              3301            33012           3301053                         026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</si>
  <si>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</si>
  <si>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2.3.2.02.02.009               18                      133000-097      2021520010175   33              3301            33012           3301074                         026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</si>
  <si>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</si>
  <si>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2.3.2.02.02.009               18                      133000-097      2021520010175   33              3301            33012           3301100                         026</t>
  </si>
  <si>
    <t>2.3.2.02.02.009               18                      133000-097      2021520010176   33              3301            33012           3301051                         026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</si>
  <si>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</si>
  <si>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2.3.2.02.02.009               18                      133000-097      2021520010176   33              3301            33012           3301100                         026</t>
  </si>
  <si>
    <t>2.3.2.02.02.009               18                      133000-097      2021520010210   45              4502            45022           4502012                         048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</si>
  <si>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</si>
  <si>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2.3.2.02.02.009               18                      133000-097      2021520010212   40              4002            40021           4002038                         024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</si>
  <si>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</si>
  <si>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2.3.2.02.02.009               18                      133000-097      2021520010221   41              4102            41024           4102038                         023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</si>
  <si>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</si>
  <si>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2.3.2.02.02.009               18                      133000-097      2021520010221   41              4102            41024           4102042                         023</t>
  </si>
  <si>
    <t>2.3.2.02.02.009               18                      133000-097      2021520010221   41              4102            41024           4102047                         023</t>
  </si>
  <si>
    <t>2.3.2.02.02.009               18                      133000-097      2021520010224   32              3201            32012           3201007                         049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</si>
  <si>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</si>
  <si>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2.3.2.02.02.009               18                      133000-149      2021520010224   32              3201            32011           3201003                         049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</si>
  <si>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</si>
  <si>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2.3.2.02.02.009               18                      133000-149      2021520010224   32              3201            32012           3201007                         049</t>
  </si>
  <si>
    <t>2.3.2.02.02.009               18                      133000-297      2020520010095   33              3302            33021           3302049                         028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</si>
  <si>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</si>
  <si>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>2.3.2.02.02.009               18                      133000-297      2020520010101   43              4301            43012           4301007                         046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</si>
  <si>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</si>
  <si>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2.3.2.02.02.009               18                      133000-297      2020520010101   43              4301            43012           4301038                         046</t>
  </si>
  <si>
    <t>2.3.2.02.02.009               18                      133000-311      2021520010133   17              1702            17022           1702017                         035</t>
  </si>
  <si>
    <t>Servicios para la comunidad, sociales y personales / Nivel Central / R.B Fondo Riesgo de / Desarrollo económico, agroindustrial, agropecuario, acuicola / AGRICULTURA Y DESARROLLO RURAL /  AGRICULTURA Y DESARROLLO RURAL  Inclusion productiva de pequeños pr</t>
  </si>
  <si>
    <t>2.3.2.02.02.009               18                      133000-311      2021520010233   45              4503            45031           4503004                         018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</si>
  <si>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</si>
  <si>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>2.3.2.02.02.009               18                      133000-500      2021520010080   43              4301            43012           4301007                         046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</si>
  <si>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</si>
  <si>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2.3.2.02.02.009               18                      133119-001      2021520010073   41              4104            41041           4104007                         020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</si>
  <si>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</si>
  <si>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2.3.2.02.02.009               18                      133119-001      2021520010073   41              4104            41041           4104024                         020</t>
  </si>
  <si>
    <t>2.3.2.02.02.009               18                      133119-001      2021520010089   41              4104            41041           4104007                         020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</si>
  <si>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</si>
  <si>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2.3.2.02.02.009               18                      133119-002      2021520010081   33              3301            33011           3301053                         029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</si>
  <si>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</si>
  <si>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2.3.2.02.02.009               18                      133119-002      2021520010122   33              3301            33011           3301054                         029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</si>
  <si>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</si>
  <si>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2.3.2.02.02.009               18                      133119-002      2021520010122   33              3301            33011           3301128                         029</t>
  </si>
  <si>
    <t>2.3.2.02.02.009               18                      133119-002      2021520010122   36              3601            36011           3601007                         029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</si>
  <si>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</si>
  <si>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>2.3.2.02.02.009               18                      133905-168      2021520010093   35              3502            35022           3502019                         042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</si>
  <si>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</si>
  <si>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2.3.2.02.02.009               18                      133905-168      2022520010003   32              3202            32023           3202040                         049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</si>
  <si>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</si>
  <si>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2.3.2.02.02.009               18                      133910-163      2021520010131   22              2201            22014           2201033                         005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</si>
  <si>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</si>
  <si>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>2.3.2.02.02.009               18                      133910-163      2021520010182   22              2201            22013           2201006                         005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</si>
  <si>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</si>
  <si>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2.3.2.02.02.009               18                      133910-163      2021520010182   22              2201            22013           2201046                         005</t>
  </si>
  <si>
    <t>2.3.2.02.02.009               18                      133910-163      2021520010198   22              2201            22013           2201006                         005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</si>
  <si>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</si>
  <si>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2.3.2.02.02.009               18                      133910-163      2021520010198   22              2201            22013           2201017                         005</t>
  </si>
  <si>
    <t>2.3.2.02.02.009               18                      133910-163      2021520010198   22              2201            22013           2201030                         005</t>
  </si>
  <si>
    <t>2.3.2.02.02.009               18                      133910-163      2021520010198   22              2201            22013           2201031                         005</t>
  </si>
  <si>
    <t>2.3.2.02.02.009               18                      133910-163      2021520010198   22              2201            22013           2201033                         005</t>
  </si>
  <si>
    <t>2.3.2.02.02.009               18                      133910-163      2021520010198   22              2201            22013           2201034                         005</t>
  </si>
  <si>
    <t>2.3.2.02.02.009               18                      133910-163      2021520010198   22              2201            22013           2201046                         005</t>
  </si>
  <si>
    <t>2.3.2.02.02.009               18                      133910-163      2021520010198   22              2201            22013           2201047                         005</t>
  </si>
  <si>
    <t>2.3.2.02.02.009               18                      133910-163      2021520010198   22              2201            22013           2201054                         005</t>
  </si>
  <si>
    <t>2.3.2.02.02.009               18                      133910-163      2021520010198   22              2201            22013           2201056                         005</t>
  </si>
  <si>
    <t>2.3.2.02.02.009               18                      133910-163      2021520010198   22              2201            22013           2201061                         005</t>
  </si>
  <si>
    <t>2.3.2.02.02.009               18                      133910-163      2021520010198   22              2201            22013           2201072                         005</t>
  </si>
  <si>
    <t>2.3.2.02.02.009               18                      133910-163      2021520010198   22              2201            22013           2201074                         005</t>
  </si>
  <si>
    <t>2.3.2.02.02.009               18                      133910-163      2021520010198   22              2201            22013           2201076                         005</t>
  </si>
  <si>
    <t>2.3.2.02.02.009               19</t>
  </si>
  <si>
    <t>2.3.2.02.02.009               19                      121000          2021520010110   19              1905            19052           1905019                         004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</si>
  <si>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</si>
  <si>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2.3.2.02.02.009               19                      121000          2021520010110   19              1905            19052           1905023                         004</t>
  </si>
  <si>
    <t>2.3.2.02.02.009               19                      121000          2021520010110   19              1905            19052           1905031                         004</t>
  </si>
  <si>
    <t>2.3.2.02.02.009               19                      121000          2021520010125   19              1905            19052           1905014                         004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</si>
  <si>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</si>
  <si>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2.3.2.02.02.009               19                      121000          2021520010125   19              1905            19052           1905015                         004</t>
  </si>
  <si>
    <t>2.3.2.02.02.009               19                      121000          2021520010125   19              1905            19052           1905019                         004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</si>
  <si>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</si>
  <si>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2.3.2.02.02.009               19                      121000          2021520010125   19              1905            19052           1905021                         004</t>
  </si>
  <si>
    <t>2.3.2.02.02.009               19                      121000          2021520010125   19              1905            19052           1905028                         004</t>
  </si>
  <si>
    <t>2.3.2.02.02.009               19                      121000          2021520010125   19              1905            19052           1905031                         004</t>
  </si>
  <si>
    <t>2.3.2.02.02.009               19                      121000          2021520010125   19              1905            19052           1905037                         004</t>
  </si>
  <si>
    <t>2.3.2.02.02.009               19                      121000          2021520010125   19              1905            19052           1905049                         004</t>
  </si>
  <si>
    <t>2.3.2.02.02.009               19                      121000          2021520010146   19              1903            19031           1903016                         004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</si>
  <si>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</si>
  <si>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2.3.2.02.02.009               19                      121000          2021520010146   19              1903            19031           1903031                         004</t>
  </si>
  <si>
    <t>2.3.2.02.02.009               19                      121000          2021520010151   19              1905            19052           1905019                         004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</si>
  <si>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</si>
  <si>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2.3.2.02.02.009               19                      121000          2021520010151   19              1905            19052           1905020                         004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</si>
  <si>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</si>
  <si>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2.3.2.02.02.009               19                      121000          2021520010151   19              1905            19052           1905021                         004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</si>
  <si>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</si>
  <si>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2.3.2.02.02.009               19                      121000          2021520010151   19              1905            19052           1905022                         004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</si>
  <si>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</si>
  <si>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2.3.2.02.02.009               19                      121000          2021520010173   19              1905            19052           1905014                         004</t>
  </si>
  <si>
    <t>Servicios para la comunidad, sociales y personales / Secretaria de Salud / Icld / Preven de Enfermedades Transmisibles e Inmunoprevenibles / SALUD Y PROTECCIÓN SOCIAL /  SALUD Y PROTECCION SOCIAL  Salud Publica /  /  / SALUD</t>
  </si>
  <si>
    <t>2.3.2.02.02.009               19                      121000          2021520010173   19              1905            19052           1905027                         004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</si>
  <si>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</si>
  <si>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2.3.2.02.02.009               19                      121000          2021520010173   19              1905            19052           1905029                         004</t>
  </si>
  <si>
    <t>2.3.2.02.02.009               19                      121000          2021520010211   19              1905            19052           1905030                         004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</si>
  <si>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</si>
  <si>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2.3.2.02.02.009               19                      121000          2021520010211   19              1905            19052           1905049                         004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</si>
  <si>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</si>
  <si>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2.3.2.02.02.009               19                      121000          2021520010213   19              1906            19061           1906035                         004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</si>
  <si>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</si>
  <si>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2.3.2.02.02.009               19                      121000          2021520010213   19              1906            19061           1906037                         004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</si>
  <si>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</si>
  <si>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2.3.2.02.02.009               19                      121000          2021520010213   19              1906            19061           1906038                         004</t>
  </si>
  <si>
    <t>2.3.2.02.02.009               19                      121000          2021520010213   19              1906            19061           1906039                         004</t>
  </si>
  <si>
    <t>2.3.2.02.02.009               19                      121000          2021520010213   19              1906            19061           1906040                         004</t>
  </si>
  <si>
    <t>2.3.2.02.02.009               19                      121000          2021520010213   19              1906            19061           1906042                         004</t>
  </si>
  <si>
    <t>2.3.2.02.02.009               19                      121000          2021520010214   19              1905            19051           1905053                         004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</si>
  <si>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</si>
  <si>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2.3.2.02.02.009               19                      121000          2021520010215   19              1905            19052           1905053                         004</t>
  </si>
  <si>
    <t>Servicios para la comunidad, sociales y personales / Secretaria de Salud / Icld / Fortale de la salud humanista en poblaciones vulnerable / SALUD Y PROTECCIÓN SOCIAL /  SALUD Y PROTECCION SOCIAL  Salud Publica /  /  / SALUD</t>
  </si>
  <si>
    <t>2.3.2.02.02.009               19                      121000          2021520010216   19              1905            19052           1905014                         004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</si>
  <si>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</si>
  <si>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2.3.2.02.02.009               19                      121000          2021520010216   19              1905            19052           1905015                         004</t>
  </si>
  <si>
    <t>2.3.2.02.02.009               19                      121000          2021520010216   19              1905            19052           1905019                         004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</si>
  <si>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</si>
  <si>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2.3.2.02.02.009               19                      121000          2021520010216   19              1905            19052           1905021                         004</t>
  </si>
  <si>
    <t>2.3.2.02.02.009               19                      121000          2021520010216   19              1905            19052           1905022                         004</t>
  </si>
  <si>
    <t>2.3.2.02.02.009               19                      121000          2021520010216   19              1905            19052           1905023                         004</t>
  </si>
  <si>
    <t>2.3.2.02.02.009               19                      121000          2021520010216   19              1905            19052           1905025                         004</t>
  </si>
  <si>
    <t>2.3.2.02.02.009               19                      121000          2021520010216   19              1905            19052           1905026                         004</t>
  </si>
  <si>
    <t>2.3.2.02.02.009               19                      121000          2021520010216   19              1905            19052           1905028                         004</t>
  </si>
  <si>
    <t>2.3.2.02.02.009               19                      121000          2021520010216   19              1905            19052           1905031                         004</t>
  </si>
  <si>
    <t>2.3.2.02.02.009               19                      121000          2021520010216   19              1905            19052           1905036                         004</t>
  </si>
  <si>
    <t>2.3.2.02.02.009               19                      121000          2021520010216   19              1905            19052           1905037                         004</t>
  </si>
  <si>
    <t>2.3.2.02.02.009               19                      121000          2021520010216   19              1905            19052           1905041                         004</t>
  </si>
  <si>
    <t>2.3.2.02.02.009               19                      121000          2021520010216   19              1905            19052           1905049                         004</t>
  </si>
  <si>
    <t>2.3.2.02.02.009               19                      121000          2021520010216   19              1905            19052           1905050                         004</t>
  </si>
  <si>
    <t>2.3.2.02.02.009               19                      121000          2021520010216   19              1905            19052           1905051                         004</t>
  </si>
  <si>
    <t>2.3.2.02.02.009               19                      121000          2021520010216   19              1905            19052           1905052                         004</t>
  </si>
  <si>
    <t>2.3.2.02.02.009               19                      121000          2021520010216   19              1905            19052           1905053                         004</t>
  </si>
  <si>
    <t>2.3.2.02.02.009               19                      121000          2021520010225   19              1905            19052           1905021                         004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</si>
  <si>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</si>
  <si>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2.3.2.02.02.009               19                      121000          2021520010225   19              1905            19052           1905023                         004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</si>
  <si>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</si>
  <si>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2.3.2.02.02.009               19                      121000          2021520010225   19              1905            19052           1905026                         004</t>
  </si>
  <si>
    <t>2.3.2.02.02.009               19                      121000          2021520010225   19              1905            19052           1905050                         004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</si>
  <si>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</si>
  <si>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2.3.2.02.02.009               19                      121000          2021520010225   19              1905            19052           1905051                         004</t>
  </si>
  <si>
    <t>2.3.2.02.02.009               19                      121000          2021520010225   19              1905            19052           1905053                         004</t>
  </si>
  <si>
    <t>2.3.2.02.02.009               19                      123210          2021520010110   19              1905            19052           1905019                         004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</si>
  <si>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</si>
  <si>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2.3.2.02.02.009               19                      123210          2021520010110   19              1905            19052           1905023                         004</t>
  </si>
  <si>
    <t>2.3.2.02.02.009               19                      123210          2021520010110   19              1905            19052           1905031                         004</t>
  </si>
  <si>
    <t>2.3.2.02.02.009               19                      123210          2021520010146   19              1903            19031           1903011                         004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</si>
  <si>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</si>
  <si>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2.3.2.02.02.009               19                      123210          2021520010146   19              1903            19031           1903016                         004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</si>
  <si>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</si>
  <si>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2.3.2.02.02.009               19                      123210          2021520010146   19              1903            19031           1903031                         004</t>
  </si>
  <si>
    <t>2.3.2.02.02.009               19                      123210          2021520010211   19              1905            19052           1905030                         004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</si>
  <si>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</si>
  <si>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>2.3.2.02.02.009               19                      124202          2021520010110   19              1905            19052           1905019                         004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</si>
  <si>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</si>
  <si>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2.3.2.02.02.009               19                      124202          2021520010151   19              1905            19052           1905019                         004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</si>
  <si>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</si>
  <si>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2.3.2.02.02.009               19                      124202          2021520010151   19              1905            19052           1905020                         004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</si>
  <si>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</si>
  <si>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2.3.2.02.02.009               19                      124202          2021520010151   19              1905            19052           1905021                         004</t>
  </si>
  <si>
    <t>2.3.2.02.02.009               19                      124202          2021520010151   19              1905            19052           1905022                         004</t>
  </si>
  <si>
    <t>2.3.2.02.02.009               19                      124202          2021520010168   19              1905            19052           1905025                         004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</si>
  <si>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</si>
  <si>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>2.3.2.02.02.009               19                      124202          2021520010168   19              1905            19052           1905031                         004</t>
  </si>
  <si>
    <t>2.3.2.02.02.009               19                      124202          2021520010173   19              1905            19052           1905026                         004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</si>
  <si>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</si>
  <si>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>2.3.2.02.02.009               19                      124202          2021520010177   19              1903            19031           1903035                         004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</si>
  <si>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</si>
  <si>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2.3.2.02.02.009               19                      124202          2021520010211   19              1905            19052           1905049                         004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</si>
  <si>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</si>
  <si>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2.3.2.02.02.009               19                      124202          2021520010215   19              1905            19052           1905019                         004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</si>
  <si>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</si>
  <si>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</si>
  <si>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</si>
  <si>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2.3.2.02.02.009               19                      124202          2021520010215   19              1905            19052           1905053                         004</t>
  </si>
  <si>
    <t>2.3.2.02.02.009               19                      124202          2021520010216   19              1905            19052           1905031                         004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</si>
  <si>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</si>
  <si>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2.3.2.02.02.009               19                      124202          2021520010225   19              1905            19052           1905019                         004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</si>
  <si>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</si>
  <si>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2.3.2.02.02.009               19                      124202          2021520010225   19              1905            19052           1905023                         004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</si>
  <si>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</si>
  <si>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2.3.2.02.02.009               19                      124202          2021520010225   19              1905            19052           1905026                         004</t>
  </si>
  <si>
    <t>2.3.2.02.02.009               19                      124202          2021520010225   19              1905            19052           1905031                         004</t>
  </si>
  <si>
    <t>2.3.2.02.02.009               19                      124202          2021520010225   19              1905            19052           1905049                         004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</si>
  <si>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</si>
  <si>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2.3.2.02.02.009               19                      132205          2021520010213   19              1906            19061           1906042                         004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</si>
  <si>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</si>
  <si>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2.3.2.02.02.009               19                      132207          2021520010213   19              1906            19061           1906035                         004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</si>
  <si>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</si>
  <si>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2.3.2.02.02.009               19                      133000-097      2021520010125   19              1905            19052           1905014                         004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</si>
  <si>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</si>
  <si>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2.3.2.02.02.009               19                      133000-097      2021520010125   19              1905            19052           1905031                         004</t>
  </si>
  <si>
    <t>2.3.2.02.02.009               19                      133000-097      2021520010146   19              1903            19031           1903011                         004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</si>
  <si>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</si>
  <si>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2.3.2.02.02.009               19                      133000-097      2021520010151   19              1905            19052           1905020                         004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</si>
  <si>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</si>
  <si>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2.3.2.02.02.009               19                      133000-097      2021520010151   19              1905            19052           1905022                         004</t>
  </si>
  <si>
    <t>2.3.2.02.02.009               19                      133000-097      2021520010168   19              1905            19052           1905019                         004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</si>
  <si>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</si>
  <si>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2.3.2.02.02.009               19                      133000-097      2021520010173   19              1905            19052           1905027                         004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</si>
  <si>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</si>
  <si>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2.3.2.02.02.009               19                      133000-097      2021520010211   19              1905            19052           1905030                         004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</si>
  <si>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</si>
  <si>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2.3.2.02.02.009               19                      133000-097      2021520010213   19              1906            19061           1906035                         004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</si>
  <si>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</si>
  <si>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2.3.2.02.02.009               19                      133000-097      2021520010213   19              1906            19061           1906037                         004</t>
  </si>
  <si>
    <t>2.3.2.02.02.009               19                      133000-097      2021520010213   19              1906            19061           1906038                         004</t>
  </si>
  <si>
    <t>2.3.2.02.02.009               19                      133000-097      2021520010213   19              1906            19061           1906039                         004</t>
  </si>
  <si>
    <t>2.3.2.02.02.009               19                      133000-097      2021520010213   19              1906            19061           1906040                         004</t>
  </si>
  <si>
    <t>2.3.2.02.02.009               19                      133000-097      2021520010215   19              1905            19052           1905026                         004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</si>
  <si>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</si>
  <si>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2.3.2.02.02.009               19                      133000-097      2021520010215   19              1905            19052           1905030                         004</t>
  </si>
  <si>
    <t>2.3.2.02.02.009               19                      133000-097      2021520010215   19              1905            19052           1905031                         004</t>
  </si>
  <si>
    <t>2.3.2.02.02.009               19                      133000-097      2021520010215   19              1905            19052           1905041                         004</t>
  </si>
  <si>
    <t>2.3.2.02.02.009               19                      133000-097      2021520010215   19              1905            19052           1905049                         004</t>
  </si>
  <si>
    <t>2.3.2.02.02.009               19                      133000-097      2021520010215   19              1905            19052           1905050                         004</t>
  </si>
  <si>
    <t>2.3.2.02.02.009               19                      133000-097      2021520010216   19              1905            19052           1905019                         004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</si>
  <si>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</si>
  <si>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2.3.2.02.02.009               19                      133000-097      2021520010216   19              1905            19052           1905028                         004</t>
  </si>
  <si>
    <t>2.3.2.02.02.009               19                      1331105         2021520010213   19              1906            19061           1906042                         004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</si>
  <si>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</si>
  <si>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2.3.2.02.02.009               19                      1331107         2021520010213   19              1906            19061           1906035                         004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</si>
  <si>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</si>
  <si>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2.3.2.02.02.009               19                      133304          2021520010213   19              1906            19061           1906042                         004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</si>
  <si>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</si>
  <si>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2.3.2.02.02.009               19                      133422          2021520010213   19              1906            19061           1906035                         004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</si>
  <si>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</si>
  <si>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>2.3.2.02.02.009               19                      133504          2021520010213   19              1906            19061           1906035                         004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</si>
  <si>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</si>
  <si>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</si>
  <si>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2.3.2.02.02.010               18</t>
  </si>
  <si>
    <t>2.3.2.02.02.010               18                      121000          2021520010179   24              2408            24081           2408001                         040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</si>
  <si>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</si>
  <si>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2.3.2.02.02.010               18                      121000          2021520010185   22              2201            22016           2201071                         005</t>
  </si>
  <si>
    <t>Viáticos de los funcionarios en comisión / Nivel Central / Icld /  / EDUCACIÓN /  EDUCACION  Calidad, cobertura y fortalecimiento de la EDUCACION inicial, prescolar, basica y media /  /  / EDUCACIÓN</t>
  </si>
  <si>
    <t>2.3.2.02.02.010               18                      121000          2021520010215   22              2201            22016           2201071                         005</t>
  </si>
  <si>
    <t>Viáticos de los funcionarios en comisión / Nivel Central / Icld / Fortale de la salud humanista en poblaciones vulnerable / EDUCACIÓN /  EDUCACION  Calidad, cobertura y fortalecimiento de la EDUCACION inicial, prescolar, basica y media / Recursohumanodels</t>
  </si>
  <si>
    <t>2.3.2.02.02.010               18                      121000-011      2021520010179   24              2408            24081           2408029                         040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</si>
  <si>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</si>
  <si>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2.3.2.02.02.010               18                      124101-001      2021520010185   22              2201            22016           2201071                         005</t>
  </si>
  <si>
    <t>Viáticos de los funcionarios en comisión / Nivel Central / SGP-Educación P. s. /  / EDUCACIÓN /  EDUCACION  Calidad, cobertura y fortalecimiento de la EDUCACION inicial, prescolar, basica y media /  /  / EDUCACIÓN</t>
  </si>
  <si>
    <t>2.3.2.02.02.010               32</t>
  </si>
  <si>
    <t>Viáticos de los funcionarios en comisión / Avante</t>
  </si>
  <si>
    <t>2.3.2.02.02.010               32                      133000-309      2021520010179   24              2408            24081           2408038                         060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</si>
  <si>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</si>
  <si>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</si>
  <si>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</si>
  <si>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</si>
  <si>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</si>
  <si>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</si>
  <si>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</si>
  <si>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</si>
  <si>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</si>
  <si>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</si>
  <si>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2.3.3.01.04.01                18</t>
  </si>
  <si>
    <t>Subsidio Acueducto / Nivel Central</t>
  </si>
  <si>
    <t>2.3.3.01.04.01                18                      121000          2021520010242   40              4003            40031           4003047                         009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</si>
  <si>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</si>
  <si>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2.3.3.01.04.01                18                      124600          2021520010242   40              4003            40031           4003047                         009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</si>
  <si>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</si>
  <si>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</si>
  <si>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</si>
  <si>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2.3.3.01.04.02                18</t>
  </si>
  <si>
    <t>Subsidio Alcantarillado / Nivel Central</t>
  </si>
  <si>
    <t>2.3.3.01.04.02                18                      121000          2021520010242   40              4003            40031           4003047                         009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</si>
  <si>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</si>
  <si>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2.3.3.01.04.02                18                      124600          2021520010242   40              4003            40031           4003047                         009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</si>
  <si>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</si>
  <si>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</si>
  <si>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</si>
  <si>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2.3.3.01.04.03                18</t>
  </si>
  <si>
    <t>Subsidio Acueducto rural / Nivel Central</t>
  </si>
  <si>
    <t>2.3.3.01.04.03                18                      124600          2021520010140   40              4003            40031           4003047                         009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</si>
  <si>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</si>
  <si>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2.3.3.01.04.03                18                      124600          2021520010140   40              4003            40031           4003047                         043</t>
  </si>
  <si>
    <t>2.3.3.01.04.04</t>
  </si>
  <si>
    <t>Subsidio aseo</t>
  </si>
  <si>
    <t>2.3.3.01.04.04                18</t>
  </si>
  <si>
    <t>Subsidio aseo / Nivel Central</t>
  </si>
  <si>
    <t>2.3.3.01.04.04                18                      121000          2021520010124   40              4003            40032           4003010                         009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</si>
  <si>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</si>
  <si>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2.3.3.01.04.04                18                      124600          2021520010124   40              4003            40032           4003010                         009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</si>
  <si>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</si>
  <si>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</si>
  <si>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</si>
  <si>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2.3.3.01.04.05                18</t>
  </si>
  <si>
    <t>Subsidio aseo rural y otros / Nivel Central</t>
  </si>
  <si>
    <t>2.3.3.01.04.05                18                      121000          2021520010124   40              4003            40032           4003010                         009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</si>
  <si>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</si>
  <si>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2.3.3.01.04.05                18                      131103          2021520010124   40              4003            40032           4003010                         009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</si>
  <si>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</si>
  <si>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2.3.3.01.04.05                18                      132301-525      2021520010124   40              4003            40032           4003010                         009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</si>
  <si>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</si>
  <si>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</si>
  <si>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</si>
  <si>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2.3.3.01.04.06                18</t>
  </si>
  <si>
    <t>Contribuciones Acueducto SSF / Nivel Central</t>
  </si>
  <si>
    <t>2.3.3.01.04.06                18                      123202-001      2021520010242   40              4003            40031           4003047                         009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</si>
  <si>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</si>
  <si>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</si>
  <si>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</si>
  <si>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2.3.3.01.04.07                18</t>
  </si>
  <si>
    <t>Contribuciones Alcantarillado SSF / Nivel Central</t>
  </si>
  <si>
    <t>2.3.3.01.04.07                18                      123202-001      2021520010242   40              4003            40031           4003047                         009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</si>
  <si>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</si>
  <si>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</si>
  <si>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</si>
  <si>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2.3.3.01.04.08                18</t>
  </si>
  <si>
    <t>Contribuciones Acueducto - Rural SSF / Nivel Central</t>
  </si>
  <si>
    <t>2.3.3.01.04.08                18                      123202-001      2021520010140   40              4003            40031           4003047                         009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</si>
  <si>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</si>
  <si>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>2.3.3.01.04.08                18                      123202-001      2021520010242   40              4003            40031           4003047                         009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</si>
  <si>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</si>
  <si>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</si>
  <si>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</si>
  <si>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2.3.3.01.04.09                18</t>
  </si>
  <si>
    <t>Contribuciones Aseo urbano SSf / Nivel Central</t>
  </si>
  <si>
    <t>2.3.3.01.04.09                18                      123202-001      2021520010124   40              4003            40032           4003047                         009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</si>
  <si>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</si>
  <si>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</si>
  <si>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</si>
  <si>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2.3.3.01.04.10                18</t>
  </si>
  <si>
    <t>Contribuciones Aseo rural SSf / Nivel Central</t>
  </si>
  <si>
    <t>2.3.3.01.04.10                18                      123202-001      2021520010124   40              4003            40032           4003047                         009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</si>
  <si>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</si>
  <si>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</si>
  <si>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</si>
  <si>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</si>
  <si>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</si>
  <si>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2.3.3.01.04.12                18</t>
  </si>
  <si>
    <t>Transferencias INPEC / Nivel Central</t>
  </si>
  <si>
    <t>2.3.3.01.04.12                18                      121000          2021520010114   12              1206            12064           1206015                         039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</si>
  <si>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</si>
  <si>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2.3.3.01.04.13</t>
  </si>
  <si>
    <t>Transferencias Financiación Régimen Subsidiado - Aseguramiento en Salud</t>
  </si>
  <si>
    <t>2.3.3.01.04.13                19</t>
  </si>
  <si>
    <t>Transferencias Financiación Régimen Subsidiado - Aseguramiento en Salud / Secretaria de Salud</t>
  </si>
  <si>
    <t>2.3.3.01.04.13                19                      123210          2021520010213   19              1906            19061           1906042                         004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</si>
  <si>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</si>
  <si>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2.3.3.01.04.13                19                      123304-001      2021520010213   19              1906            19061           1906042                         004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</si>
  <si>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</si>
  <si>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2.3.3.01.04.13                19                      123304-003      2021520010213   19              1906            19061           1906042                         004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</si>
  <si>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</si>
  <si>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2.3.3.01.04.13                19                      123304-006      2021520010213   19              1906            19061           1906042                         004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</si>
  <si>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</si>
  <si>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2.3.3.01.04.13                19                      124201          2021520010213   19              1906            19061           1906042                         004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</si>
  <si>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</si>
  <si>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</si>
  <si>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</si>
  <si>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</si>
  <si>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</si>
  <si>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</si>
  <si>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</si>
  <si>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</si>
  <si>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</si>
  <si>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</si>
  <si>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 xml:space="preserve">ALCALDIA DE PASTO                                                     </t>
  </si>
  <si>
    <t>PRESUPUESTO POR COMPROMETER</t>
  </si>
  <si>
    <t>OBLIGACIONES  POR PAGAR</t>
  </si>
  <si>
    <t>% COMPR</t>
  </si>
  <si>
    <t>EJECUCION PRESUPUESTAL DE GASTOS A 30 DE ABRIL 2022</t>
  </si>
  <si>
    <t>LUIS EDUARDO NARVAEZ MEJIA</t>
  </si>
  <si>
    <t>Secretario de Hacienda</t>
  </si>
  <si>
    <t>Jefe de Presupuesto</t>
  </si>
  <si>
    <t>MARIO FERNANDO SOTO MONCAYO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</si>
</sst>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8" fontId="0" fillId="0" borderId="2" xfId="0" applyNumberFormat="1" applyBorder="1"/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/>
    <xf numFmtId="0" fontId="3" fillId="0" borderId="0" xfId="0" applyNumberFormat="1" applyFon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1"/>
  <sheetViews>
    <sheetView tabSelected="1" topLeftCell="E1" workbookViewId="0">
      <selection activeCell="P4" sqref="P4"/>
    </sheetView>
  </sheetViews>
  <sheetFormatPr baseColWidth="10" defaultRowHeight="15" x14ac:dyDescent="0.25"/>
  <cols>
    <col min="1" max="1" width="11.42578125" style="1"/>
    <col min="2" max="2" width="13.5703125" style="17" customWidth="1"/>
    <col min="3" max="3" width="16.28515625" style="1" bestFit="1" customWidth="1"/>
    <col min="4" max="4" width="17.140625" style="1" customWidth="1"/>
    <col min="5" max="5" width="16.28515625" style="1" bestFit="1" customWidth="1"/>
    <col min="6" max="6" width="17.42578125" style="1" customWidth="1"/>
    <col min="7" max="7" width="16.28515625" style="1" bestFit="1" customWidth="1"/>
    <col min="8" max="8" width="17.5703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5.140625" style="1" bestFit="1" customWidth="1"/>
    <col min="15" max="16384" width="11.42578125" style="1"/>
  </cols>
  <sheetData>
    <row r="1" spans="1:14" ht="30" customHeight="1" x14ac:dyDescent="0.25">
      <c r="A1" s="3" t="s">
        <v>5833</v>
      </c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24" customHeight="1" x14ac:dyDescent="0.25">
      <c r="A2" s="3" t="s">
        <v>5837</v>
      </c>
      <c r="B2" s="1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45" x14ac:dyDescent="0.25">
      <c r="A3" s="4" t="s">
        <v>0</v>
      </c>
      <c r="B3" s="1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5834</v>
      </c>
      <c r="J3" s="4" t="s">
        <v>8</v>
      </c>
      <c r="K3" s="4" t="s">
        <v>9</v>
      </c>
      <c r="L3" s="4" t="s">
        <v>10</v>
      </c>
      <c r="M3" s="4" t="s">
        <v>5835</v>
      </c>
      <c r="N3" s="4" t="s">
        <v>5836</v>
      </c>
    </row>
    <row r="4" spans="1:14" x14ac:dyDescent="0.25">
      <c r="A4" s="2" t="s">
        <v>11</v>
      </c>
      <c r="B4" s="2" t="s">
        <v>12</v>
      </c>
      <c r="C4" s="2">
        <v>892356435308.44995</v>
      </c>
      <c r="D4" s="2">
        <v>46433203955.010002</v>
      </c>
      <c r="E4" s="2">
        <v>938789639263.45996</v>
      </c>
      <c r="F4" s="2">
        <v>503637954400.92999</v>
      </c>
      <c r="G4" s="2">
        <v>256134146421.78</v>
      </c>
      <c r="H4" s="2">
        <v>247503807979.14999</v>
      </c>
      <c r="I4" s="2">
        <v>199836344129.03</v>
      </c>
      <c r="J4" s="2">
        <v>141897074521.81</v>
      </c>
      <c r="K4" s="2">
        <v>54928372703.82</v>
      </c>
      <c r="L4" s="2">
        <v>196825447225.63</v>
      </c>
      <c r="M4" s="2">
        <v>3010896903.4000001</v>
      </c>
      <c r="N4" s="8">
        <f>+G4/E4*100</f>
        <v>27.28344409752258</v>
      </c>
    </row>
    <row r="5" spans="1:14" x14ac:dyDescent="0.25">
      <c r="A5" s="2" t="s">
        <v>13</v>
      </c>
      <c r="B5" s="2" t="s">
        <v>14</v>
      </c>
      <c r="C5" s="2">
        <v>85073942340</v>
      </c>
      <c r="D5" s="2">
        <v>361480776.91000003</v>
      </c>
      <c r="E5" s="2">
        <v>85435423116.910004</v>
      </c>
      <c r="F5" s="2">
        <v>34906821002.440002</v>
      </c>
      <c r="G5" s="2">
        <v>27206307557.279999</v>
      </c>
      <c r="H5" s="2">
        <v>7700513445.1700001</v>
      </c>
      <c r="I5" s="2">
        <v>17776690586.330002</v>
      </c>
      <c r="J5" s="2">
        <v>10627713931.48</v>
      </c>
      <c r="K5" s="2">
        <v>6161186712.8800001</v>
      </c>
      <c r="L5" s="2">
        <v>16788900644.360001</v>
      </c>
      <c r="M5" s="2">
        <v>987789941.97000003</v>
      </c>
      <c r="N5" s="8">
        <f t="shared" ref="N5:N68" si="0">+G5/E5*100</f>
        <v>31.844294280664865</v>
      </c>
    </row>
    <row r="6" spans="1:14" x14ac:dyDescent="0.25">
      <c r="A6" s="2" t="s">
        <v>15</v>
      </c>
      <c r="B6" s="2" t="s">
        <v>16</v>
      </c>
      <c r="C6" s="2">
        <v>34573004358</v>
      </c>
      <c r="D6" s="2">
        <v>165207481</v>
      </c>
      <c r="E6" s="2">
        <v>34738211839</v>
      </c>
      <c r="F6" s="2">
        <v>8653672270.9599991</v>
      </c>
      <c r="G6" s="2">
        <v>8653672270.9699993</v>
      </c>
      <c r="H6" s="2">
        <v>0</v>
      </c>
      <c r="I6" s="2">
        <v>8448437587.9700003</v>
      </c>
      <c r="J6" s="2">
        <v>5816897742</v>
      </c>
      <c r="K6" s="2">
        <v>1924964721</v>
      </c>
      <c r="L6" s="2">
        <v>7741862463</v>
      </c>
      <c r="M6" s="2">
        <v>706575124.97000003</v>
      </c>
      <c r="N6" s="8">
        <f t="shared" si="0"/>
        <v>24.911104552752679</v>
      </c>
    </row>
    <row r="7" spans="1:14" x14ac:dyDescent="0.25">
      <c r="A7" s="2" t="s">
        <v>17</v>
      </c>
      <c r="B7" s="2" t="s">
        <v>18</v>
      </c>
      <c r="C7" s="2">
        <v>34573004358</v>
      </c>
      <c r="D7" s="2">
        <v>165207481</v>
      </c>
      <c r="E7" s="2">
        <v>34738211839</v>
      </c>
      <c r="F7" s="2">
        <v>8653672270.9599991</v>
      </c>
      <c r="G7" s="2">
        <v>8653672270.9699993</v>
      </c>
      <c r="H7" s="2">
        <v>0</v>
      </c>
      <c r="I7" s="2">
        <v>8448437587.9700003</v>
      </c>
      <c r="J7" s="2">
        <v>5816897742</v>
      </c>
      <c r="K7" s="2">
        <v>1924964721</v>
      </c>
      <c r="L7" s="2">
        <v>7741862463</v>
      </c>
      <c r="M7" s="2">
        <v>706575124.97000003</v>
      </c>
      <c r="N7" s="8">
        <f t="shared" si="0"/>
        <v>24.911104552752679</v>
      </c>
    </row>
    <row r="8" spans="1:14" x14ac:dyDescent="0.25">
      <c r="A8" s="2" t="s">
        <v>19</v>
      </c>
      <c r="B8" s="2" t="s">
        <v>20</v>
      </c>
      <c r="C8" s="2">
        <v>23103225427</v>
      </c>
      <c r="D8" s="2">
        <v>22945847</v>
      </c>
      <c r="E8" s="2">
        <v>23126171274</v>
      </c>
      <c r="F8" s="2">
        <v>5848536003.9700003</v>
      </c>
      <c r="G8" s="2">
        <v>5848536003.9700003</v>
      </c>
      <c r="H8" s="2">
        <v>0</v>
      </c>
      <c r="I8" s="2">
        <v>5834514998.9700003</v>
      </c>
      <c r="J8" s="2">
        <v>4351104227</v>
      </c>
      <c r="K8" s="2">
        <v>1372435514</v>
      </c>
      <c r="L8" s="2">
        <v>5723539741</v>
      </c>
      <c r="M8" s="2">
        <v>110975257.97</v>
      </c>
      <c r="N8" s="8">
        <f t="shared" si="0"/>
        <v>25.289685589007632</v>
      </c>
    </row>
    <row r="9" spans="1:14" x14ac:dyDescent="0.25">
      <c r="A9" s="2" t="s">
        <v>21</v>
      </c>
      <c r="B9" s="2" t="s">
        <v>22</v>
      </c>
      <c r="C9" s="2">
        <v>23083225427</v>
      </c>
      <c r="D9" s="2">
        <v>22945847</v>
      </c>
      <c r="E9" s="2">
        <v>23106171274</v>
      </c>
      <c r="F9" s="2">
        <v>5848536003.9700003</v>
      </c>
      <c r="G9" s="2">
        <v>5848536003.9700003</v>
      </c>
      <c r="H9" s="2">
        <v>0</v>
      </c>
      <c r="I9" s="2">
        <v>5834514998.9700003</v>
      </c>
      <c r="J9" s="2">
        <v>4351104227</v>
      </c>
      <c r="K9" s="2">
        <v>1372435514</v>
      </c>
      <c r="L9" s="2">
        <v>5723539741</v>
      </c>
      <c r="M9" s="2">
        <v>110975257.97</v>
      </c>
      <c r="N9" s="8">
        <f t="shared" si="0"/>
        <v>25.311575572673998</v>
      </c>
    </row>
    <row r="10" spans="1:14" x14ac:dyDescent="0.25">
      <c r="A10" s="2" t="s">
        <v>23</v>
      </c>
      <c r="B10" s="2" t="s">
        <v>24</v>
      </c>
      <c r="C10" s="2">
        <v>17271330774</v>
      </c>
      <c r="D10" s="2">
        <v>-1931836</v>
      </c>
      <c r="E10" s="2">
        <v>17269398938</v>
      </c>
      <c r="F10" s="2">
        <v>5028984750</v>
      </c>
      <c r="G10" s="2">
        <v>5028984750</v>
      </c>
      <c r="H10" s="2">
        <v>0</v>
      </c>
      <c r="I10" s="2">
        <v>5017319255</v>
      </c>
      <c r="J10" s="2">
        <v>3731550421</v>
      </c>
      <c r="K10" s="2">
        <v>1192843836</v>
      </c>
      <c r="L10" s="2">
        <v>4924394257</v>
      </c>
      <c r="M10" s="2">
        <v>92924998</v>
      </c>
      <c r="N10" s="8">
        <f t="shared" si="0"/>
        <v>29.120786241923575</v>
      </c>
    </row>
    <row r="11" spans="1:14" x14ac:dyDescent="0.25">
      <c r="A11" s="2" t="s">
        <v>25</v>
      </c>
      <c r="B11" s="2" t="s">
        <v>26</v>
      </c>
      <c r="C11" s="2">
        <v>15075789774</v>
      </c>
      <c r="D11" s="2">
        <v>-1931836</v>
      </c>
      <c r="E11" s="2">
        <v>15073857938</v>
      </c>
      <c r="F11" s="2">
        <v>4347448338</v>
      </c>
      <c r="G11" s="2">
        <v>4347448338</v>
      </c>
      <c r="H11" s="2">
        <v>0</v>
      </c>
      <c r="I11" s="2">
        <v>4335782843</v>
      </c>
      <c r="J11" s="2">
        <v>3228743818</v>
      </c>
      <c r="K11" s="2">
        <v>1014114027</v>
      </c>
      <c r="L11" s="2">
        <v>4242857845</v>
      </c>
      <c r="M11" s="2">
        <v>92924998</v>
      </c>
      <c r="N11" s="8">
        <f t="shared" si="0"/>
        <v>28.840979899647508</v>
      </c>
    </row>
    <row r="12" spans="1:14" x14ac:dyDescent="0.25">
      <c r="A12" s="2" t="s">
        <v>27</v>
      </c>
      <c r="B12" s="2" t="s">
        <v>28</v>
      </c>
      <c r="C12" s="2">
        <v>10540895567</v>
      </c>
      <c r="D12" s="2">
        <v>0</v>
      </c>
      <c r="E12" s="2">
        <v>10540895567</v>
      </c>
      <c r="F12" s="2">
        <v>3202478356</v>
      </c>
      <c r="G12" s="2">
        <v>3202478356</v>
      </c>
      <c r="H12" s="2">
        <v>0</v>
      </c>
      <c r="I12" s="2">
        <v>3202478356</v>
      </c>
      <c r="J12" s="2">
        <v>2405954816</v>
      </c>
      <c r="K12" s="2">
        <v>796523540</v>
      </c>
      <c r="L12" s="2">
        <v>3202478356</v>
      </c>
      <c r="M12" s="2">
        <v>0</v>
      </c>
      <c r="N12" s="8">
        <f t="shared" si="0"/>
        <v>30.381463658798435</v>
      </c>
    </row>
    <row r="13" spans="1:14" x14ac:dyDescent="0.25">
      <c r="A13" s="2" t="s">
        <v>29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3202478356</v>
      </c>
      <c r="G13" s="2">
        <v>3202478356</v>
      </c>
      <c r="H13" s="2">
        <v>0</v>
      </c>
      <c r="I13" s="2">
        <v>3202478356</v>
      </c>
      <c r="J13" s="2">
        <v>2405954816</v>
      </c>
      <c r="K13" s="2">
        <v>796523540</v>
      </c>
      <c r="L13" s="2">
        <v>3202478356</v>
      </c>
      <c r="M13" s="2">
        <v>0</v>
      </c>
      <c r="N13" s="8">
        <f t="shared" si="0"/>
        <v>30.381463658798435</v>
      </c>
    </row>
    <row r="14" spans="1:14" x14ac:dyDescent="0.25">
      <c r="A14" s="2" t="s">
        <v>31</v>
      </c>
      <c r="B14" s="2" t="s">
        <v>32</v>
      </c>
      <c r="C14" s="2">
        <v>1005739217</v>
      </c>
      <c r="D14" s="2">
        <v>0</v>
      </c>
      <c r="E14" s="2">
        <v>1005739217</v>
      </c>
      <c r="F14" s="2">
        <v>293491671</v>
      </c>
      <c r="G14" s="2">
        <v>293491671</v>
      </c>
      <c r="H14" s="2">
        <v>0</v>
      </c>
      <c r="I14" s="2">
        <v>293491671</v>
      </c>
      <c r="J14" s="2">
        <v>222275917</v>
      </c>
      <c r="K14" s="2">
        <v>71215754</v>
      </c>
      <c r="L14" s="2">
        <v>293491671</v>
      </c>
      <c r="M14" s="2">
        <v>0</v>
      </c>
      <c r="N14" s="8">
        <f t="shared" si="0"/>
        <v>29.181687065504974</v>
      </c>
    </row>
    <row r="15" spans="1:14" x14ac:dyDescent="0.25">
      <c r="A15" s="2" t="s">
        <v>33</v>
      </c>
      <c r="B15" s="2" t="s">
        <v>34</v>
      </c>
      <c r="C15" s="2">
        <v>1005739217</v>
      </c>
      <c r="D15" s="2">
        <v>0</v>
      </c>
      <c r="E15" s="2">
        <v>1005739217</v>
      </c>
      <c r="F15" s="2">
        <v>293491671</v>
      </c>
      <c r="G15" s="2">
        <v>293491671</v>
      </c>
      <c r="H15" s="2">
        <v>0</v>
      </c>
      <c r="I15" s="2">
        <v>293491671</v>
      </c>
      <c r="J15" s="2">
        <v>222275917</v>
      </c>
      <c r="K15" s="2">
        <v>71215754</v>
      </c>
      <c r="L15" s="2">
        <v>293491671</v>
      </c>
      <c r="M15" s="2">
        <v>0</v>
      </c>
      <c r="N15" s="8">
        <f t="shared" si="0"/>
        <v>29.181687065504974</v>
      </c>
    </row>
    <row r="16" spans="1:14" x14ac:dyDescent="0.25">
      <c r="A16" s="2" t="s">
        <v>35</v>
      </c>
      <c r="B16" s="2" t="s">
        <v>36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8">
        <v>0</v>
      </c>
    </row>
    <row r="17" spans="1:14" x14ac:dyDescent="0.25">
      <c r="A17" s="2" t="s">
        <v>37</v>
      </c>
      <c r="B17" s="2" t="s">
        <v>38</v>
      </c>
      <c r="C17" s="2">
        <v>1254541471</v>
      </c>
      <c r="D17" s="2">
        <v>0</v>
      </c>
      <c r="E17" s="2">
        <v>1254541471</v>
      </c>
      <c r="F17" s="2">
        <v>364690673</v>
      </c>
      <c r="G17" s="2">
        <v>364690673</v>
      </c>
      <c r="H17" s="2">
        <v>0</v>
      </c>
      <c r="I17" s="2">
        <v>364690673</v>
      </c>
      <c r="J17" s="2">
        <v>275059927</v>
      </c>
      <c r="K17" s="2">
        <v>89630746</v>
      </c>
      <c r="L17" s="2">
        <v>364690673</v>
      </c>
      <c r="M17" s="2">
        <v>0</v>
      </c>
      <c r="N17" s="8">
        <f t="shared" si="0"/>
        <v>29.069638703079587</v>
      </c>
    </row>
    <row r="18" spans="1:14" x14ac:dyDescent="0.25">
      <c r="A18" s="2" t="s">
        <v>39</v>
      </c>
      <c r="B18" s="2" t="s">
        <v>40</v>
      </c>
      <c r="C18" s="2">
        <v>1254541471</v>
      </c>
      <c r="D18" s="2">
        <v>0</v>
      </c>
      <c r="E18" s="2">
        <v>1254541471</v>
      </c>
      <c r="F18" s="2">
        <v>364690673</v>
      </c>
      <c r="G18" s="2">
        <v>364690673</v>
      </c>
      <c r="H18" s="2">
        <v>0</v>
      </c>
      <c r="I18" s="2">
        <v>364690673</v>
      </c>
      <c r="J18" s="2">
        <v>275059927</v>
      </c>
      <c r="K18" s="2">
        <v>89630746</v>
      </c>
      <c r="L18" s="2">
        <v>364690673</v>
      </c>
      <c r="M18" s="2">
        <v>0</v>
      </c>
      <c r="N18" s="8">
        <f t="shared" si="0"/>
        <v>29.069638703079587</v>
      </c>
    </row>
    <row r="19" spans="1:14" x14ac:dyDescent="0.25">
      <c r="A19" s="2" t="s">
        <v>41</v>
      </c>
      <c r="B19" s="2" t="s">
        <v>42</v>
      </c>
      <c r="C19" s="2">
        <v>174129892</v>
      </c>
      <c r="D19" s="2">
        <v>0</v>
      </c>
      <c r="E19" s="2">
        <v>174129892</v>
      </c>
      <c r="F19" s="2">
        <v>34387877</v>
      </c>
      <c r="G19" s="2">
        <v>34387877</v>
      </c>
      <c r="H19" s="2">
        <v>0</v>
      </c>
      <c r="I19" s="2">
        <v>22722382</v>
      </c>
      <c r="J19" s="2">
        <v>22722382</v>
      </c>
      <c r="K19" s="2">
        <v>0</v>
      </c>
      <c r="L19" s="2">
        <v>22722382</v>
      </c>
      <c r="M19" s="2">
        <v>0</v>
      </c>
      <c r="N19" s="8">
        <f t="shared" si="0"/>
        <v>19.74840540301949</v>
      </c>
    </row>
    <row r="20" spans="1:14" x14ac:dyDescent="0.25">
      <c r="A20" s="2" t="s">
        <v>43</v>
      </c>
      <c r="B20" s="2" t="s">
        <v>44</v>
      </c>
      <c r="C20" s="2">
        <v>174129892</v>
      </c>
      <c r="D20" s="2">
        <v>0</v>
      </c>
      <c r="E20" s="2">
        <v>174129892</v>
      </c>
      <c r="F20" s="2">
        <v>34387877</v>
      </c>
      <c r="G20" s="2">
        <v>34387877</v>
      </c>
      <c r="H20" s="2">
        <v>0</v>
      </c>
      <c r="I20" s="2">
        <v>22722382</v>
      </c>
      <c r="J20" s="2">
        <v>22722382</v>
      </c>
      <c r="K20" s="2">
        <v>0</v>
      </c>
      <c r="L20" s="2">
        <v>22722382</v>
      </c>
      <c r="M20" s="2">
        <v>0</v>
      </c>
      <c r="N20" s="8">
        <f t="shared" si="0"/>
        <v>19.74840540301949</v>
      </c>
    </row>
    <row r="21" spans="1:14" x14ac:dyDescent="0.25">
      <c r="A21" s="2" t="s">
        <v>45</v>
      </c>
      <c r="B21" s="2" t="s">
        <v>46</v>
      </c>
      <c r="C21" s="2">
        <v>830831413</v>
      </c>
      <c r="D21" s="2">
        <v>0</v>
      </c>
      <c r="E21" s="2">
        <v>830831413</v>
      </c>
      <c r="F21" s="2">
        <v>179690990</v>
      </c>
      <c r="G21" s="2">
        <v>179690990</v>
      </c>
      <c r="H21" s="2">
        <v>0</v>
      </c>
      <c r="I21" s="2">
        <v>179690990</v>
      </c>
      <c r="J21" s="2">
        <v>122947003</v>
      </c>
      <c r="K21" s="2">
        <v>56743987</v>
      </c>
      <c r="L21" s="2">
        <v>179690990</v>
      </c>
      <c r="M21" s="2">
        <v>0</v>
      </c>
      <c r="N21" s="8">
        <f t="shared" si="0"/>
        <v>21.627852195810028</v>
      </c>
    </row>
    <row r="22" spans="1:14" x14ac:dyDescent="0.25">
      <c r="A22" s="2" t="s">
        <v>47</v>
      </c>
      <c r="B22" s="2" t="s">
        <v>48</v>
      </c>
      <c r="C22" s="2">
        <v>830831413</v>
      </c>
      <c r="D22" s="2">
        <v>0</v>
      </c>
      <c r="E22" s="2">
        <v>830831413</v>
      </c>
      <c r="F22" s="2">
        <v>179690990</v>
      </c>
      <c r="G22" s="2">
        <v>179690990</v>
      </c>
      <c r="H22" s="2">
        <v>0</v>
      </c>
      <c r="I22" s="2">
        <v>179690990</v>
      </c>
      <c r="J22" s="2">
        <v>122947003</v>
      </c>
      <c r="K22" s="2">
        <v>56743987</v>
      </c>
      <c r="L22" s="2">
        <v>179690990</v>
      </c>
      <c r="M22" s="2">
        <v>0</v>
      </c>
      <c r="N22" s="8">
        <f t="shared" si="0"/>
        <v>21.627852195810028</v>
      </c>
    </row>
    <row r="23" spans="1:14" x14ac:dyDescent="0.25">
      <c r="A23" s="2" t="s">
        <v>49</v>
      </c>
      <c r="B23" s="2" t="s">
        <v>50</v>
      </c>
      <c r="C23" s="2">
        <v>1184226383</v>
      </c>
      <c r="D23" s="2">
        <v>-1931836</v>
      </c>
      <c r="E23" s="2">
        <v>1182294547</v>
      </c>
      <c r="F23" s="2">
        <v>272708771</v>
      </c>
      <c r="G23" s="2">
        <v>272708771</v>
      </c>
      <c r="H23" s="2">
        <v>0</v>
      </c>
      <c r="I23" s="2">
        <v>272708771</v>
      </c>
      <c r="J23" s="2">
        <v>179783773</v>
      </c>
      <c r="K23" s="2">
        <v>0</v>
      </c>
      <c r="L23" s="2">
        <v>179783773</v>
      </c>
      <c r="M23" s="2">
        <v>92924998</v>
      </c>
      <c r="N23" s="8">
        <f t="shared" si="0"/>
        <v>23.066060119450082</v>
      </c>
    </row>
    <row r="24" spans="1:14" x14ac:dyDescent="0.25">
      <c r="A24" s="2" t="s">
        <v>51</v>
      </c>
      <c r="B24" s="2" t="s">
        <v>52</v>
      </c>
      <c r="C24" s="2">
        <v>1184226383</v>
      </c>
      <c r="D24" s="2">
        <v>-1931836</v>
      </c>
      <c r="E24" s="2">
        <v>1182294547</v>
      </c>
      <c r="F24" s="2">
        <v>272708771</v>
      </c>
      <c r="G24" s="2">
        <v>272708771</v>
      </c>
      <c r="H24" s="2">
        <v>0</v>
      </c>
      <c r="I24" s="2">
        <v>272708771</v>
      </c>
      <c r="J24" s="2">
        <v>179783773</v>
      </c>
      <c r="K24" s="2">
        <v>0</v>
      </c>
      <c r="L24" s="2">
        <v>179783773</v>
      </c>
      <c r="M24" s="2">
        <v>92924998</v>
      </c>
      <c r="N24" s="8">
        <f t="shared" si="0"/>
        <v>23.066060119450082</v>
      </c>
    </row>
    <row r="25" spans="1:14" x14ac:dyDescent="0.25">
      <c r="A25" s="2" t="s">
        <v>53</v>
      </c>
      <c r="B25" s="2" t="s">
        <v>54</v>
      </c>
      <c r="C25" s="2">
        <v>85425831</v>
      </c>
      <c r="D25" s="2">
        <v>0</v>
      </c>
      <c r="E25" s="2">
        <v>85425831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8">
        <f t="shared" si="0"/>
        <v>0</v>
      </c>
    </row>
    <row r="26" spans="1:14" x14ac:dyDescent="0.25">
      <c r="A26" s="2" t="s">
        <v>55</v>
      </c>
      <c r="B26" s="2" t="s">
        <v>56</v>
      </c>
      <c r="C26" s="2">
        <v>85425831</v>
      </c>
      <c r="D26" s="2">
        <v>0</v>
      </c>
      <c r="E26" s="2">
        <v>85425831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8">
        <f t="shared" si="0"/>
        <v>0</v>
      </c>
    </row>
    <row r="27" spans="1:14" x14ac:dyDescent="0.25">
      <c r="A27" s="2" t="s">
        <v>57</v>
      </c>
      <c r="B27" s="2" t="s">
        <v>58</v>
      </c>
      <c r="C27" s="2">
        <v>2195541000</v>
      </c>
      <c r="D27" s="2">
        <v>0</v>
      </c>
      <c r="E27" s="2">
        <v>2195541000</v>
      </c>
      <c r="F27" s="2">
        <v>681536412</v>
      </c>
      <c r="G27" s="2">
        <v>681536412</v>
      </c>
      <c r="H27" s="2">
        <v>0</v>
      </c>
      <c r="I27" s="2">
        <v>681536412</v>
      </c>
      <c r="J27" s="2">
        <v>502806603</v>
      </c>
      <c r="K27" s="2">
        <v>178729809</v>
      </c>
      <c r="L27" s="2">
        <v>681536412</v>
      </c>
      <c r="M27" s="2">
        <v>0</v>
      </c>
      <c r="N27" s="8">
        <f t="shared" si="0"/>
        <v>31.041843991981931</v>
      </c>
    </row>
    <row r="28" spans="1:14" x14ac:dyDescent="0.25">
      <c r="A28" s="2" t="s">
        <v>59</v>
      </c>
      <c r="B28" s="2" t="s">
        <v>60</v>
      </c>
      <c r="C28" s="2">
        <v>2195541000</v>
      </c>
      <c r="D28" s="2">
        <v>0</v>
      </c>
      <c r="E28" s="2">
        <v>2195541000</v>
      </c>
      <c r="F28" s="2">
        <v>681536412</v>
      </c>
      <c r="G28" s="2">
        <v>681536412</v>
      </c>
      <c r="H28" s="2">
        <v>0</v>
      </c>
      <c r="I28" s="2">
        <v>681536412</v>
      </c>
      <c r="J28" s="2">
        <v>502806603</v>
      </c>
      <c r="K28" s="2">
        <v>178729809</v>
      </c>
      <c r="L28" s="2">
        <v>681536412</v>
      </c>
      <c r="M28" s="2">
        <v>0</v>
      </c>
      <c r="N28" s="8">
        <f t="shared" si="0"/>
        <v>31.041843991981931</v>
      </c>
    </row>
    <row r="29" spans="1:14" x14ac:dyDescent="0.25">
      <c r="A29" s="2" t="s">
        <v>61</v>
      </c>
      <c r="B29" s="2" t="s">
        <v>62</v>
      </c>
      <c r="C29" s="2">
        <v>2195541000</v>
      </c>
      <c r="D29" s="2">
        <v>0</v>
      </c>
      <c r="E29" s="2">
        <v>2195541000</v>
      </c>
      <c r="F29" s="2">
        <v>681536412</v>
      </c>
      <c r="G29" s="2">
        <v>681536412</v>
      </c>
      <c r="H29" s="2">
        <v>0</v>
      </c>
      <c r="I29" s="2">
        <v>681536412</v>
      </c>
      <c r="J29" s="2">
        <v>502806603</v>
      </c>
      <c r="K29" s="2">
        <v>178729809</v>
      </c>
      <c r="L29" s="2">
        <v>681536412</v>
      </c>
      <c r="M29" s="2">
        <v>0</v>
      </c>
      <c r="N29" s="8">
        <f t="shared" si="0"/>
        <v>31.041843991981931</v>
      </c>
    </row>
    <row r="30" spans="1:14" x14ac:dyDescent="0.25">
      <c r="A30" s="2" t="s">
        <v>63</v>
      </c>
      <c r="B30" s="2" t="s">
        <v>64</v>
      </c>
      <c r="C30" s="2">
        <v>161981522</v>
      </c>
      <c r="D30" s="2">
        <v>0</v>
      </c>
      <c r="E30" s="2">
        <v>161981522</v>
      </c>
      <c r="F30" s="2">
        <v>37138447</v>
      </c>
      <c r="G30" s="2">
        <v>37138447</v>
      </c>
      <c r="H30" s="2">
        <v>0</v>
      </c>
      <c r="I30" s="2">
        <v>37138447</v>
      </c>
      <c r="J30" s="2">
        <v>29631740</v>
      </c>
      <c r="K30" s="2">
        <v>7506707</v>
      </c>
      <c r="L30" s="2">
        <v>37138447</v>
      </c>
      <c r="M30" s="2">
        <v>0</v>
      </c>
      <c r="N30" s="8">
        <f t="shared" si="0"/>
        <v>22.927582443632058</v>
      </c>
    </row>
    <row r="31" spans="1:14" x14ac:dyDescent="0.25">
      <c r="A31" s="2" t="s">
        <v>65</v>
      </c>
      <c r="B31" s="2" t="s">
        <v>66</v>
      </c>
      <c r="C31" s="2">
        <v>86000000</v>
      </c>
      <c r="D31" s="2">
        <v>0</v>
      </c>
      <c r="E31" s="2">
        <v>86000000</v>
      </c>
      <c r="F31" s="2">
        <v>23705392</v>
      </c>
      <c r="G31" s="2">
        <v>23705392</v>
      </c>
      <c r="H31" s="2">
        <v>0</v>
      </c>
      <c r="I31" s="2">
        <v>23705392</v>
      </c>
      <c r="J31" s="2">
        <v>17779044</v>
      </c>
      <c r="K31" s="2">
        <v>5926348</v>
      </c>
      <c r="L31" s="2">
        <v>23705392</v>
      </c>
      <c r="M31" s="2">
        <v>0</v>
      </c>
      <c r="N31" s="8">
        <f t="shared" si="0"/>
        <v>27.564409302325583</v>
      </c>
    </row>
    <row r="32" spans="1:14" x14ac:dyDescent="0.25">
      <c r="A32" s="2" t="s">
        <v>67</v>
      </c>
      <c r="B32" s="2" t="s">
        <v>68</v>
      </c>
      <c r="C32" s="2">
        <v>86000000</v>
      </c>
      <c r="D32" s="2">
        <v>0</v>
      </c>
      <c r="E32" s="2">
        <v>86000000</v>
      </c>
      <c r="F32" s="2">
        <v>23705392</v>
      </c>
      <c r="G32" s="2">
        <v>23705392</v>
      </c>
      <c r="H32" s="2">
        <v>0</v>
      </c>
      <c r="I32" s="2">
        <v>23705392</v>
      </c>
      <c r="J32" s="2">
        <v>17779044</v>
      </c>
      <c r="K32" s="2">
        <v>5926348</v>
      </c>
      <c r="L32" s="2">
        <v>23705392</v>
      </c>
      <c r="M32" s="2">
        <v>0</v>
      </c>
      <c r="N32" s="8">
        <f t="shared" si="0"/>
        <v>27.564409302325583</v>
      </c>
    </row>
    <row r="33" spans="1:14" x14ac:dyDescent="0.25">
      <c r="A33" s="2" t="s">
        <v>69</v>
      </c>
      <c r="B33" s="2" t="s">
        <v>70</v>
      </c>
      <c r="C33" s="2">
        <v>75980522</v>
      </c>
      <c r="D33" s="2">
        <v>0</v>
      </c>
      <c r="E33" s="2">
        <v>75980522</v>
      </c>
      <c r="F33" s="2">
        <v>13433055</v>
      </c>
      <c r="G33" s="2">
        <v>13433055</v>
      </c>
      <c r="H33" s="2">
        <v>0</v>
      </c>
      <c r="I33" s="2">
        <v>13433055</v>
      </c>
      <c r="J33" s="2">
        <v>11852696</v>
      </c>
      <c r="K33" s="2">
        <v>1580359</v>
      </c>
      <c r="L33" s="2">
        <v>13433055</v>
      </c>
      <c r="M33" s="2">
        <v>0</v>
      </c>
      <c r="N33" s="8">
        <f t="shared" si="0"/>
        <v>17.679603464687961</v>
      </c>
    </row>
    <row r="34" spans="1:14" x14ac:dyDescent="0.25">
      <c r="A34" s="2" t="s">
        <v>71</v>
      </c>
      <c r="B34" s="2" t="s">
        <v>72</v>
      </c>
      <c r="C34" s="2">
        <v>75980522</v>
      </c>
      <c r="D34" s="2">
        <v>0</v>
      </c>
      <c r="E34" s="2">
        <v>75980522</v>
      </c>
      <c r="F34" s="2">
        <v>13433055</v>
      </c>
      <c r="G34" s="2">
        <v>13433055</v>
      </c>
      <c r="H34" s="2">
        <v>0</v>
      </c>
      <c r="I34" s="2">
        <v>13433055</v>
      </c>
      <c r="J34" s="2">
        <v>11852696</v>
      </c>
      <c r="K34" s="2">
        <v>1580359</v>
      </c>
      <c r="L34" s="2">
        <v>13433055</v>
      </c>
      <c r="M34" s="2">
        <v>0</v>
      </c>
      <c r="N34" s="8">
        <f t="shared" si="0"/>
        <v>17.679603464687961</v>
      </c>
    </row>
    <row r="35" spans="1:14" x14ac:dyDescent="0.25">
      <c r="A35" s="2" t="s">
        <v>73</v>
      </c>
      <c r="B35" s="2" t="s">
        <v>74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8">
        <f t="shared" si="0"/>
        <v>0</v>
      </c>
    </row>
    <row r="36" spans="1:14" x14ac:dyDescent="0.25">
      <c r="A36" s="2" t="s">
        <v>75</v>
      </c>
      <c r="B36" s="2" t="s">
        <v>76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8">
        <f t="shared" si="0"/>
        <v>0</v>
      </c>
    </row>
    <row r="37" spans="1:14" x14ac:dyDescent="0.25">
      <c r="A37" s="2" t="s">
        <v>77</v>
      </c>
      <c r="B37" s="2" t="s">
        <v>78</v>
      </c>
      <c r="C37" s="2">
        <v>215120017</v>
      </c>
      <c r="D37" s="2">
        <v>2218499</v>
      </c>
      <c r="E37" s="2">
        <v>217338516</v>
      </c>
      <c r="F37" s="2">
        <v>57916897</v>
      </c>
      <c r="G37" s="2">
        <v>57916897</v>
      </c>
      <c r="H37" s="2">
        <v>0</v>
      </c>
      <c r="I37" s="2">
        <v>57781249</v>
      </c>
      <c r="J37" s="2">
        <v>41933372</v>
      </c>
      <c r="K37" s="2">
        <v>14966165</v>
      </c>
      <c r="L37" s="2">
        <v>56899537</v>
      </c>
      <c r="M37" s="2">
        <v>881712</v>
      </c>
      <c r="N37" s="8">
        <f t="shared" si="0"/>
        <v>26.648243517039568</v>
      </c>
    </row>
    <row r="38" spans="1:14" x14ac:dyDescent="0.25">
      <c r="A38" s="2" t="s">
        <v>79</v>
      </c>
      <c r="B38" s="2" t="s">
        <v>80</v>
      </c>
      <c r="C38" s="2">
        <v>157120017</v>
      </c>
      <c r="D38" s="2">
        <v>2218499</v>
      </c>
      <c r="E38" s="2">
        <v>159338516</v>
      </c>
      <c r="F38" s="2">
        <v>43428241</v>
      </c>
      <c r="G38" s="2">
        <v>43428241</v>
      </c>
      <c r="H38" s="2">
        <v>0</v>
      </c>
      <c r="I38" s="2">
        <v>43292593</v>
      </c>
      <c r="J38" s="2">
        <v>31506536</v>
      </c>
      <c r="K38" s="2">
        <v>10904345</v>
      </c>
      <c r="L38" s="2">
        <v>42410881</v>
      </c>
      <c r="M38" s="2">
        <v>881712</v>
      </c>
      <c r="N38" s="8">
        <f t="shared" si="0"/>
        <v>27.255331661304037</v>
      </c>
    </row>
    <row r="39" spans="1:14" x14ac:dyDescent="0.25">
      <c r="A39" s="2" t="s">
        <v>81</v>
      </c>
      <c r="B39" s="2" t="s">
        <v>82</v>
      </c>
      <c r="C39" s="2">
        <v>112000000</v>
      </c>
      <c r="D39" s="2">
        <v>0</v>
      </c>
      <c r="E39" s="2">
        <v>112000000</v>
      </c>
      <c r="F39" s="2">
        <v>32276106</v>
      </c>
      <c r="G39" s="2">
        <v>32276106</v>
      </c>
      <c r="H39" s="2">
        <v>0</v>
      </c>
      <c r="I39" s="2">
        <v>32276106</v>
      </c>
      <c r="J39" s="2">
        <v>23580166</v>
      </c>
      <c r="K39" s="2">
        <v>8695940</v>
      </c>
      <c r="L39" s="2">
        <v>32276106</v>
      </c>
      <c r="M39" s="2">
        <v>0</v>
      </c>
      <c r="N39" s="8">
        <f t="shared" si="0"/>
        <v>28.817951785714286</v>
      </c>
    </row>
    <row r="40" spans="1:14" x14ac:dyDescent="0.25">
      <c r="A40" s="2" t="s">
        <v>83</v>
      </c>
      <c r="B40" s="2" t="s">
        <v>84</v>
      </c>
      <c r="C40" s="2">
        <v>112000000</v>
      </c>
      <c r="D40" s="2">
        <v>0</v>
      </c>
      <c r="E40" s="2">
        <v>112000000</v>
      </c>
      <c r="F40" s="2">
        <v>32276106</v>
      </c>
      <c r="G40" s="2">
        <v>32276106</v>
      </c>
      <c r="H40" s="2">
        <v>0</v>
      </c>
      <c r="I40" s="2">
        <v>32276106</v>
      </c>
      <c r="J40" s="2">
        <v>23580166</v>
      </c>
      <c r="K40" s="2">
        <v>8695940</v>
      </c>
      <c r="L40" s="2">
        <v>32276106</v>
      </c>
      <c r="M40" s="2">
        <v>0</v>
      </c>
      <c r="N40" s="8">
        <f t="shared" si="0"/>
        <v>28.817951785714286</v>
      </c>
    </row>
    <row r="41" spans="1:14" x14ac:dyDescent="0.25">
      <c r="A41" s="2" t="s">
        <v>85</v>
      </c>
      <c r="B41" s="2" t="s">
        <v>86</v>
      </c>
      <c r="C41" s="2">
        <v>1686292</v>
      </c>
      <c r="D41" s="2">
        <v>0</v>
      </c>
      <c r="E41" s="2">
        <v>1686292</v>
      </c>
      <c r="F41" s="2">
        <v>486880</v>
      </c>
      <c r="G41" s="2">
        <v>486880</v>
      </c>
      <c r="H41" s="2">
        <v>0</v>
      </c>
      <c r="I41" s="2">
        <v>486880</v>
      </c>
      <c r="J41" s="2">
        <v>341382</v>
      </c>
      <c r="K41" s="2">
        <v>145498</v>
      </c>
      <c r="L41" s="2">
        <v>486880</v>
      </c>
      <c r="M41" s="2">
        <v>0</v>
      </c>
      <c r="N41" s="8">
        <f t="shared" si="0"/>
        <v>28.872816807527997</v>
      </c>
    </row>
    <row r="42" spans="1:14" x14ac:dyDescent="0.25">
      <c r="A42" s="2" t="s">
        <v>87</v>
      </c>
      <c r="B42" s="2" t="s">
        <v>88</v>
      </c>
      <c r="C42" s="2">
        <v>1686292</v>
      </c>
      <c r="D42" s="2">
        <v>0</v>
      </c>
      <c r="E42" s="2">
        <v>1686292</v>
      </c>
      <c r="F42" s="2">
        <v>486880</v>
      </c>
      <c r="G42" s="2">
        <v>486880</v>
      </c>
      <c r="H42" s="2">
        <v>0</v>
      </c>
      <c r="I42" s="2">
        <v>486880</v>
      </c>
      <c r="J42" s="2">
        <v>341382</v>
      </c>
      <c r="K42" s="2">
        <v>145498</v>
      </c>
      <c r="L42" s="2">
        <v>486880</v>
      </c>
      <c r="M42" s="2">
        <v>0</v>
      </c>
      <c r="N42" s="8">
        <f t="shared" si="0"/>
        <v>28.872816807527997</v>
      </c>
    </row>
    <row r="43" spans="1:14" x14ac:dyDescent="0.25">
      <c r="A43" s="2" t="s">
        <v>89</v>
      </c>
      <c r="B43" s="2" t="s">
        <v>90</v>
      </c>
      <c r="C43" s="2">
        <v>26945000</v>
      </c>
      <c r="D43" s="2">
        <v>0</v>
      </c>
      <c r="E43" s="2">
        <v>26945000</v>
      </c>
      <c r="F43" s="2">
        <v>6507645</v>
      </c>
      <c r="G43" s="2">
        <v>6507645</v>
      </c>
      <c r="H43" s="2">
        <v>0</v>
      </c>
      <c r="I43" s="2">
        <v>6507645</v>
      </c>
      <c r="J43" s="2">
        <v>4822291</v>
      </c>
      <c r="K43" s="2">
        <v>1685354</v>
      </c>
      <c r="L43" s="2">
        <v>6507645</v>
      </c>
      <c r="M43" s="2">
        <v>0</v>
      </c>
      <c r="N43" s="8">
        <f t="shared" si="0"/>
        <v>24.151586565225458</v>
      </c>
    </row>
    <row r="44" spans="1:14" x14ac:dyDescent="0.25">
      <c r="A44" s="2" t="s">
        <v>91</v>
      </c>
      <c r="B44" s="2" t="s">
        <v>92</v>
      </c>
      <c r="C44" s="2">
        <v>26945000</v>
      </c>
      <c r="D44" s="2">
        <v>0</v>
      </c>
      <c r="E44" s="2">
        <v>26945000</v>
      </c>
      <c r="F44" s="2">
        <v>6507645</v>
      </c>
      <c r="G44" s="2">
        <v>6507645</v>
      </c>
      <c r="H44" s="2">
        <v>0</v>
      </c>
      <c r="I44" s="2">
        <v>6507645</v>
      </c>
      <c r="J44" s="2">
        <v>4822291</v>
      </c>
      <c r="K44" s="2">
        <v>1685354</v>
      </c>
      <c r="L44" s="2">
        <v>6507645</v>
      </c>
      <c r="M44" s="2">
        <v>0</v>
      </c>
      <c r="N44" s="8">
        <f t="shared" si="0"/>
        <v>24.151586565225458</v>
      </c>
    </row>
    <row r="45" spans="1:14" x14ac:dyDescent="0.25">
      <c r="A45" s="2" t="s">
        <v>93</v>
      </c>
      <c r="B45" s="2" t="s">
        <v>94</v>
      </c>
      <c r="C45" s="2">
        <v>1728000</v>
      </c>
      <c r="D45" s="2">
        <v>0</v>
      </c>
      <c r="E45" s="2">
        <v>1728000</v>
      </c>
      <c r="F45" s="2">
        <v>406944</v>
      </c>
      <c r="G45" s="2">
        <v>406944</v>
      </c>
      <c r="H45" s="2">
        <v>0</v>
      </c>
      <c r="I45" s="2">
        <v>271296</v>
      </c>
      <c r="J45" s="2">
        <v>271296</v>
      </c>
      <c r="K45" s="2">
        <v>0</v>
      </c>
      <c r="L45" s="2">
        <v>271296</v>
      </c>
      <c r="M45" s="2">
        <v>0</v>
      </c>
      <c r="N45" s="8">
        <f t="shared" si="0"/>
        <v>23.549999999999997</v>
      </c>
    </row>
    <row r="46" spans="1:14" x14ac:dyDescent="0.25">
      <c r="A46" s="2" t="s">
        <v>95</v>
      </c>
      <c r="B46" s="2" t="s">
        <v>96</v>
      </c>
      <c r="C46" s="2">
        <v>1728000</v>
      </c>
      <c r="D46" s="2">
        <v>0</v>
      </c>
      <c r="E46" s="2">
        <v>1728000</v>
      </c>
      <c r="F46" s="2">
        <v>406944</v>
      </c>
      <c r="G46" s="2">
        <v>406944</v>
      </c>
      <c r="H46" s="2">
        <v>0</v>
      </c>
      <c r="I46" s="2">
        <v>271296</v>
      </c>
      <c r="J46" s="2">
        <v>271296</v>
      </c>
      <c r="K46" s="2">
        <v>0</v>
      </c>
      <c r="L46" s="2">
        <v>271296</v>
      </c>
      <c r="M46" s="2">
        <v>0</v>
      </c>
      <c r="N46" s="8">
        <f t="shared" si="0"/>
        <v>23.549999999999997</v>
      </c>
    </row>
    <row r="47" spans="1:14" x14ac:dyDescent="0.25">
      <c r="A47" s="2" t="s">
        <v>97</v>
      </c>
      <c r="B47" s="2" t="s">
        <v>98</v>
      </c>
      <c r="C47" s="2">
        <v>5000000</v>
      </c>
      <c r="D47" s="2">
        <v>0</v>
      </c>
      <c r="E47" s="2">
        <v>5000000</v>
      </c>
      <c r="F47" s="2">
        <v>1191441</v>
      </c>
      <c r="G47" s="2">
        <v>1191441</v>
      </c>
      <c r="H47" s="2">
        <v>0</v>
      </c>
      <c r="I47" s="2">
        <v>1191441</v>
      </c>
      <c r="J47" s="2">
        <v>813888</v>
      </c>
      <c r="K47" s="2">
        <v>377553</v>
      </c>
      <c r="L47" s="2">
        <v>1191441</v>
      </c>
      <c r="M47" s="2">
        <v>0</v>
      </c>
      <c r="N47" s="8">
        <f t="shared" si="0"/>
        <v>23.82882</v>
      </c>
    </row>
    <row r="48" spans="1:14" x14ac:dyDescent="0.25">
      <c r="A48" s="2" t="s">
        <v>99</v>
      </c>
      <c r="B48" s="2" t="s">
        <v>100</v>
      </c>
      <c r="C48" s="2">
        <v>5000000</v>
      </c>
      <c r="D48" s="2">
        <v>0</v>
      </c>
      <c r="E48" s="2">
        <v>5000000</v>
      </c>
      <c r="F48" s="2">
        <v>1191441</v>
      </c>
      <c r="G48" s="2">
        <v>1191441</v>
      </c>
      <c r="H48" s="2">
        <v>0</v>
      </c>
      <c r="I48" s="2">
        <v>1191441</v>
      </c>
      <c r="J48" s="2">
        <v>813888</v>
      </c>
      <c r="K48" s="2">
        <v>377553</v>
      </c>
      <c r="L48" s="2">
        <v>1191441</v>
      </c>
      <c r="M48" s="2">
        <v>0</v>
      </c>
      <c r="N48" s="8">
        <f t="shared" si="0"/>
        <v>23.82882</v>
      </c>
    </row>
    <row r="49" spans="1:14" x14ac:dyDescent="0.25">
      <c r="A49" s="2" t="s">
        <v>101</v>
      </c>
      <c r="B49" s="2" t="s">
        <v>102</v>
      </c>
      <c r="C49" s="2">
        <v>8898004</v>
      </c>
      <c r="D49" s="2">
        <v>2218499</v>
      </c>
      <c r="E49" s="2">
        <v>11116503</v>
      </c>
      <c r="F49" s="2">
        <v>2559225</v>
      </c>
      <c r="G49" s="2">
        <v>2559225</v>
      </c>
      <c r="H49" s="2">
        <v>0</v>
      </c>
      <c r="I49" s="2">
        <v>2559225</v>
      </c>
      <c r="J49" s="2">
        <v>1677513</v>
      </c>
      <c r="K49" s="2">
        <v>0</v>
      </c>
      <c r="L49" s="2">
        <v>1677513</v>
      </c>
      <c r="M49" s="2">
        <v>881712</v>
      </c>
      <c r="N49" s="8">
        <f t="shared" si="0"/>
        <v>23.021853185304767</v>
      </c>
    </row>
    <row r="50" spans="1:14" x14ac:dyDescent="0.25">
      <c r="A50" s="2" t="s">
        <v>103</v>
      </c>
      <c r="B50" s="2" t="s">
        <v>104</v>
      </c>
      <c r="C50" s="2">
        <v>8898004</v>
      </c>
      <c r="D50" s="2">
        <v>2218499</v>
      </c>
      <c r="E50" s="2">
        <v>11116503</v>
      </c>
      <c r="F50" s="2">
        <v>2559225</v>
      </c>
      <c r="G50" s="2">
        <v>2559225</v>
      </c>
      <c r="H50" s="2">
        <v>0</v>
      </c>
      <c r="I50" s="2">
        <v>2559225</v>
      </c>
      <c r="J50" s="2">
        <v>1677513</v>
      </c>
      <c r="K50" s="2">
        <v>0</v>
      </c>
      <c r="L50" s="2">
        <v>1677513</v>
      </c>
      <c r="M50" s="2">
        <v>881712</v>
      </c>
      <c r="N50" s="8">
        <f t="shared" si="0"/>
        <v>23.021853185304767</v>
      </c>
    </row>
    <row r="51" spans="1:14" x14ac:dyDescent="0.25">
      <c r="A51" s="2" t="s">
        <v>105</v>
      </c>
      <c r="B51" s="2" t="s">
        <v>106</v>
      </c>
      <c r="C51" s="2">
        <v>862721</v>
      </c>
      <c r="D51" s="2">
        <v>0</v>
      </c>
      <c r="E51" s="2">
        <v>862721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8">
        <f t="shared" si="0"/>
        <v>0</v>
      </c>
    </row>
    <row r="52" spans="1:14" x14ac:dyDescent="0.25">
      <c r="A52" s="2" t="s">
        <v>107</v>
      </c>
      <c r="B52" s="2" t="s">
        <v>108</v>
      </c>
      <c r="C52" s="2">
        <v>862721</v>
      </c>
      <c r="D52" s="2">
        <v>0</v>
      </c>
      <c r="E52" s="2">
        <v>862721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8">
        <f t="shared" si="0"/>
        <v>0</v>
      </c>
    </row>
    <row r="53" spans="1:14" x14ac:dyDescent="0.25">
      <c r="A53" s="2" t="s">
        <v>109</v>
      </c>
      <c r="B53" s="2" t="s">
        <v>110</v>
      </c>
      <c r="C53" s="2">
        <v>58000000</v>
      </c>
      <c r="D53" s="2">
        <v>0</v>
      </c>
      <c r="E53" s="2">
        <v>58000000</v>
      </c>
      <c r="F53" s="2">
        <v>14488656</v>
      </c>
      <c r="G53" s="2">
        <v>14488656</v>
      </c>
      <c r="H53" s="2">
        <v>0</v>
      </c>
      <c r="I53" s="2">
        <v>14488656</v>
      </c>
      <c r="J53" s="2">
        <v>10426836</v>
      </c>
      <c r="K53" s="2">
        <v>4061820</v>
      </c>
      <c r="L53" s="2">
        <v>14488656</v>
      </c>
      <c r="M53" s="2">
        <v>0</v>
      </c>
      <c r="N53" s="8">
        <f t="shared" si="0"/>
        <v>24.980441379310346</v>
      </c>
    </row>
    <row r="54" spans="1:14" x14ac:dyDescent="0.25">
      <c r="A54" s="2" t="s">
        <v>111</v>
      </c>
      <c r="B54" s="2" t="s">
        <v>112</v>
      </c>
      <c r="C54" s="2">
        <v>58000000</v>
      </c>
      <c r="D54" s="2">
        <v>0</v>
      </c>
      <c r="E54" s="2">
        <v>58000000</v>
      </c>
      <c r="F54" s="2">
        <v>14488656</v>
      </c>
      <c r="G54" s="2">
        <v>14488656</v>
      </c>
      <c r="H54" s="2">
        <v>0</v>
      </c>
      <c r="I54" s="2">
        <v>14488656</v>
      </c>
      <c r="J54" s="2">
        <v>10426836</v>
      </c>
      <c r="K54" s="2">
        <v>4061820</v>
      </c>
      <c r="L54" s="2">
        <v>14488656</v>
      </c>
      <c r="M54" s="2">
        <v>0</v>
      </c>
      <c r="N54" s="8">
        <f t="shared" si="0"/>
        <v>24.980441379310346</v>
      </c>
    </row>
    <row r="55" spans="1:14" x14ac:dyDescent="0.25">
      <c r="A55" s="2" t="s">
        <v>113</v>
      </c>
      <c r="B55" s="2" t="s">
        <v>114</v>
      </c>
      <c r="C55" s="2">
        <v>58000000</v>
      </c>
      <c r="D55" s="2">
        <v>0</v>
      </c>
      <c r="E55" s="2">
        <v>58000000</v>
      </c>
      <c r="F55" s="2">
        <v>14488656</v>
      </c>
      <c r="G55" s="2">
        <v>14488656</v>
      </c>
      <c r="H55" s="2">
        <v>0</v>
      </c>
      <c r="I55" s="2">
        <v>14488656</v>
      </c>
      <c r="J55" s="2">
        <v>10426836</v>
      </c>
      <c r="K55" s="2">
        <v>4061820</v>
      </c>
      <c r="L55" s="2">
        <v>14488656</v>
      </c>
      <c r="M55" s="2">
        <v>0</v>
      </c>
      <c r="N55" s="8">
        <f t="shared" si="0"/>
        <v>24.980441379310346</v>
      </c>
    </row>
    <row r="56" spans="1:14" x14ac:dyDescent="0.25">
      <c r="A56" s="2" t="s">
        <v>115</v>
      </c>
      <c r="B56" s="2" t="s">
        <v>116</v>
      </c>
      <c r="C56" s="2">
        <v>353683971</v>
      </c>
      <c r="D56" s="2">
        <v>820469</v>
      </c>
      <c r="E56" s="2">
        <v>354504440</v>
      </c>
      <c r="F56" s="2">
        <v>97737175</v>
      </c>
      <c r="G56" s="2">
        <v>97737175</v>
      </c>
      <c r="H56" s="2">
        <v>0</v>
      </c>
      <c r="I56" s="2">
        <v>97385659</v>
      </c>
      <c r="J56" s="2">
        <v>73063660</v>
      </c>
      <c r="K56" s="2">
        <v>22798763</v>
      </c>
      <c r="L56" s="2">
        <v>95862423</v>
      </c>
      <c r="M56" s="2">
        <v>1523236</v>
      </c>
      <c r="N56" s="8">
        <f t="shared" si="0"/>
        <v>27.570084876793082</v>
      </c>
    </row>
    <row r="57" spans="1:14" x14ac:dyDescent="0.25">
      <c r="A57" s="2" t="s">
        <v>117</v>
      </c>
      <c r="B57" s="2" t="s">
        <v>118</v>
      </c>
      <c r="C57" s="2">
        <v>266483971</v>
      </c>
      <c r="D57" s="2">
        <v>820469</v>
      </c>
      <c r="E57" s="2">
        <v>267304440</v>
      </c>
      <c r="F57" s="2">
        <v>73224690</v>
      </c>
      <c r="G57" s="2">
        <v>73224690</v>
      </c>
      <c r="H57" s="2">
        <v>0</v>
      </c>
      <c r="I57" s="2">
        <v>72873174</v>
      </c>
      <c r="J57" s="2">
        <v>55082560</v>
      </c>
      <c r="K57" s="2">
        <v>16267378</v>
      </c>
      <c r="L57" s="2">
        <v>71349938</v>
      </c>
      <c r="M57" s="2">
        <v>1523236</v>
      </c>
      <c r="N57" s="8">
        <f t="shared" si="0"/>
        <v>27.393742505736157</v>
      </c>
    </row>
    <row r="58" spans="1:14" x14ac:dyDescent="0.25">
      <c r="A58" s="2" t="s">
        <v>119</v>
      </c>
      <c r="B58" s="2" t="s">
        <v>120</v>
      </c>
      <c r="C58" s="2">
        <v>196000000</v>
      </c>
      <c r="D58" s="2">
        <v>0</v>
      </c>
      <c r="E58" s="2">
        <v>196000000</v>
      </c>
      <c r="F58" s="2">
        <v>53403092</v>
      </c>
      <c r="G58" s="2">
        <v>53403092</v>
      </c>
      <c r="H58" s="2">
        <v>0</v>
      </c>
      <c r="I58" s="2">
        <v>53403092</v>
      </c>
      <c r="J58" s="2">
        <v>40736799</v>
      </c>
      <c r="K58" s="2">
        <v>12666293</v>
      </c>
      <c r="L58" s="2">
        <v>53403092</v>
      </c>
      <c r="M58" s="2">
        <v>0</v>
      </c>
      <c r="N58" s="8">
        <f t="shared" si="0"/>
        <v>27.246475510204082</v>
      </c>
    </row>
    <row r="59" spans="1:14" x14ac:dyDescent="0.25">
      <c r="A59" s="2" t="s">
        <v>121</v>
      </c>
      <c r="B59" s="2" t="s">
        <v>122</v>
      </c>
      <c r="C59" s="2">
        <v>196000000</v>
      </c>
      <c r="D59" s="2">
        <v>0</v>
      </c>
      <c r="E59" s="2">
        <v>196000000</v>
      </c>
      <c r="F59" s="2">
        <v>53403092</v>
      </c>
      <c r="G59" s="2">
        <v>53403092</v>
      </c>
      <c r="H59" s="2">
        <v>0</v>
      </c>
      <c r="I59" s="2">
        <v>53403092</v>
      </c>
      <c r="J59" s="2">
        <v>40736799</v>
      </c>
      <c r="K59" s="2">
        <v>12666293</v>
      </c>
      <c r="L59" s="2">
        <v>53403092</v>
      </c>
      <c r="M59" s="2">
        <v>0</v>
      </c>
      <c r="N59" s="8">
        <f t="shared" si="0"/>
        <v>27.246475510204082</v>
      </c>
    </row>
    <row r="60" spans="1:14" x14ac:dyDescent="0.25">
      <c r="A60" s="2" t="s">
        <v>123</v>
      </c>
      <c r="B60" s="2" t="s">
        <v>124</v>
      </c>
      <c r="C60" s="2">
        <v>2624011</v>
      </c>
      <c r="D60" s="2">
        <v>0</v>
      </c>
      <c r="E60" s="2">
        <v>2624011</v>
      </c>
      <c r="F60" s="2">
        <v>824111</v>
      </c>
      <c r="G60" s="2">
        <v>824111</v>
      </c>
      <c r="H60" s="2">
        <v>0</v>
      </c>
      <c r="I60" s="2">
        <v>824111</v>
      </c>
      <c r="J60" s="2">
        <v>589767</v>
      </c>
      <c r="K60" s="2">
        <v>234344</v>
      </c>
      <c r="L60" s="2">
        <v>824111</v>
      </c>
      <c r="M60" s="2">
        <v>0</v>
      </c>
      <c r="N60" s="8">
        <f t="shared" si="0"/>
        <v>31.406537548813628</v>
      </c>
    </row>
    <row r="61" spans="1:14" x14ac:dyDescent="0.25">
      <c r="A61" s="2" t="s">
        <v>125</v>
      </c>
      <c r="B61" s="2" t="s">
        <v>126</v>
      </c>
      <c r="C61" s="2">
        <v>2624011</v>
      </c>
      <c r="D61" s="2">
        <v>0</v>
      </c>
      <c r="E61" s="2">
        <v>2624011</v>
      </c>
      <c r="F61" s="2">
        <v>824111</v>
      </c>
      <c r="G61" s="2">
        <v>824111</v>
      </c>
      <c r="H61" s="2">
        <v>0</v>
      </c>
      <c r="I61" s="2">
        <v>824111</v>
      </c>
      <c r="J61" s="2">
        <v>589767</v>
      </c>
      <c r="K61" s="2">
        <v>234344</v>
      </c>
      <c r="L61" s="2">
        <v>824111</v>
      </c>
      <c r="M61" s="2">
        <v>0</v>
      </c>
      <c r="N61" s="8">
        <f t="shared" si="0"/>
        <v>31.406537548813628</v>
      </c>
    </row>
    <row r="62" spans="1:14" x14ac:dyDescent="0.25">
      <c r="A62" s="2" t="s">
        <v>127</v>
      </c>
      <c r="B62" s="2" t="s">
        <v>128</v>
      </c>
      <c r="C62" s="2">
        <v>40768000</v>
      </c>
      <c r="D62" s="2">
        <v>0</v>
      </c>
      <c r="E62" s="2">
        <v>40768000</v>
      </c>
      <c r="F62" s="2">
        <v>11045414</v>
      </c>
      <c r="G62" s="2">
        <v>11045414</v>
      </c>
      <c r="H62" s="2">
        <v>0</v>
      </c>
      <c r="I62" s="2">
        <v>11045414</v>
      </c>
      <c r="J62" s="2">
        <v>8330930</v>
      </c>
      <c r="K62" s="2">
        <v>2714484</v>
      </c>
      <c r="L62" s="2">
        <v>11045414</v>
      </c>
      <c r="M62" s="2">
        <v>0</v>
      </c>
      <c r="N62" s="8">
        <f t="shared" si="0"/>
        <v>27.093342817896389</v>
      </c>
    </row>
    <row r="63" spans="1:14" x14ac:dyDescent="0.25">
      <c r="A63" s="2" t="s">
        <v>129</v>
      </c>
      <c r="B63" s="2" t="s">
        <v>130</v>
      </c>
      <c r="C63" s="2">
        <v>40768000</v>
      </c>
      <c r="D63" s="2">
        <v>0</v>
      </c>
      <c r="E63" s="2">
        <v>40768000</v>
      </c>
      <c r="F63" s="2">
        <v>11045414</v>
      </c>
      <c r="G63" s="2">
        <v>11045414</v>
      </c>
      <c r="H63" s="2">
        <v>0</v>
      </c>
      <c r="I63" s="2">
        <v>11045414</v>
      </c>
      <c r="J63" s="2">
        <v>8330930</v>
      </c>
      <c r="K63" s="2">
        <v>2714484</v>
      </c>
      <c r="L63" s="2">
        <v>11045414</v>
      </c>
      <c r="M63" s="2">
        <v>0</v>
      </c>
      <c r="N63" s="8">
        <f t="shared" si="0"/>
        <v>27.093342817896389</v>
      </c>
    </row>
    <row r="64" spans="1:14" x14ac:dyDescent="0.25">
      <c r="A64" s="2" t="s">
        <v>131</v>
      </c>
      <c r="B64" s="2" t="s">
        <v>132</v>
      </c>
      <c r="C64" s="2">
        <v>2812128</v>
      </c>
      <c r="D64" s="2">
        <v>0</v>
      </c>
      <c r="E64" s="2">
        <v>2812128</v>
      </c>
      <c r="F64" s="2">
        <v>1054548</v>
      </c>
      <c r="G64" s="2">
        <v>1054548</v>
      </c>
      <c r="H64" s="2">
        <v>0</v>
      </c>
      <c r="I64" s="2">
        <v>703032</v>
      </c>
      <c r="J64" s="2">
        <v>703032</v>
      </c>
      <c r="K64" s="2">
        <v>0</v>
      </c>
      <c r="L64" s="2">
        <v>703032</v>
      </c>
      <c r="M64" s="2">
        <v>0</v>
      </c>
      <c r="N64" s="8">
        <f t="shared" si="0"/>
        <v>37.5</v>
      </c>
    </row>
    <row r="65" spans="1:14" x14ac:dyDescent="0.25">
      <c r="A65" s="2" t="s">
        <v>133</v>
      </c>
      <c r="B65" s="2" t="s">
        <v>134</v>
      </c>
      <c r="C65" s="2">
        <v>2812128</v>
      </c>
      <c r="D65" s="2">
        <v>0</v>
      </c>
      <c r="E65" s="2">
        <v>2812128</v>
      </c>
      <c r="F65" s="2">
        <v>1054548</v>
      </c>
      <c r="G65" s="2">
        <v>1054548</v>
      </c>
      <c r="H65" s="2">
        <v>0</v>
      </c>
      <c r="I65" s="2">
        <v>703032</v>
      </c>
      <c r="J65" s="2">
        <v>703032</v>
      </c>
      <c r="K65" s="2">
        <v>0</v>
      </c>
      <c r="L65" s="2">
        <v>703032</v>
      </c>
      <c r="M65" s="2">
        <v>0</v>
      </c>
      <c r="N65" s="8">
        <f t="shared" si="0"/>
        <v>37.5</v>
      </c>
    </row>
    <row r="66" spans="1:14" x14ac:dyDescent="0.25">
      <c r="A66" s="2" t="s">
        <v>135</v>
      </c>
      <c r="B66" s="2" t="s">
        <v>136</v>
      </c>
      <c r="C66" s="2">
        <v>8000000</v>
      </c>
      <c r="D66" s="2">
        <v>0</v>
      </c>
      <c r="E66" s="2">
        <v>8000000</v>
      </c>
      <c r="F66" s="2">
        <v>2058321</v>
      </c>
      <c r="G66" s="2">
        <v>2058321</v>
      </c>
      <c r="H66" s="2">
        <v>0</v>
      </c>
      <c r="I66" s="2">
        <v>2058321</v>
      </c>
      <c r="J66" s="2">
        <v>1406064</v>
      </c>
      <c r="K66" s="2">
        <v>652257</v>
      </c>
      <c r="L66" s="2">
        <v>2058321</v>
      </c>
      <c r="M66" s="2">
        <v>0</v>
      </c>
      <c r="N66" s="8">
        <f t="shared" si="0"/>
        <v>25.7290125</v>
      </c>
    </row>
    <row r="67" spans="1:14" x14ac:dyDescent="0.25">
      <c r="A67" s="2" t="s">
        <v>137</v>
      </c>
      <c r="B67" s="2" t="s">
        <v>138</v>
      </c>
      <c r="C67" s="2">
        <v>8000000</v>
      </c>
      <c r="D67" s="2">
        <v>0</v>
      </c>
      <c r="E67" s="2">
        <v>8000000</v>
      </c>
      <c r="F67" s="2">
        <v>2058321</v>
      </c>
      <c r="G67" s="2">
        <v>2058321</v>
      </c>
      <c r="H67" s="2">
        <v>0</v>
      </c>
      <c r="I67" s="2">
        <v>2058321</v>
      </c>
      <c r="J67" s="2">
        <v>1406064</v>
      </c>
      <c r="K67" s="2">
        <v>652257</v>
      </c>
      <c r="L67" s="2">
        <v>2058321</v>
      </c>
      <c r="M67" s="2">
        <v>0</v>
      </c>
      <c r="N67" s="8">
        <f t="shared" si="0"/>
        <v>25.7290125</v>
      </c>
    </row>
    <row r="68" spans="1:14" x14ac:dyDescent="0.25">
      <c r="A68" s="2" t="s">
        <v>139</v>
      </c>
      <c r="B68" s="2" t="s">
        <v>140</v>
      </c>
      <c r="C68" s="2">
        <v>16278832</v>
      </c>
      <c r="D68" s="2">
        <v>820469</v>
      </c>
      <c r="E68" s="2">
        <v>17099301</v>
      </c>
      <c r="F68" s="2">
        <v>4839204</v>
      </c>
      <c r="G68" s="2">
        <v>4839204</v>
      </c>
      <c r="H68" s="2">
        <v>0</v>
      </c>
      <c r="I68" s="2">
        <v>4839204</v>
      </c>
      <c r="J68" s="2">
        <v>3315968</v>
      </c>
      <c r="K68" s="2">
        <v>0</v>
      </c>
      <c r="L68" s="2">
        <v>3315968</v>
      </c>
      <c r="M68" s="2">
        <v>1523236</v>
      </c>
      <c r="N68" s="8">
        <f t="shared" si="0"/>
        <v>28.300595445392769</v>
      </c>
    </row>
    <row r="69" spans="1:14" x14ac:dyDescent="0.25">
      <c r="A69" s="2" t="s">
        <v>141</v>
      </c>
      <c r="B69" s="2" t="s">
        <v>142</v>
      </c>
      <c r="C69" s="2">
        <v>16278832</v>
      </c>
      <c r="D69" s="2">
        <v>820469</v>
      </c>
      <c r="E69" s="2">
        <v>17099301</v>
      </c>
      <c r="F69" s="2">
        <v>4839204</v>
      </c>
      <c r="G69" s="2">
        <v>4839204</v>
      </c>
      <c r="H69" s="2">
        <v>0</v>
      </c>
      <c r="I69" s="2">
        <v>4839204</v>
      </c>
      <c r="J69" s="2">
        <v>3315968</v>
      </c>
      <c r="K69" s="2">
        <v>0</v>
      </c>
      <c r="L69" s="2">
        <v>3315968</v>
      </c>
      <c r="M69" s="2">
        <v>1523236</v>
      </c>
      <c r="N69" s="8">
        <f t="shared" ref="N69:N132" si="1">+G69/E69*100</f>
        <v>28.300595445392769</v>
      </c>
    </row>
    <row r="70" spans="1:14" x14ac:dyDescent="0.25">
      <c r="A70" s="2" t="s">
        <v>143</v>
      </c>
      <c r="B70" s="2" t="s">
        <v>144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8">
        <f t="shared" si="1"/>
        <v>0</v>
      </c>
    </row>
    <row r="71" spans="1:14" x14ac:dyDescent="0.25">
      <c r="A71" s="2" t="s">
        <v>145</v>
      </c>
      <c r="B71" s="2" t="s">
        <v>146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8">
        <f t="shared" si="1"/>
        <v>0</v>
      </c>
    </row>
    <row r="72" spans="1:14" x14ac:dyDescent="0.25">
      <c r="A72" s="2" t="s">
        <v>147</v>
      </c>
      <c r="B72" s="2" t="s">
        <v>148</v>
      </c>
      <c r="C72" s="2">
        <v>87200000</v>
      </c>
      <c r="D72" s="2">
        <v>0</v>
      </c>
      <c r="E72" s="2">
        <v>87200000</v>
      </c>
      <c r="F72" s="2">
        <v>24512485</v>
      </c>
      <c r="G72" s="2">
        <v>24512485</v>
      </c>
      <c r="H72" s="2">
        <v>0</v>
      </c>
      <c r="I72" s="2">
        <v>24512485</v>
      </c>
      <c r="J72" s="2">
        <v>17981100</v>
      </c>
      <c r="K72" s="2">
        <v>6531385</v>
      </c>
      <c r="L72" s="2">
        <v>24512485</v>
      </c>
      <c r="M72" s="2">
        <v>0</v>
      </c>
      <c r="N72" s="8">
        <f t="shared" si="1"/>
        <v>28.110647935779813</v>
      </c>
    </row>
    <row r="73" spans="1:14" x14ac:dyDescent="0.25">
      <c r="A73" s="2" t="s">
        <v>149</v>
      </c>
      <c r="B73" s="2" t="s">
        <v>150</v>
      </c>
      <c r="C73" s="2">
        <v>87200000</v>
      </c>
      <c r="D73" s="2">
        <v>0</v>
      </c>
      <c r="E73" s="2">
        <v>87200000</v>
      </c>
      <c r="F73" s="2">
        <v>24512485</v>
      </c>
      <c r="G73" s="2">
        <v>24512485</v>
      </c>
      <c r="H73" s="2">
        <v>0</v>
      </c>
      <c r="I73" s="2">
        <v>24512485</v>
      </c>
      <c r="J73" s="2">
        <v>17981100</v>
      </c>
      <c r="K73" s="2">
        <v>6531385</v>
      </c>
      <c r="L73" s="2">
        <v>24512485</v>
      </c>
      <c r="M73" s="2">
        <v>0</v>
      </c>
      <c r="N73" s="8">
        <f t="shared" si="1"/>
        <v>28.110647935779813</v>
      </c>
    </row>
    <row r="74" spans="1:14" x14ac:dyDescent="0.25">
      <c r="A74" s="2" t="s">
        <v>151</v>
      </c>
      <c r="B74" s="2" t="s">
        <v>152</v>
      </c>
      <c r="C74" s="2">
        <v>87200000</v>
      </c>
      <c r="D74" s="2">
        <v>0</v>
      </c>
      <c r="E74" s="2">
        <v>87200000</v>
      </c>
      <c r="F74" s="2">
        <v>24512485</v>
      </c>
      <c r="G74" s="2">
        <v>24512485</v>
      </c>
      <c r="H74" s="2">
        <v>0</v>
      </c>
      <c r="I74" s="2">
        <v>24512485</v>
      </c>
      <c r="J74" s="2">
        <v>17981100</v>
      </c>
      <c r="K74" s="2">
        <v>6531385</v>
      </c>
      <c r="L74" s="2">
        <v>24512485</v>
      </c>
      <c r="M74" s="2">
        <v>0</v>
      </c>
      <c r="N74" s="8">
        <f t="shared" si="1"/>
        <v>28.110647935779813</v>
      </c>
    </row>
    <row r="75" spans="1:14" x14ac:dyDescent="0.25">
      <c r="A75" s="2" t="s">
        <v>153</v>
      </c>
      <c r="B75" s="2" t="s">
        <v>154</v>
      </c>
      <c r="C75" s="2">
        <v>998186124</v>
      </c>
      <c r="D75" s="2">
        <v>0</v>
      </c>
      <c r="E75" s="2">
        <v>998186124</v>
      </c>
      <c r="F75" s="2">
        <v>9585793.9700000007</v>
      </c>
      <c r="G75" s="2">
        <v>9585793.9700000007</v>
      </c>
      <c r="H75" s="2">
        <v>0</v>
      </c>
      <c r="I75" s="2">
        <v>7265418.9699999997</v>
      </c>
      <c r="J75" s="2">
        <v>5824392</v>
      </c>
      <c r="K75" s="2">
        <v>102999</v>
      </c>
      <c r="L75" s="2">
        <v>5927391</v>
      </c>
      <c r="M75" s="2">
        <v>1338027.97</v>
      </c>
      <c r="N75" s="8">
        <f t="shared" si="1"/>
        <v>0.96032130075973698</v>
      </c>
    </row>
    <row r="76" spans="1:14" x14ac:dyDescent="0.25">
      <c r="A76" s="2" t="s">
        <v>155</v>
      </c>
      <c r="B76" s="2" t="s">
        <v>156</v>
      </c>
      <c r="C76" s="2">
        <v>685470624</v>
      </c>
      <c r="D76" s="2">
        <v>0</v>
      </c>
      <c r="E76" s="2">
        <v>685470624</v>
      </c>
      <c r="F76" s="2">
        <v>9585793.9700000007</v>
      </c>
      <c r="G76" s="2">
        <v>9585793.9700000007</v>
      </c>
      <c r="H76" s="2">
        <v>0</v>
      </c>
      <c r="I76" s="2">
        <v>7265418.9699999997</v>
      </c>
      <c r="J76" s="2">
        <v>5824392</v>
      </c>
      <c r="K76" s="2">
        <v>102999</v>
      </c>
      <c r="L76" s="2">
        <v>5927391</v>
      </c>
      <c r="M76" s="2">
        <v>1338027.97</v>
      </c>
      <c r="N76" s="8">
        <f t="shared" si="1"/>
        <v>1.3984252037035507</v>
      </c>
    </row>
    <row r="77" spans="1:14" x14ac:dyDescent="0.25">
      <c r="A77" s="2" t="s">
        <v>157</v>
      </c>
      <c r="B77" s="2" t="s">
        <v>158</v>
      </c>
      <c r="C77" s="2">
        <v>459984200</v>
      </c>
      <c r="D77" s="2">
        <v>0</v>
      </c>
      <c r="E77" s="2">
        <v>459984200</v>
      </c>
      <c r="F77" s="2">
        <v>8247766</v>
      </c>
      <c r="G77" s="2">
        <v>8247766</v>
      </c>
      <c r="H77" s="2">
        <v>0</v>
      </c>
      <c r="I77" s="2">
        <v>5927391</v>
      </c>
      <c r="J77" s="2">
        <v>5824392</v>
      </c>
      <c r="K77" s="2">
        <v>102999</v>
      </c>
      <c r="L77" s="2">
        <v>5927391</v>
      </c>
      <c r="M77" s="2">
        <v>0</v>
      </c>
      <c r="N77" s="8">
        <f t="shared" si="1"/>
        <v>1.7930541962093478</v>
      </c>
    </row>
    <row r="78" spans="1:14" x14ac:dyDescent="0.25">
      <c r="A78" s="2" t="s">
        <v>159</v>
      </c>
      <c r="B78" s="2" t="s">
        <v>160</v>
      </c>
      <c r="C78" s="2">
        <v>459984200</v>
      </c>
      <c r="D78" s="2">
        <v>0</v>
      </c>
      <c r="E78" s="2">
        <v>459984200</v>
      </c>
      <c r="F78" s="2">
        <v>8247766</v>
      </c>
      <c r="G78" s="2">
        <v>8247766</v>
      </c>
      <c r="H78" s="2">
        <v>0</v>
      </c>
      <c r="I78" s="2">
        <v>5927391</v>
      </c>
      <c r="J78" s="2">
        <v>5824392</v>
      </c>
      <c r="K78" s="2">
        <v>102999</v>
      </c>
      <c r="L78" s="2">
        <v>5927391</v>
      </c>
      <c r="M78" s="2">
        <v>0</v>
      </c>
      <c r="N78" s="8">
        <f t="shared" si="1"/>
        <v>1.7930541962093478</v>
      </c>
    </row>
    <row r="79" spans="1:14" x14ac:dyDescent="0.25">
      <c r="A79" s="2" t="s">
        <v>161</v>
      </c>
      <c r="B79" s="2" t="s">
        <v>162</v>
      </c>
      <c r="C79" s="2">
        <v>46706812</v>
      </c>
      <c r="D79" s="2">
        <v>0</v>
      </c>
      <c r="E79" s="2">
        <v>46706812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8">
        <f t="shared" si="1"/>
        <v>0</v>
      </c>
    </row>
    <row r="80" spans="1:14" x14ac:dyDescent="0.25">
      <c r="A80" s="2" t="s">
        <v>163</v>
      </c>
      <c r="B80" s="2" t="s">
        <v>164</v>
      </c>
      <c r="C80" s="2">
        <v>46706812</v>
      </c>
      <c r="D80" s="2">
        <v>0</v>
      </c>
      <c r="E80" s="2">
        <v>46706812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8">
        <f t="shared" si="1"/>
        <v>0</v>
      </c>
    </row>
    <row r="81" spans="1:14" x14ac:dyDescent="0.25">
      <c r="A81" s="2" t="s">
        <v>165</v>
      </c>
      <c r="B81" s="2" t="s">
        <v>166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8">
        <v>0</v>
      </c>
    </row>
    <row r="82" spans="1:14" x14ac:dyDescent="0.25">
      <c r="A82" s="2" t="s">
        <v>167</v>
      </c>
      <c r="B82" s="2" t="s">
        <v>168</v>
      </c>
      <c r="C82" s="2">
        <v>52664000</v>
      </c>
      <c r="D82" s="2">
        <v>0</v>
      </c>
      <c r="E82" s="2">
        <v>52664000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8">
        <f t="shared" si="1"/>
        <v>0</v>
      </c>
    </row>
    <row r="83" spans="1:14" x14ac:dyDescent="0.25">
      <c r="A83" s="2" t="s">
        <v>169</v>
      </c>
      <c r="B83" s="2" t="s">
        <v>170</v>
      </c>
      <c r="C83" s="2">
        <v>52664000</v>
      </c>
      <c r="D83" s="2">
        <v>0</v>
      </c>
      <c r="E83" s="2">
        <v>52664000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8">
        <f t="shared" si="1"/>
        <v>0</v>
      </c>
    </row>
    <row r="84" spans="1:14" x14ac:dyDescent="0.25">
      <c r="A84" s="2" t="s">
        <v>171</v>
      </c>
      <c r="B84" s="2" t="s">
        <v>172</v>
      </c>
      <c r="C84" s="2">
        <v>7827690</v>
      </c>
      <c r="D84" s="2">
        <v>0</v>
      </c>
      <c r="E84" s="2">
        <v>7827690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8">
        <f t="shared" si="1"/>
        <v>0</v>
      </c>
    </row>
    <row r="85" spans="1:14" x14ac:dyDescent="0.25">
      <c r="A85" s="2" t="s">
        <v>173</v>
      </c>
      <c r="B85" s="2" t="s">
        <v>174</v>
      </c>
      <c r="C85" s="2">
        <v>7827690</v>
      </c>
      <c r="D85" s="2">
        <v>0</v>
      </c>
      <c r="E85" s="2">
        <v>7827690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8">
        <f t="shared" si="1"/>
        <v>0</v>
      </c>
    </row>
    <row r="86" spans="1:14" x14ac:dyDescent="0.25">
      <c r="A86" s="2" t="s">
        <v>175</v>
      </c>
      <c r="B86" s="2" t="s">
        <v>176</v>
      </c>
      <c r="C86" s="2">
        <v>39000000</v>
      </c>
      <c r="D86" s="2">
        <v>0</v>
      </c>
      <c r="E86" s="2">
        <v>39000000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8">
        <f t="shared" si="1"/>
        <v>0</v>
      </c>
    </row>
    <row r="87" spans="1:14" x14ac:dyDescent="0.25">
      <c r="A87" s="2" t="s">
        <v>177</v>
      </c>
      <c r="B87" s="2" t="s">
        <v>178</v>
      </c>
      <c r="C87" s="2">
        <v>39000000</v>
      </c>
      <c r="D87" s="2">
        <v>0</v>
      </c>
      <c r="E87" s="2">
        <v>39000000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8">
        <f t="shared" si="1"/>
        <v>0</v>
      </c>
    </row>
    <row r="88" spans="1:14" x14ac:dyDescent="0.25">
      <c r="A88" s="2" t="s">
        <v>179</v>
      </c>
      <c r="B88" s="2" t="s">
        <v>180</v>
      </c>
      <c r="C88" s="2">
        <v>60660612</v>
      </c>
      <c r="D88" s="2">
        <v>0</v>
      </c>
      <c r="E88" s="2">
        <v>60660612</v>
      </c>
      <c r="F88" s="2">
        <v>1338027.97</v>
      </c>
      <c r="G88" s="2">
        <v>1338027.97</v>
      </c>
      <c r="H88" s="2">
        <v>0</v>
      </c>
      <c r="I88" s="2">
        <v>1338027.97</v>
      </c>
      <c r="J88" s="2">
        <v>0</v>
      </c>
      <c r="K88" s="2">
        <v>0</v>
      </c>
      <c r="L88" s="2">
        <v>0</v>
      </c>
      <c r="M88" s="2">
        <v>1338027.97</v>
      </c>
      <c r="N88" s="8">
        <f t="shared" si="1"/>
        <v>2.2057607496607519</v>
      </c>
    </row>
    <row r="89" spans="1:14" x14ac:dyDescent="0.25">
      <c r="A89" s="2" t="s">
        <v>181</v>
      </c>
      <c r="B89" s="2" t="s">
        <v>182</v>
      </c>
      <c r="C89" s="2">
        <v>60660612</v>
      </c>
      <c r="D89" s="2">
        <v>0</v>
      </c>
      <c r="E89" s="2">
        <v>60660612</v>
      </c>
      <c r="F89" s="2">
        <v>1338027.97</v>
      </c>
      <c r="G89" s="2">
        <v>1338027.97</v>
      </c>
      <c r="H89" s="2">
        <v>0</v>
      </c>
      <c r="I89" s="2">
        <v>1338027.97</v>
      </c>
      <c r="J89" s="2">
        <v>0</v>
      </c>
      <c r="K89" s="2">
        <v>0</v>
      </c>
      <c r="L89" s="2">
        <v>0</v>
      </c>
      <c r="M89" s="2">
        <v>1338027.97</v>
      </c>
      <c r="N89" s="8">
        <f t="shared" si="1"/>
        <v>2.2057607496607519</v>
      </c>
    </row>
    <row r="90" spans="1:14" x14ac:dyDescent="0.25">
      <c r="A90" s="2" t="s">
        <v>183</v>
      </c>
      <c r="B90" s="2" t="s">
        <v>184</v>
      </c>
      <c r="C90" s="2">
        <v>18627310</v>
      </c>
      <c r="D90" s="2">
        <v>0</v>
      </c>
      <c r="E90" s="2">
        <v>18627310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8">
        <f t="shared" si="1"/>
        <v>0</v>
      </c>
    </row>
    <row r="91" spans="1:14" x14ac:dyDescent="0.25">
      <c r="A91" s="2" t="s">
        <v>185</v>
      </c>
      <c r="B91" s="2" t="s">
        <v>186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8">
        <f t="shared" si="1"/>
        <v>0</v>
      </c>
    </row>
    <row r="92" spans="1:14" x14ac:dyDescent="0.25">
      <c r="A92" s="2" t="s">
        <v>187</v>
      </c>
      <c r="B92" s="2" t="s">
        <v>188</v>
      </c>
      <c r="C92" s="2">
        <v>312715500</v>
      </c>
      <c r="D92" s="2">
        <v>0</v>
      </c>
      <c r="E92" s="2">
        <v>312715500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8">
        <f t="shared" si="1"/>
        <v>0</v>
      </c>
    </row>
    <row r="93" spans="1:14" x14ac:dyDescent="0.25">
      <c r="A93" s="2" t="s">
        <v>189</v>
      </c>
      <c r="B93" s="2" t="s">
        <v>190</v>
      </c>
      <c r="C93" s="2">
        <v>312715500</v>
      </c>
      <c r="D93" s="2">
        <v>0</v>
      </c>
      <c r="E93" s="2">
        <v>312715500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8">
        <f t="shared" si="1"/>
        <v>0</v>
      </c>
    </row>
    <row r="94" spans="1:14" x14ac:dyDescent="0.25">
      <c r="A94" s="2" t="s">
        <v>191</v>
      </c>
      <c r="B94" s="2" t="s">
        <v>192</v>
      </c>
      <c r="C94" s="2">
        <v>312715500</v>
      </c>
      <c r="D94" s="2">
        <v>0</v>
      </c>
      <c r="E94" s="2">
        <v>312715500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8">
        <f t="shared" si="1"/>
        <v>0</v>
      </c>
    </row>
    <row r="95" spans="1:14" x14ac:dyDescent="0.25">
      <c r="A95" s="2" t="s">
        <v>193</v>
      </c>
      <c r="B95" s="2" t="s">
        <v>194</v>
      </c>
      <c r="C95" s="2">
        <v>574329014</v>
      </c>
      <c r="D95" s="2">
        <v>1971430</v>
      </c>
      <c r="E95" s="2">
        <v>576300444</v>
      </c>
      <c r="F95" s="2">
        <v>232268225</v>
      </c>
      <c r="G95" s="2">
        <v>232268225</v>
      </c>
      <c r="H95" s="2">
        <v>0</v>
      </c>
      <c r="I95" s="2">
        <v>230751023</v>
      </c>
      <c r="J95" s="2">
        <v>193843807</v>
      </c>
      <c r="K95" s="2">
        <v>35537177</v>
      </c>
      <c r="L95" s="2">
        <v>229380984</v>
      </c>
      <c r="M95" s="2">
        <v>1370039</v>
      </c>
      <c r="N95" s="8">
        <f t="shared" si="1"/>
        <v>40.3033222372461</v>
      </c>
    </row>
    <row r="96" spans="1:14" x14ac:dyDescent="0.25">
      <c r="A96" s="2" t="s">
        <v>195</v>
      </c>
      <c r="B96" s="2" t="s">
        <v>196</v>
      </c>
      <c r="C96" s="2">
        <v>496849014</v>
      </c>
      <c r="D96" s="2">
        <v>1971430</v>
      </c>
      <c r="E96" s="2">
        <v>498820444</v>
      </c>
      <c r="F96" s="2">
        <v>202552088</v>
      </c>
      <c r="G96" s="2">
        <v>202552088</v>
      </c>
      <c r="H96" s="2">
        <v>0</v>
      </c>
      <c r="I96" s="2">
        <v>201034886</v>
      </c>
      <c r="J96" s="2">
        <v>170939407</v>
      </c>
      <c r="K96" s="2">
        <v>28725440</v>
      </c>
      <c r="L96" s="2">
        <v>199664847</v>
      </c>
      <c r="M96" s="2">
        <v>1370039</v>
      </c>
      <c r="N96" s="8">
        <f t="shared" si="1"/>
        <v>40.606212202481416</v>
      </c>
    </row>
    <row r="97" spans="1:14" x14ac:dyDescent="0.25">
      <c r="A97" s="2" t="s">
        <v>197</v>
      </c>
      <c r="B97" s="2" t="s">
        <v>198</v>
      </c>
      <c r="C97" s="2">
        <v>356159200</v>
      </c>
      <c r="D97" s="2">
        <v>0</v>
      </c>
      <c r="E97" s="2">
        <v>356159200</v>
      </c>
      <c r="F97" s="2">
        <v>172755362</v>
      </c>
      <c r="G97" s="2">
        <v>172755362</v>
      </c>
      <c r="H97" s="2">
        <v>0</v>
      </c>
      <c r="I97" s="2">
        <v>171238160</v>
      </c>
      <c r="J97" s="2">
        <v>147779444</v>
      </c>
      <c r="K97" s="2">
        <v>23458716</v>
      </c>
      <c r="L97" s="2">
        <v>171238160</v>
      </c>
      <c r="M97" s="2">
        <v>0</v>
      </c>
      <c r="N97" s="8">
        <f t="shared" si="1"/>
        <v>48.505096035705378</v>
      </c>
    </row>
    <row r="98" spans="1:14" x14ac:dyDescent="0.25">
      <c r="A98" s="2" t="s">
        <v>199</v>
      </c>
      <c r="B98" s="2" t="s">
        <v>200</v>
      </c>
      <c r="C98" s="2">
        <v>356159200</v>
      </c>
      <c r="D98" s="2">
        <v>0</v>
      </c>
      <c r="E98" s="2">
        <v>356159200</v>
      </c>
      <c r="F98" s="2">
        <v>172755362</v>
      </c>
      <c r="G98" s="2">
        <v>172755362</v>
      </c>
      <c r="H98" s="2">
        <v>0</v>
      </c>
      <c r="I98" s="2">
        <v>171238160</v>
      </c>
      <c r="J98" s="2">
        <v>147779444</v>
      </c>
      <c r="K98" s="2">
        <v>23458716</v>
      </c>
      <c r="L98" s="2">
        <v>171238160</v>
      </c>
      <c r="M98" s="2">
        <v>0</v>
      </c>
      <c r="N98" s="8">
        <f t="shared" si="1"/>
        <v>48.505096035705378</v>
      </c>
    </row>
    <row r="99" spans="1:14" x14ac:dyDescent="0.25">
      <c r="A99" s="2" t="s">
        <v>201</v>
      </c>
      <c r="B99" s="2" t="s">
        <v>202</v>
      </c>
      <c r="C99" s="2">
        <v>29614896</v>
      </c>
      <c r="D99" s="2">
        <v>0</v>
      </c>
      <c r="E99" s="2">
        <v>29614896</v>
      </c>
      <c r="F99" s="2">
        <v>9882768</v>
      </c>
      <c r="G99" s="2">
        <v>9882768</v>
      </c>
      <c r="H99" s="2">
        <v>0</v>
      </c>
      <c r="I99" s="2">
        <v>9882768</v>
      </c>
      <c r="J99" s="2">
        <v>8385518</v>
      </c>
      <c r="K99" s="2">
        <v>1497250</v>
      </c>
      <c r="L99" s="2">
        <v>9882768</v>
      </c>
      <c r="M99" s="2">
        <v>0</v>
      </c>
      <c r="N99" s="8">
        <f t="shared" si="1"/>
        <v>33.370936031651098</v>
      </c>
    </row>
    <row r="100" spans="1:14" x14ac:dyDescent="0.25">
      <c r="A100" s="2" t="s">
        <v>203</v>
      </c>
      <c r="B100" s="2" t="s">
        <v>204</v>
      </c>
      <c r="C100" s="2">
        <v>29614896</v>
      </c>
      <c r="D100" s="2">
        <v>0</v>
      </c>
      <c r="E100" s="2">
        <v>29614896</v>
      </c>
      <c r="F100" s="2">
        <v>9882768</v>
      </c>
      <c r="G100" s="2">
        <v>9882768</v>
      </c>
      <c r="H100" s="2">
        <v>0</v>
      </c>
      <c r="I100" s="2">
        <v>9882768</v>
      </c>
      <c r="J100" s="2">
        <v>8385518</v>
      </c>
      <c r="K100" s="2">
        <v>1497250</v>
      </c>
      <c r="L100" s="2">
        <v>9882768</v>
      </c>
      <c r="M100" s="2">
        <v>0</v>
      </c>
      <c r="N100" s="8">
        <f t="shared" si="1"/>
        <v>33.370936031651098</v>
      </c>
    </row>
    <row r="101" spans="1:14" x14ac:dyDescent="0.25">
      <c r="A101" s="2" t="s">
        <v>205</v>
      </c>
      <c r="B101" s="2" t="s">
        <v>206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8">
        <v>0</v>
      </c>
    </row>
    <row r="102" spans="1:14" x14ac:dyDescent="0.25">
      <c r="A102" s="2" t="s">
        <v>207</v>
      </c>
      <c r="B102" s="2" t="s">
        <v>208</v>
      </c>
      <c r="C102" s="2">
        <v>45464000</v>
      </c>
      <c r="D102" s="2">
        <v>0</v>
      </c>
      <c r="E102" s="2">
        <v>45464000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8">
        <f t="shared" si="1"/>
        <v>0</v>
      </c>
    </row>
    <row r="103" spans="1:14" x14ac:dyDescent="0.25">
      <c r="A103" s="2" t="s">
        <v>209</v>
      </c>
      <c r="B103" s="2" t="s">
        <v>210</v>
      </c>
      <c r="C103" s="2">
        <v>45464000</v>
      </c>
      <c r="D103" s="2">
        <v>0</v>
      </c>
      <c r="E103" s="2">
        <v>45464000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8">
        <f t="shared" si="1"/>
        <v>0</v>
      </c>
    </row>
    <row r="104" spans="1:14" x14ac:dyDescent="0.25">
      <c r="A104" s="2" t="s">
        <v>211</v>
      </c>
      <c r="B104" s="2" t="s">
        <v>212</v>
      </c>
      <c r="C104" s="2">
        <v>7255413</v>
      </c>
      <c r="D104" s="2">
        <v>0</v>
      </c>
      <c r="E104" s="2">
        <v>7255413</v>
      </c>
      <c r="F104" s="2">
        <v>879823</v>
      </c>
      <c r="G104" s="2">
        <v>879823</v>
      </c>
      <c r="H104" s="2">
        <v>0</v>
      </c>
      <c r="I104" s="2">
        <v>879823</v>
      </c>
      <c r="J104" s="2">
        <v>879823</v>
      </c>
      <c r="K104" s="2">
        <v>0</v>
      </c>
      <c r="L104" s="2">
        <v>879823</v>
      </c>
      <c r="M104" s="2">
        <v>0</v>
      </c>
      <c r="N104" s="8">
        <f t="shared" si="1"/>
        <v>12.126435807306903</v>
      </c>
    </row>
    <row r="105" spans="1:14" x14ac:dyDescent="0.25">
      <c r="A105" s="2" t="s">
        <v>213</v>
      </c>
      <c r="B105" s="2" t="s">
        <v>214</v>
      </c>
      <c r="C105" s="2">
        <v>7255413</v>
      </c>
      <c r="D105" s="2">
        <v>0</v>
      </c>
      <c r="E105" s="2">
        <v>7255413</v>
      </c>
      <c r="F105" s="2">
        <v>879823</v>
      </c>
      <c r="G105" s="2">
        <v>879823</v>
      </c>
      <c r="H105" s="2">
        <v>0</v>
      </c>
      <c r="I105" s="2">
        <v>879823</v>
      </c>
      <c r="J105" s="2">
        <v>879823</v>
      </c>
      <c r="K105" s="2">
        <v>0</v>
      </c>
      <c r="L105" s="2">
        <v>879823</v>
      </c>
      <c r="M105" s="2">
        <v>0</v>
      </c>
      <c r="N105" s="8">
        <f t="shared" si="1"/>
        <v>12.126435807306903</v>
      </c>
    </row>
    <row r="106" spans="1:14" x14ac:dyDescent="0.25">
      <c r="A106" s="2" t="s">
        <v>215</v>
      </c>
      <c r="B106" s="2" t="s">
        <v>216</v>
      </c>
      <c r="C106" s="2">
        <v>5587440</v>
      </c>
      <c r="D106" s="2">
        <v>0</v>
      </c>
      <c r="E106" s="2">
        <v>5587440</v>
      </c>
      <c r="F106" s="2">
        <v>1258707</v>
      </c>
      <c r="G106" s="2">
        <v>1258707</v>
      </c>
      <c r="H106" s="2">
        <v>0</v>
      </c>
      <c r="I106" s="2">
        <v>1258707</v>
      </c>
      <c r="J106" s="2">
        <v>1258707</v>
      </c>
      <c r="K106" s="2">
        <v>0</v>
      </c>
      <c r="L106" s="2">
        <v>1258707</v>
      </c>
      <c r="M106" s="2">
        <v>0</v>
      </c>
      <c r="N106" s="8">
        <f t="shared" si="1"/>
        <v>22.527436536231264</v>
      </c>
    </row>
    <row r="107" spans="1:14" x14ac:dyDescent="0.25">
      <c r="A107" s="2" t="s">
        <v>217</v>
      </c>
      <c r="B107" s="2" t="s">
        <v>218</v>
      </c>
      <c r="C107" s="2">
        <v>5587440</v>
      </c>
      <c r="D107" s="2">
        <v>0</v>
      </c>
      <c r="E107" s="2">
        <v>5587440</v>
      </c>
      <c r="F107" s="2">
        <v>1258707</v>
      </c>
      <c r="G107" s="2">
        <v>1258707</v>
      </c>
      <c r="H107" s="2">
        <v>0</v>
      </c>
      <c r="I107" s="2">
        <v>1258707</v>
      </c>
      <c r="J107" s="2">
        <v>1258707</v>
      </c>
      <c r="K107" s="2">
        <v>0</v>
      </c>
      <c r="L107" s="2">
        <v>1258707</v>
      </c>
      <c r="M107" s="2">
        <v>0</v>
      </c>
      <c r="N107" s="8">
        <f t="shared" si="1"/>
        <v>22.527436536231264</v>
      </c>
    </row>
    <row r="108" spans="1:14" x14ac:dyDescent="0.25">
      <c r="A108" s="2" t="s">
        <v>219</v>
      </c>
      <c r="B108" s="2" t="s">
        <v>220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8">
        <v>0</v>
      </c>
    </row>
    <row r="109" spans="1:14" x14ac:dyDescent="0.25">
      <c r="A109" s="2" t="s">
        <v>221</v>
      </c>
      <c r="B109" s="2" t="s">
        <v>222</v>
      </c>
      <c r="C109" s="2">
        <v>6969500</v>
      </c>
      <c r="D109" s="2">
        <v>0</v>
      </c>
      <c r="E109" s="2">
        <v>6969500</v>
      </c>
      <c r="F109" s="2">
        <v>1330113</v>
      </c>
      <c r="G109" s="2">
        <v>1330113</v>
      </c>
      <c r="H109" s="2">
        <v>0</v>
      </c>
      <c r="I109" s="2">
        <v>1330113</v>
      </c>
      <c r="J109" s="2">
        <v>1050040</v>
      </c>
      <c r="K109" s="2">
        <v>280073</v>
      </c>
      <c r="L109" s="2">
        <v>1330113</v>
      </c>
      <c r="M109" s="2">
        <v>0</v>
      </c>
      <c r="N109" s="8">
        <f t="shared" si="1"/>
        <v>19.084769352177343</v>
      </c>
    </row>
    <row r="110" spans="1:14" x14ac:dyDescent="0.25">
      <c r="A110" s="2" t="s">
        <v>223</v>
      </c>
      <c r="B110" s="2" t="s">
        <v>224</v>
      </c>
      <c r="C110" s="2">
        <v>6969500</v>
      </c>
      <c r="D110" s="2">
        <v>0</v>
      </c>
      <c r="E110" s="2">
        <v>6969500</v>
      </c>
      <c r="F110" s="2">
        <v>1330113</v>
      </c>
      <c r="G110" s="2">
        <v>1330113</v>
      </c>
      <c r="H110" s="2">
        <v>0</v>
      </c>
      <c r="I110" s="2">
        <v>1330113</v>
      </c>
      <c r="J110" s="2">
        <v>1050040</v>
      </c>
      <c r="K110" s="2">
        <v>280073</v>
      </c>
      <c r="L110" s="2">
        <v>1330113</v>
      </c>
      <c r="M110" s="2">
        <v>0</v>
      </c>
      <c r="N110" s="8">
        <f t="shared" si="1"/>
        <v>19.084769352177343</v>
      </c>
    </row>
    <row r="111" spans="1:14" x14ac:dyDescent="0.25">
      <c r="A111" s="2" t="s">
        <v>225</v>
      </c>
      <c r="B111" s="2" t="s">
        <v>226</v>
      </c>
      <c r="C111" s="2">
        <v>967600</v>
      </c>
      <c r="D111" s="2">
        <v>0</v>
      </c>
      <c r="E111" s="2">
        <v>967600</v>
      </c>
      <c r="F111" s="2">
        <v>117310</v>
      </c>
      <c r="G111" s="2">
        <v>117310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8">
        <f t="shared" si="1"/>
        <v>12.123811492352212</v>
      </c>
    </row>
    <row r="112" spans="1:14" x14ac:dyDescent="0.25">
      <c r="A112" s="2" t="s">
        <v>227</v>
      </c>
      <c r="B112" s="2" t="s">
        <v>228</v>
      </c>
      <c r="C112" s="2">
        <v>967600</v>
      </c>
      <c r="D112" s="2">
        <v>0</v>
      </c>
      <c r="E112" s="2">
        <v>967600</v>
      </c>
      <c r="F112" s="2">
        <v>117310</v>
      </c>
      <c r="G112" s="2">
        <v>117310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8">
        <f t="shared" si="1"/>
        <v>12.123811492352212</v>
      </c>
    </row>
    <row r="113" spans="1:14" x14ac:dyDescent="0.25">
      <c r="A113" s="2" t="s">
        <v>229</v>
      </c>
      <c r="B113" s="2" t="s">
        <v>230</v>
      </c>
      <c r="C113" s="2">
        <v>5200000</v>
      </c>
      <c r="D113" s="2">
        <v>0</v>
      </c>
      <c r="E113" s="2">
        <v>5200000</v>
      </c>
      <c r="F113" s="2">
        <v>2042870</v>
      </c>
      <c r="G113" s="2">
        <v>2042870</v>
      </c>
      <c r="H113" s="2">
        <v>0</v>
      </c>
      <c r="I113" s="2">
        <v>2042870</v>
      </c>
      <c r="J113" s="2">
        <v>0</v>
      </c>
      <c r="K113" s="2">
        <v>2042870</v>
      </c>
      <c r="L113" s="2">
        <v>2042870</v>
      </c>
      <c r="M113" s="2">
        <v>0</v>
      </c>
      <c r="N113" s="8">
        <f t="shared" si="1"/>
        <v>39.285961538461542</v>
      </c>
    </row>
    <row r="114" spans="1:14" x14ac:dyDescent="0.25">
      <c r="A114" s="2" t="s">
        <v>231</v>
      </c>
      <c r="B114" s="2" t="s">
        <v>232</v>
      </c>
      <c r="C114" s="2">
        <v>5200000</v>
      </c>
      <c r="D114" s="2">
        <v>0</v>
      </c>
      <c r="E114" s="2">
        <v>5200000</v>
      </c>
      <c r="F114" s="2">
        <v>2042870</v>
      </c>
      <c r="G114" s="2">
        <v>2042870</v>
      </c>
      <c r="H114" s="2">
        <v>0</v>
      </c>
      <c r="I114" s="2">
        <v>2042870</v>
      </c>
      <c r="J114" s="2">
        <v>0</v>
      </c>
      <c r="K114" s="2">
        <v>2042870</v>
      </c>
      <c r="L114" s="2">
        <v>2042870</v>
      </c>
      <c r="M114" s="2">
        <v>0</v>
      </c>
      <c r="N114" s="8">
        <f t="shared" si="1"/>
        <v>39.285961538461542</v>
      </c>
    </row>
    <row r="115" spans="1:14" x14ac:dyDescent="0.25">
      <c r="A115" s="2" t="s">
        <v>233</v>
      </c>
      <c r="B115" s="2" t="s">
        <v>234</v>
      </c>
      <c r="C115" s="2">
        <v>4613090</v>
      </c>
      <c r="D115" s="2">
        <v>0</v>
      </c>
      <c r="E115" s="2">
        <v>4613090</v>
      </c>
      <c r="F115" s="2">
        <v>750682</v>
      </c>
      <c r="G115" s="2">
        <v>750682</v>
      </c>
      <c r="H115" s="2">
        <v>0</v>
      </c>
      <c r="I115" s="2">
        <v>750682</v>
      </c>
      <c r="J115" s="2">
        <v>0</v>
      </c>
      <c r="K115" s="2">
        <v>0</v>
      </c>
      <c r="L115" s="2">
        <v>0</v>
      </c>
      <c r="M115" s="2">
        <v>750682</v>
      </c>
      <c r="N115" s="8">
        <f t="shared" si="1"/>
        <v>16.272866993707037</v>
      </c>
    </row>
    <row r="116" spans="1:14" x14ac:dyDescent="0.25">
      <c r="A116" s="2" t="s">
        <v>235</v>
      </c>
      <c r="B116" s="2" t="s">
        <v>236</v>
      </c>
      <c r="C116" s="2">
        <v>4613090</v>
      </c>
      <c r="D116" s="2">
        <v>0</v>
      </c>
      <c r="E116" s="2">
        <v>4613090</v>
      </c>
      <c r="F116" s="2">
        <v>750682</v>
      </c>
      <c r="G116" s="2">
        <v>750682</v>
      </c>
      <c r="H116" s="2">
        <v>0</v>
      </c>
      <c r="I116" s="2">
        <v>750682</v>
      </c>
      <c r="J116" s="2">
        <v>0</v>
      </c>
      <c r="K116" s="2">
        <v>0</v>
      </c>
      <c r="L116" s="2">
        <v>0</v>
      </c>
      <c r="M116" s="2">
        <v>750682</v>
      </c>
      <c r="N116" s="8">
        <f t="shared" si="1"/>
        <v>16.272866993707037</v>
      </c>
    </row>
    <row r="117" spans="1:14" x14ac:dyDescent="0.25">
      <c r="A117" s="2" t="s">
        <v>237</v>
      </c>
      <c r="B117" s="2" t="s">
        <v>238</v>
      </c>
      <c r="C117" s="2">
        <v>14200000</v>
      </c>
      <c r="D117" s="2">
        <v>0</v>
      </c>
      <c r="E117" s="2">
        <v>14200000</v>
      </c>
      <c r="F117" s="2">
        <v>3546372</v>
      </c>
      <c r="G117" s="2">
        <v>3546372</v>
      </c>
      <c r="H117" s="2">
        <v>0</v>
      </c>
      <c r="I117" s="2">
        <v>3546372</v>
      </c>
      <c r="J117" s="2">
        <v>2864529</v>
      </c>
      <c r="K117" s="2">
        <v>681843</v>
      </c>
      <c r="L117" s="2">
        <v>3546372</v>
      </c>
      <c r="M117" s="2">
        <v>0</v>
      </c>
      <c r="N117" s="8">
        <f t="shared" si="1"/>
        <v>24.974450704225351</v>
      </c>
    </row>
    <row r="118" spans="1:14" x14ac:dyDescent="0.25">
      <c r="A118" s="2" t="s">
        <v>239</v>
      </c>
      <c r="B118" s="2" t="s">
        <v>240</v>
      </c>
      <c r="C118" s="2">
        <v>14200000</v>
      </c>
      <c r="D118" s="2">
        <v>0</v>
      </c>
      <c r="E118" s="2">
        <v>14200000</v>
      </c>
      <c r="F118" s="2">
        <v>3546372</v>
      </c>
      <c r="G118" s="2">
        <v>3546372</v>
      </c>
      <c r="H118" s="2">
        <v>0</v>
      </c>
      <c r="I118" s="2">
        <v>3546372</v>
      </c>
      <c r="J118" s="2">
        <v>2864529</v>
      </c>
      <c r="K118" s="2">
        <v>681843</v>
      </c>
      <c r="L118" s="2">
        <v>3546372</v>
      </c>
      <c r="M118" s="2">
        <v>0</v>
      </c>
      <c r="N118" s="8">
        <f t="shared" si="1"/>
        <v>24.974450704225351</v>
      </c>
    </row>
    <row r="119" spans="1:14" x14ac:dyDescent="0.25">
      <c r="A119" s="2" t="s">
        <v>241</v>
      </c>
      <c r="B119" s="2" t="s">
        <v>242</v>
      </c>
      <c r="C119" s="2">
        <v>14200000</v>
      </c>
      <c r="D119" s="2">
        <v>0</v>
      </c>
      <c r="E119" s="2">
        <v>14200000</v>
      </c>
      <c r="F119" s="2">
        <v>3546372</v>
      </c>
      <c r="G119" s="2">
        <v>3546372</v>
      </c>
      <c r="H119" s="2">
        <v>0</v>
      </c>
      <c r="I119" s="2">
        <v>3546372</v>
      </c>
      <c r="J119" s="2">
        <v>2864529</v>
      </c>
      <c r="K119" s="2">
        <v>681843</v>
      </c>
      <c r="L119" s="2">
        <v>3546372</v>
      </c>
      <c r="M119" s="2">
        <v>0</v>
      </c>
      <c r="N119" s="8">
        <f t="shared" si="1"/>
        <v>24.974450704225351</v>
      </c>
    </row>
    <row r="120" spans="1:14" x14ac:dyDescent="0.25">
      <c r="A120" s="2" t="s">
        <v>243</v>
      </c>
      <c r="B120" s="2" t="s">
        <v>244</v>
      </c>
      <c r="C120" s="2">
        <v>70800000</v>
      </c>
      <c r="D120" s="2">
        <v>0</v>
      </c>
      <c r="E120" s="2">
        <v>70800000</v>
      </c>
      <c r="F120" s="2">
        <v>19754495</v>
      </c>
      <c r="G120" s="2">
        <v>19754495</v>
      </c>
      <c r="H120" s="2">
        <v>0</v>
      </c>
      <c r="I120" s="2">
        <v>19754495</v>
      </c>
      <c r="J120" s="2">
        <v>0</v>
      </c>
      <c r="K120" s="2">
        <v>19754495</v>
      </c>
      <c r="L120" s="2">
        <v>19754495</v>
      </c>
      <c r="M120" s="2">
        <v>0</v>
      </c>
      <c r="N120" s="8">
        <f t="shared" si="1"/>
        <v>27.901829096045201</v>
      </c>
    </row>
    <row r="121" spans="1:14" x14ac:dyDescent="0.25">
      <c r="A121" s="2" t="s">
        <v>245</v>
      </c>
      <c r="B121" s="2" t="s">
        <v>246</v>
      </c>
      <c r="C121" s="2">
        <v>94500000</v>
      </c>
      <c r="D121" s="2">
        <v>0</v>
      </c>
      <c r="E121" s="2">
        <v>94500000</v>
      </c>
      <c r="F121" s="2">
        <v>94500000</v>
      </c>
      <c r="G121" s="2">
        <v>0</v>
      </c>
      <c r="H121" s="2">
        <v>94500000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8">
        <f t="shared" si="1"/>
        <v>0</v>
      </c>
    </row>
    <row r="122" spans="1:14" x14ac:dyDescent="0.25">
      <c r="A122" s="2" t="s">
        <v>247</v>
      </c>
      <c r="B122" s="2" t="s">
        <v>248</v>
      </c>
      <c r="C122" s="2">
        <v>94500000</v>
      </c>
      <c r="D122" s="2">
        <v>0</v>
      </c>
      <c r="E122" s="2">
        <v>94500000</v>
      </c>
      <c r="F122" s="2">
        <v>94500000</v>
      </c>
      <c r="G122" s="2">
        <v>0</v>
      </c>
      <c r="H122" s="2">
        <v>94500000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8">
        <f t="shared" si="1"/>
        <v>0</v>
      </c>
    </row>
    <row r="123" spans="1:14" x14ac:dyDescent="0.25">
      <c r="A123" s="2" t="s">
        <v>249</v>
      </c>
      <c r="B123" s="2" t="s">
        <v>250</v>
      </c>
      <c r="C123" s="2">
        <v>1786958660</v>
      </c>
      <c r="D123" s="2">
        <v>4450000</v>
      </c>
      <c r="E123" s="2">
        <v>1791408660</v>
      </c>
      <c r="F123" s="2">
        <v>1414383218</v>
      </c>
      <c r="G123" s="2">
        <v>704166876.96000004</v>
      </c>
      <c r="H123" s="2">
        <v>710216341.03999996</v>
      </c>
      <c r="I123" s="2">
        <v>401429065.04000002</v>
      </c>
      <c r="J123" s="2">
        <v>255958984.43000001</v>
      </c>
      <c r="K123" s="2">
        <v>134417218.59999999</v>
      </c>
      <c r="L123" s="2">
        <v>390376203.04000002</v>
      </c>
      <c r="M123" s="2">
        <v>11052862</v>
      </c>
      <c r="N123" s="8">
        <f t="shared" si="1"/>
        <v>39.307997816645589</v>
      </c>
    </row>
    <row r="124" spans="1:14" x14ac:dyDescent="0.25">
      <c r="A124" s="2" t="s">
        <v>251</v>
      </c>
      <c r="B124" s="2" t="s">
        <v>252</v>
      </c>
      <c r="C124" s="2">
        <v>1638100000</v>
      </c>
      <c r="D124" s="2">
        <v>0</v>
      </c>
      <c r="E124" s="2">
        <v>1638100000</v>
      </c>
      <c r="F124" s="2">
        <v>1326317997</v>
      </c>
      <c r="G124" s="2">
        <v>697906125.96000004</v>
      </c>
      <c r="H124" s="2">
        <v>628411871.03999996</v>
      </c>
      <c r="I124" s="2">
        <v>395168314.04000002</v>
      </c>
      <c r="J124" s="2">
        <v>250847464.43000001</v>
      </c>
      <c r="K124" s="2">
        <v>133271218.59999999</v>
      </c>
      <c r="L124" s="2">
        <v>384118683.04000002</v>
      </c>
      <c r="M124" s="2">
        <v>11049631</v>
      </c>
      <c r="N124" s="8">
        <f t="shared" si="1"/>
        <v>42.604610582992493</v>
      </c>
    </row>
    <row r="125" spans="1:14" x14ac:dyDescent="0.25">
      <c r="A125" s="2" t="s">
        <v>253</v>
      </c>
      <c r="B125" s="2" t="s">
        <v>254</v>
      </c>
      <c r="C125" s="2">
        <v>1638100000</v>
      </c>
      <c r="D125" s="2">
        <v>0</v>
      </c>
      <c r="E125" s="2">
        <v>1638100000</v>
      </c>
      <c r="F125" s="2">
        <v>1326317997</v>
      </c>
      <c r="G125" s="2">
        <v>697906125.96000004</v>
      </c>
      <c r="H125" s="2">
        <v>628411871.03999996</v>
      </c>
      <c r="I125" s="2">
        <v>395168314.04000002</v>
      </c>
      <c r="J125" s="2">
        <v>250847464.43000001</v>
      </c>
      <c r="K125" s="2">
        <v>133271218.59999999</v>
      </c>
      <c r="L125" s="2">
        <v>384118683.04000002</v>
      </c>
      <c r="M125" s="2">
        <v>11049631</v>
      </c>
      <c r="N125" s="8">
        <f t="shared" si="1"/>
        <v>42.604610582992493</v>
      </c>
    </row>
    <row r="126" spans="1:14" x14ac:dyDescent="0.25">
      <c r="A126" s="2" t="s">
        <v>255</v>
      </c>
      <c r="B126" s="2" t="s">
        <v>256</v>
      </c>
      <c r="C126" s="2">
        <v>102218659</v>
      </c>
      <c r="D126" s="2">
        <v>0</v>
      </c>
      <c r="E126" s="2">
        <v>102218659</v>
      </c>
      <c r="F126" s="2">
        <v>86830000</v>
      </c>
      <c r="G126" s="2">
        <v>5025530</v>
      </c>
      <c r="H126" s="2">
        <v>81804470</v>
      </c>
      <c r="I126" s="2">
        <v>5025530</v>
      </c>
      <c r="J126" s="2">
        <v>3879530</v>
      </c>
      <c r="K126" s="2">
        <v>1146000</v>
      </c>
      <c r="L126" s="2">
        <v>5025530</v>
      </c>
      <c r="M126" s="2">
        <v>0</v>
      </c>
      <c r="N126" s="8">
        <f t="shared" si="1"/>
        <v>4.9164507235415797</v>
      </c>
    </row>
    <row r="127" spans="1:14" x14ac:dyDescent="0.25">
      <c r="A127" s="2" t="s">
        <v>257</v>
      </c>
      <c r="B127" s="2" t="s">
        <v>258</v>
      </c>
      <c r="C127" s="2">
        <v>102218659</v>
      </c>
      <c r="D127" s="2">
        <v>0</v>
      </c>
      <c r="E127" s="2">
        <v>102218659</v>
      </c>
      <c r="F127" s="2">
        <v>86830000</v>
      </c>
      <c r="G127" s="2">
        <v>5025530</v>
      </c>
      <c r="H127" s="2">
        <v>81804470</v>
      </c>
      <c r="I127" s="2">
        <v>5025530</v>
      </c>
      <c r="J127" s="2">
        <v>3879530</v>
      </c>
      <c r="K127" s="2">
        <v>1146000</v>
      </c>
      <c r="L127" s="2">
        <v>5025530</v>
      </c>
      <c r="M127" s="2">
        <v>0</v>
      </c>
      <c r="N127" s="8">
        <f t="shared" si="1"/>
        <v>4.9164507235415797</v>
      </c>
    </row>
    <row r="128" spans="1:14" x14ac:dyDescent="0.25">
      <c r="A128" s="2" t="s">
        <v>259</v>
      </c>
      <c r="B128" s="2" t="s">
        <v>260</v>
      </c>
      <c r="C128" s="2">
        <v>30000000</v>
      </c>
      <c r="D128" s="2">
        <v>0</v>
      </c>
      <c r="E128" s="2">
        <v>30000000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8">
        <f t="shared" si="1"/>
        <v>0</v>
      </c>
    </row>
    <row r="129" spans="1:14" x14ac:dyDescent="0.25">
      <c r="A129" s="2" t="s">
        <v>261</v>
      </c>
      <c r="B129" s="2" t="s">
        <v>262</v>
      </c>
      <c r="C129" s="2">
        <v>30000000</v>
      </c>
      <c r="D129" s="2">
        <v>0</v>
      </c>
      <c r="E129" s="2">
        <v>30000000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8">
        <f t="shared" si="1"/>
        <v>0</v>
      </c>
    </row>
    <row r="130" spans="1:14" x14ac:dyDescent="0.25">
      <c r="A130" s="2" t="s">
        <v>263</v>
      </c>
      <c r="B130" s="2" t="s">
        <v>264</v>
      </c>
      <c r="C130" s="2">
        <v>8000001</v>
      </c>
      <c r="D130" s="2">
        <v>0</v>
      </c>
      <c r="E130" s="2">
        <v>8000001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8">
        <f t="shared" si="1"/>
        <v>0</v>
      </c>
    </row>
    <row r="131" spans="1:14" x14ac:dyDescent="0.25">
      <c r="A131" s="2" t="s">
        <v>265</v>
      </c>
      <c r="B131" s="2" t="s">
        <v>266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8">
        <v>0</v>
      </c>
    </row>
    <row r="132" spans="1:14" x14ac:dyDescent="0.25">
      <c r="A132" s="2" t="s">
        <v>267</v>
      </c>
      <c r="B132" s="2" t="s">
        <v>268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8">
        <v>0</v>
      </c>
    </row>
    <row r="133" spans="1:14" x14ac:dyDescent="0.25">
      <c r="A133" s="2" t="s">
        <v>269</v>
      </c>
      <c r="B133" s="2" t="s">
        <v>270</v>
      </c>
      <c r="C133" s="2">
        <v>1000</v>
      </c>
      <c r="D133" s="2">
        <v>0</v>
      </c>
      <c r="E133" s="2">
        <v>1000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8">
        <f t="shared" ref="N133:N196" si="2">+G133/E133*100</f>
        <v>0</v>
      </c>
    </row>
    <row r="134" spans="1:14" x14ac:dyDescent="0.25">
      <c r="A134" s="2" t="s">
        <v>271</v>
      </c>
      <c r="B134" s="2" t="s">
        <v>272</v>
      </c>
      <c r="C134" s="2">
        <v>1000</v>
      </c>
      <c r="D134" s="2">
        <v>0</v>
      </c>
      <c r="E134" s="2">
        <v>1000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8">
        <f t="shared" si="2"/>
        <v>0</v>
      </c>
    </row>
    <row r="135" spans="1:14" x14ac:dyDescent="0.25">
      <c r="A135" s="2" t="s">
        <v>273</v>
      </c>
      <c r="B135" s="2" t="s">
        <v>274</v>
      </c>
      <c r="C135" s="2">
        <v>30000000</v>
      </c>
      <c r="D135" s="2">
        <v>0</v>
      </c>
      <c r="E135" s="2">
        <v>30000000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8">
        <f t="shared" si="2"/>
        <v>0</v>
      </c>
    </row>
    <row r="136" spans="1:14" x14ac:dyDescent="0.25">
      <c r="A136" s="2" t="s">
        <v>275</v>
      </c>
      <c r="B136" s="2" t="s">
        <v>276</v>
      </c>
      <c r="C136" s="2">
        <v>30000000</v>
      </c>
      <c r="D136" s="2">
        <v>0</v>
      </c>
      <c r="E136" s="2">
        <v>30000000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8">
        <f t="shared" si="2"/>
        <v>0</v>
      </c>
    </row>
    <row r="137" spans="1:14" x14ac:dyDescent="0.25">
      <c r="A137" s="2" t="s">
        <v>277</v>
      </c>
      <c r="B137" s="2" t="s">
        <v>278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8">
        <v>0</v>
      </c>
    </row>
    <row r="138" spans="1:14" x14ac:dyDescent="0.25">
      <c r="A138" s="2" t="s">
        <v>279</v>
      </c>
      <c r="B138" s="2" t="s">
        <v>280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8">
        <v>0</v>
      </c>
    </row>
    <row r="139" spans="1:14" x14ac:dyDescent="0.25">
      <c r="A139" s="2" t="s">
        <v>281</v>
      </c>
      <c r="B139" s="2" t="s">
        <v>282</v>
      </c>
      <c r="C139" s="2">
        <v>200519000</v>
      </c>
      <c r="D139" s="2">
        <v>0</v>
      </c>
      <c r="E139" s="2">
        <v>200519000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8">
        <f t="shared" si="2"/>
        <v>0</v>
      </c>
    </row>
    <row r="140" spans="1:14" x14ac:dyDescent="0.25">
      <c r="A140" s="2" t="s">
        <v>283</v>
      </c>
      <c r="B140" s="2" t="s">
        <v>284</v>
      </c>
      <c r="C140" s="2">
        <v>200000000</v>
      </c>
      <c r="D140" s="2">
        <v>0</v>
      </c>
      <c r="E140" s="2">
        <v>200000000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8">
        <f t="shared" si="2"/>
        <v>0</v>
      </c>
    </row>
    <row r="141" spans="1:14" x14ac:dyDescent="0.25">
      <c r="A141" s="2" t="s">
        <v>285</v>
      </c>
      <c r="B141" s="2" t="s">
        <v>286</v>
      </c>
      <c r="C141" s="2">
        <v>27000000</v>
      </c>
      <c r="D141" s="2">
        <v>0</v>
      </c>
      <c r="E141" s="2">
        <v>27000000</v>
      </c>
      <c r="F141" s="2">
        <v>3769474</v>
      </c>
      <c r="G141" s="2">
        <v>3769474</v>
      </c>
      <c r="H141" s="2">
        <v>0</v>
      </c>
      <c r="I141" s="2">
        <v>3769474</v>
      </c>
      <c r="J141" s="2">
        <v>0</v>
      </c>
      <c r="K141" s="2">
        <v>3769474</v>
      </c>
      <c r="L141" s="2">
        <v>3769474</v>
      </c>
      <c r="M141" s="2">
        <v>0</v>
      </c>
      <c r="N141" s="8">
        <f t="shared" si="2"/>
        <v>13.961014814814815</v>
      </c>
    </row>
    <row r="142" spans="1:14" x14ac:dyDescent="0.25">
      <c r="A142" s="2" t="s">
        <v>287</v>
      </c>
      <c r="B142" s="2" t="s">
        <v>288</v>
      </c>
      <c r="C142" s="2">
        <v>27000000</v>
      </c>
      <c r="D142" s="2">
        <v>0</v>
      </c>
      <c r="E142" s="2">
        <v>27000000</v>
      </c>
      <c r="F142" s="2">
        <v>3769474</v>
      </c>
      <c r="G142" s="2">
        <v>3769474</v>
      </c>
      <c r="H142" s="2">
        <v>0</v>
      </c>
      <c r="I142" s="2">
        <v>3769474</v>
      </c>
      <c r="J142" s="2">
        <v>0</v>
      </c>
      <c r="K142" s="2">
        <v>3769474</v>
      </c>
      <c r="L142" s="2">
        <v>3769474</v>
      </c>
      <c r="M142" s="2">
        <v>0</v>
      </c>
      <c r="N142" s="8">
        <f t="shared" si="2"/>
        <v>13.961014814814815</v>
      </c>
    </row>
    <row r="143" spans="1:14" x14ac:dyDescent="0.25">
      <c r="A143" s="2" t="s">
        <v>289</v>
      </c>
      <c r="B143" s="2" t="s">
        <v>290</v>
      </c>
      <c r="C143" s="2">
        <v>31354505</v>
      </c>
      <c r="D143" s="2">
        <v>1971430</v>
      </c>
      <c r="E143" s="2">
        <v>33325935</v>
      </c>
      <c r="F143" s="2">
        <v>15264661</v>
      </c>
      <c r="G143" s="2">
        <v>15264661</v>
      </c>
      <c r="H143" s="2">
        <v>0</v>
      </c>
      <c r="I143" s="2">
        <v>15264661</v>
      </c>
      <c r="J143" s="2">
        <v>13894622</v>
      </c>
      <c r="K143" s="2">
        <v>0</v>
      </c>
      <c r="L143" s="2">
        <v>13894622</v>
      </c>
      <c r="M143" s="2">
        <v>1370039</v>
      </c>
      <c r="N143" s="8">
        <f t="shared" si="2"/>
        <v>45.804149230921801</v>
      </c>
    </row>
    <row r="144" spans="1:14" x14ac:dyDescent="0.25">
      <c r="A144" s="2" t="s">
        <v>291</v>
      </c>
      <c r="B144" s="2" t="s">
        <v>292</v>
      </c>
      <c r="C144" s="2">
        <v>31354505</v>
      </c>
      <c r="D144" s="2">
        <v>1971430</v>
      </c>
      <c r="E144" s="2">
        <v>33325935</v>
      </c>
      <c r="F144" s="2">
        <v>15264661</v>
      </c>
      <c r="G144" s="2">
        <v>15264661</v>
      </c>
      <c r="H144" s="2">
        <v>0</v>
      </c>
      <c r="I144" s="2">
        <v>15264661</v>
      </c>
      <c r="J144" s="2">
        <v>13894622</v>
      </c>
      <c r="K144" s="2">
        <v>0</v>
      </c>
      <c r="L144" s="2">
        <v>13894622</v>
      </c>
      <c r="M144" s="2">
        <v>1370039</v>
      </c>
      <c r="N144" s="8">
        <f t="shared" si="2"/>
        <v>45.804149230921801</v>
      </c>
    </row>
    <row r="145" spans="1:14" x14ac:dyDescent="0.25">
      <c r="A145" s="2" t="s">
        <v>293</v>
      </c>
      <c r="B145" s="2" t="s">
        <v>294</v>
      </c>
      <c r="C145" s="2">
        <v>1000</v>
      </c>
      <c r="D145" s="2">
        <v>0</v>
      </c>
      <c r="E145" s="2">
        <v>1000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8">
        <f t="shared" si="2"/>
        <v>0</v>
      </c>
    </row>
    <row r="146" spans="1:14" x14ac:dyDescent="0.25">
      <c r="A146" s="2" t="s">
        <v>295</v>
      </c>
      <c r="B146" s="2" t="s">
        <v>296</v>
      </c>
      <c r="C146" s="2">
        <v>1000</v>
      </c>
      <c r="D146" s="2">
        <v>0</v>
      </c>
      <c r="E146" s="2">
        <v>1000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8">
        <f t="shared" si="2"/>
        <v>0</v>
      </c>
    </row>
    <row r="147" spans="1:14" x14ac:dyDescent="0.25">
      <c r="A147" s="2" t="s">
        <v>297</v>
      </c>
      <c r="B147" s="2" t="s">
        <v>298</v>
      </c>
      <c r="C147" s="2">
        <v>77480000</v>
      </c>
      <c r="D147" s="2">
        <v>0</v>
      </c>
      <c r="E147" s="2">
        <v>77480000</v>
      </c>
      <c r="F147" s="2">
        <v>29716137</v>
      </c>
      <c r="G147" s="2">
        <v>29716137</v>
      </c>
      <c r="H147" s="2">
        <v>0</v>
      </c>
      <c r="I147" s="2">
        <v>29716137</v>
      </c>
      <c r="J147" s="2">
        <v>22904400</v>
      </c>
      <c r="K147" s="2">
        <v>6811737</v>
      </c>
      <c r="L147" s="2">
        <v>29716137</v>
      </c>
      <c r="M147" s="2">
        <v>0</v>
      </c>
      <c r="N147" s="8">
        <f t="shared" si="2"/>
        <v>38.353300206504905</v>
      </c>
    </row>
    <row r="148" spans="1:14" x14ac:dyDescent="0.25">
      <c r="A148" s="2" t="s">
        <v>299</v>
      </c>
      <c r="B148" s="2" t="s">
        <v>300</v>
      </c>
      <c r="C148" s="2">
        <v>77480000</v>
      </c>
      <c r="D148" s="2">
        <v>0</v>
      </c>
      <c r="E148" s="2">
        <v>77480000</v>
      </c>
      <c r="F148" s="2">
        <v>29716137</v>
      </c>
      <c r="G148" s="2">
        <v>29716137</v>
      </c>
      <c r="H148" s="2">
        <v>0</v>
      </c>
      <c r="I148" s="2">
        <v>29716137</v>
      </c>
      <c r="J148" s="2">
        <v>22904400</v>
      </c>
      <c r="K148" s="2">
        <v>6811737</v>
      </c>
      <c r="L148" s="2">
        <v>29716137</v>
      </c>
      <c r="M148" s="2">
        <v>0</v>
      </c>
      <c r="N148" s="8">
        <f t="shared" si="2"/>
        <v>38.353300206504905</v>
      </c>
    </row>
    <row r="149" spans="1:14" x14ac:dyDescent="0.25">
      <c r="A149" s="2" t="s">
        <v>301</v>
      </c>
      <c r="B149" s="2" t="s">
        <v>302</v>
      </c>
      <c r="C149" s="2">
        <v>77480000</v>
      </c>
      <c r="D149" s="2">
        <v>0</v>
      </c>
      <c r="E149" s="2">
        <v>77480000</v>
      </c>
      <c r="F149" s="2">
        <v>29716137</v>
      </c>
      <c r="G149" s="2">
        <v>29716137</v>
      </c>
      <c r="H149" s="2">
        <v>0</v>
      </c>
      <c r="I149" s="2">
        <v>29716137</v>
      </c>
      <c r="J149" s="2">
        <v>22904400</v>
      </c>
      <c r="K149" s="2">
        <v>6811737</v>
      </c>
      <c r="L149" s="2">
        <v>29716137</v>
      </c>
      <c r="M149" s="2">
        <v>0</v>
      </c>
      <c r="N149" s="8">
        <f t="shared" si="2"/>
        <v>38.353300206504905</v>
      </c>
    </row>
    <row r="150" spans="1:14" x14ac:dyDescent="0.25">
      <c r="A150" s="2" t="s">
        <v>303</v>
      </c>
      <c r="B150" s="2" t="s">
        <v>304</v>
      </c>
      <c r="C150" s="2">
        <v>2823567775</v>
      </c>
      <c r="D150" s="2">
        <v>10448644</v>
      </c>
      <c r="E150" s="2">
        <v>2834016419</v>
      </c>
      <c r="F150" s="2">
        <v>196952140</v>
      </c>
      <c r="G150" s="2">
        <v>196952140</v>
      </c>
      <c r="H150" s="2">
        <v>0</v>
      </c>
      <c r="I150" s="2">
        <v>198921371</v>
      </c>
      <c r="J150" s="2">
        <v>138638915</v>
      </c>
      <c r="K150" s="2">
        <v>54161884</v>
      </c>
      <c r="L150" s="2">
        <v>192800799</v>
      </c>
      <c r="M150" s="2">
        <v>6120572</v>
      </c>
      <c r="N150" s="8">
        <f t="shared" si="2"/>
        <v>6.9495765331344046</v>
      </c>
    </row>
    <row r="151" spans="1:14" x14ac:dyDescent="0.25">
      <c r="A151" s="2" t="s">
        <v>305</v>
      </c>
      <c r="B151" s="2" t="s">
        <v>306</v>
      </c>
      <c r="C151" s="2">
        <v>1881645238</v>
      </c>
      <c r="D151" s="2">
        <v>10448644</v>
      </c>
      <c r="E151" s="2">
        <v>1892093882</v>
      </c>
      <c r="F151" s="2">
        <v>4578683</v>
      </c>
      <c r="G151" s="2">
        <v>4578683</v>
      </c>
      <c r="H151" s="2">
        <v>0</v>
      </c>
      <c r="I151" s="2">
        <v>2668960</v>
      </c>
      <c r="J151" s="2">
        <v>1833098</v>
      </c>
      <c r="K151" s="2">
        <v>531145</v>
      </c>
      <c r="L151" s="2">
        <v>2364243</v>
      </c>
      <c r="M151" s="2">
        <v>304717</v>
      </c>
      <c r="N151" s="8">
        <f t="shared" si="2"/>
        <v>0.24199026504753532</v>
      </c>
    </row>
    <row r="152" spans="1:14" x14ac:dyDescent="0.25">
      <c r="A152" s="2" t="s">
        <v>307</v>
      </c>
      <c r="B152" s="2" t="s">
        <v>308</v>
      </c>
      <c r="C152" s="2">
        <v>1540970038</v>
      </c>
      <c r="D152" s="2">
        <v>10448644</v>
      </c>
      <c r="E152" s="2">
        <v>1551418682</v>
      </c>
      <c r="F152" s="2">
        <v>4578683</v>
      </c>
      <c r="G152" s="2">
        <v>4578683</v>
      </c>
      <c r="H152" s="2">
        <v>0</v>
      </c>
      <c r="I152" s="2">
        <v>2668960</v>
      </c>
      <c r="J152" s="2">
        <v>1833098</v>
      </c>
      <c r="K152" s="2">
        <v>531145</v>
      </c>
      <c r="L152" s="2">
        <v>2364243</v>
      </c>
      <c r="M152" s="2">
        <v>304717</v>
      </c>
      <c r="N152" s="8">
        <f t="shared" si="2"/>
        <v>0.29512877813856309</v>
      </c>
    </row>
    <row r="153" spans="1:14" x14ac:dyDescent="0.25">
      <c r="A153" s="2" t="s">
        <v>309</v>
      </c>
      <c r="B153" s="2" t="s">
        <v>310</v>
      </c>
      <c r="C153" s="2">
        <v>1098615000</v>
      </c>
      <c r="D153" s="2">
        <v>0</v>
      </c>
      <c r="E153" s="2">
        <v>1098615000</v>
      </c>
      <c r="F153" s="2">
        <v>4273966</v>
      </c>
      <c r="G153" s="2">
        <v>4273966</v>
      </c>
      <c r="H153" s="2">
        <v>0</v>
      </c>
      <c r="I153" s="2">
        <v>2364243</v>
      </c>
      <c r="J153" s="2">
        <v>1833098</v>
      </c>
      <c r="K153" s="2">
        <v>531145</v>
      </c>
      <c r="L153" s="2">
        <v>2364243</v>
      </c>
      <c r="M153" s="2">
        <v>0</v>
      </c>
      <c r="N153" s="8">
        <f t="shared" si="2"/>
        <v>0.38903219053080468</v>
      </c>
    </row>
    <row r="154" spans="1:14" x14ac:dyDescent="0.25">
      <c r="A154" s="2" t="s">
        <v>311</v>
      </c>
      <c r="B154" s="2" t="s">
        <v>312</v>
      </c>
      <c r="C154" s="2">
        <v>1098615000</v>
      </c>
      <c r="D154" s="2">
        <v>0</v>
      </c>
      <c r="E154" s="2">
        <v>1098615000</v>
      </c>
      <c r="F154" s="2">
        <v>4273966</v>
      </c>
      <c r="G154" s="2">
        <v>4273966</v>
      </c>
      <c r="H154" s="2">
        <v>0</v>
      </c>
      <c r="I154" s="2">
        <v>2364243</v>
      </c>
      <c r="J154" s="2">
        <v>1833098</v>
      </c>
      <c r="K154" s="2">
        <v>531145</v>
      </c>
      <c r="L154" s="2">
        <v>2364243</v>
      </c>
      <c r="M154" s="2">
        <v>0</v>
      </c>
      <c r="N154" s="8">
        <f t="shared" si="2"/>
        <v>0.38903219053080468</v>
      </c>
    </row>
    <row r="155" spans="1:14" x14ac:dyDescent="0.25">
      <c r="A155" s="2" t="s">
        <v>313</v>
      </c>
      <c r="B155" s="2" t="s">
        <v>314</v>
      </c>
      <c r="C155" s="2">
        <v>97287948</v>
      </c>
      <c r="D155" s="2">
        <v>0</v>
      </c>
      <c r="E155" s="2">
        <v>97287948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8">
        <f t="shared" si="2"/>
        <v>0</v>
      </c>
    </row>
    <row r="156" spans="1:14" x14ac:dyDescent="0.25">
      <c r="A156" s="2" t="s">
        <v>315</v>
      </c>
      <c r="B156" s="2" t="s">
        <v>316</v>
      </c>
      <c r="C156" s="2">
        <v>97287948</v>
      </c>
      <c r="D156" s="2">
        <v>0</v>
      </c>
      <c r="E156" s="2">
        <v>97287948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8">
        <f t="shared" si="2"/>
        <v>0</v>
      </c>
    </row>
    <row r="157" spans="1:14" x14ac:dyDescent="0.25">
      <c r="A157" s="2" t="s">
        <v>317</v>
      </c>
      <c r="B157" s="2" t="s">
        <v>318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8">
        <v>0</v>
      </c>
    </row>
    <row r="158" spans="1:14" x14ac:dyDescent="0.25">
      <c r="A158" s="2" t="s">
        <v>319</v>
      </c>
      <c r="B158" s="2" t="s">
        <v>320</v>
      </c>
      <c r="C158" s="2">
        <v>111637000</v>
      </c>
      <c r="D158" s="2">
        <v>0</v>
      </c>
      <c r="E158" s="2">
        <v>111637000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8">
        <f t="shared" si="2"/>
        <v>0</v>
      </c>
    </row>
    <row r="159" spans="1:14" x14ac:dyDescent="0.25">
      <c r="A159" s="2" t="s">
        <v>321</v>
      </c>
      <c r="B159" s="2" t="s">
        <v>322</v>
      </c>
      <c r="C159" s="2">
        <v>111637000</v>
      </c>
      <c r="D159" s="2">
        <v>0</v>
      </c>
      <c r="E159" s="2">
        <v>111637000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8">
        <f t="shared" si="2"/>
        <v>0</v>
      </c>
    </row>
    <row r="160" spans="1:14" x14ac:dyDescent="0.25">
      <c r="A160" s="2" t="s">
        <v>323</v>
      </c>
      <c r="B160" s="2" t="s">
        <v>324</v>
      </c>
      <c r="C160" s="2">
        <v>16750711</v>
      </c>
      <c r="D160" s="2">
        <v>0</v>
      </c>
      <c r="E160" s="2">
        <v>16750711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8">
        <f t="shared" si="2"/>
        <v>0</v>
      </c>
    </row>
    <row r="161" spans="1:14" x14ac:dyDescent="0.25">
      <c r="A161" s="2" t="s">
        <v>325</v>
      </c>
      <c r="B161" s="2" t="s">
        <v>326</v>
      </c>
      <c r="C161" s="2">
        <v>16750711</v>
      </c>
      <c r="D161" s="2">
        <v>0</v>
      </c>
      <c r="E161" s="2">
        <v>16750711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8">
        <f t="shared" si="2"/>
        <v>0</v>
      </c>
    </row>
    <row r="162" spans="1:14" x14ac:dyDescent="0.25">
      <c r="A162" s="2" t="s">
        <v>327</v>
      </c>
      <c r="B162" s="2" t="s">
        <v>328</v>
      </c>
      <c r="C162" s="2">
        <v>85000000</v>
      </c>
      <c r="D162" s="2">
        <v>0</v>
      </c>
      <c r="E162" s="2">
        <v>85000000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8">
        <f t="shared" si="2"/>
        <v>0</v>
      </c>
    </row>
    <row r="163" spans="1:14" x14ac:dyDescent="0.25">
      <c r="A163" s="2" t="s">
        <v>329</v>
      </c>
      <c r="B163" s="2" t="s">
        <v>330</v>
      </c>
      <c r="C163" s="2">
        <v>85000000</v>
      </c>
      <c r="D163" s="2">
        <v>0</v>
      </c>
      <c r="E163" s="2">
        <v>85000000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8">
        <f t="shared" si="2"/>
        <v>0</v>
      </c>
    </row>
    <row r="164" spans="1:14" x14ac:dyDescent="0.25">
      <c r="A164" s="2" t="s">
        <v>331</v>
      </c>
      <c r="B164" s="2" t="s">
        <v>332</v>
      </c>
      <c r="C164" s="2">
        <v>110594299</v>
      </c>
      <c r="D164" s="2">
        <v>10448644</v>
      </c>
      <c r="E164" s="2">
        <v>121042943</v>
      </c>
      <c r="F164" s="2">
        <v>304717</v>
      </c>
      <c r="G164" s="2">
        <v>304717</v>
      </c>
      <c r="H164" s="2">
        <v>0</v>
      </c>
      <c r="I164" s="2">
        <v>304717</v>
      </c>
      <c r="J164" s="2">
        <v>0</v>
      </c>
      <c r="K164" s="2">
        <v>0</v>
      </c>
      <c r="L164" s="2">
        <v>0</v>
      </c>
      <c r="M164" s="2">
        <v>304717</v>
      </c>
      <c r="N164" s="8">
        <f t="shared" si="2"/>
        <v>0.2517428876460811</v>
      </c>
    </row>
    <row r="165" spans="1:14" x14ac:dyDescent="0.25">
      <c r="A165" s="2" t="s">
        <v>333</v>
      </c>
      <c r="B165" s="2" t="s">
        <v>334</v>
      </c>
      <c r="C165" s="2">
        <v>110594299</v>
      </c>
      <c r="D165" s="2">
        <v>10448644</v>
      </c>
      <c r="E165" s="2">
        <v>121042943</v>
      </c>
      <c r="F165" s="2">
        <v>304717</v>
      </c>
      <c r="G165" s="2">
        <v>304717</v>
      </c>
      <c r="H165" s="2">
        <v>0</v>
      </c>
      <c r="I165" s="2">
        <v>304717</v>
      </c>
      <c r="J165" s="2">
        <v>0</v>
      </c>
      <c r="K165" s="2">
        <v>0</v>
      </c>
      <c r="L165" s="2">
        <v>0</v>
      </c>
      <c r="M165" s="2">
        <v>304717</v>
      </c>
      <c r="N165" s="8">
        <f t="shared" si="2"/>
        <v>0.2517428876460811</v>
      </c>
    </row>
    <row r="166" spans="1:14" x14ac:dyDescent="0.25">
      <c r="A166" s="2" t="s">
        <v>335</v>
      </c>
      <c r="B166" s="2" t="s">
        <v>336</v>
      </c>
      <c r="C166" s="2">
        <v>21085080</v>
      </c>
      <c r="D166" s="2">
        <v>0</v>
      </c>
      <c r="E166" s="2">
        <v>21085080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8">
        <f t="shared" si="2"/>
        <v>0</v>
      </c>
    </row>
    <row r="167" spans="1:14" x14ac:dyDescent="0.25">
      <c r="A167" s="2" t="s">
        <v>337</v>
      </c>
      <c r="B167" s="2" t="s">
        <v>338</v>
      </c>
      <c r="C167" s="2">
        <v>21085080</v>
      </c>
      <c r="D167" s="2">
        <v>0</v>
      </c>
      <c r="E167" s="2">
        <v>21085080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8">
        <f t="shared" si="2"/>
        <v>0</v>
      </c>
    </row>
    <row r="168" spans="1:14" x14ac:dyDescent="0.25">
      <c r="A168" s="2" t="s">
        <v>339</v>
      </c>
      <c r="B168" s="2" t="s">
        <v>340</v>
      </c>
      <c r="C168" s="2">
        <v>340675200</v>
      </c>
      <c r="D168" s="2">
        <v>0</v>
      </c>
      <c r="E168" s="2">
        <v>340675200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8">
        <f t="shared" si="2"/>
        <v>0</v>
      </c>
    </row>
    <row r="169" spans="1:14" x14ac:dyDescent="0.25">
      <c r="A169" s="2" t="s">
        <v>341</v>
      </c>
      <c r="B169" s="2" t="s">
        <v>342</v>
      </c>
      <c r="C169" s="2">
        <v>340675200</v>
      </c>
      <c r="D169" s="2">
        <v>0</v>
      </c>
      <c r="E169" s="2">
        <v>340675200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8">
        <f t="shared" si="2"/>
        <v>0</v>
      </c>
    </row>
    <row r="170" spans="1:14" x14ac:dyDescent="0.25">
      <c r="A170" s="2" t="s">
        <v>343</v>
      </c>
      <c r="B170" s="2" t="s">
        <v>344</v>
      </c>
      <c r="C170" s="2">
        <v>340675200</v>
      </c>
      <c r="D170" s="2">
        <v>0</v>
      </c>
      <c r="E170" s="2">
        <v>340675200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8">
        <f t="shared" si="2"/>
        <v>0</v>
      </c>
    </row>
    <row r="171" spans="1:14" x14ac:dyDescent="0.25">
      <c r="A171" s="2" t="s">
        <v>345</v>
      </c>
      <c r="B171" s="2" t="s">
        <v>346</v>
      </c>
      <c r="C171" s="2">
        <v>941922537</v>
      </c>
      <c r="D171" s="2">
        <v>0</v>
      </c>
      <c r="E171" s="2">
        <v>941922537</v>
      </c>
      <c r="F171" s="2">
        <v>192373457</v>
      </c>
      <c r="G171" s="2">
        <v>192373457</v>
      </c>
      <c r="H171" s="2">
        <v>0</v>
      </c>
      <c r="I171" s="2">
        <v>196252411</v>
      </c>
      <c r="J171" s="2">
        <v>136805817</v>
      </c>
      <c r="K171" s="2">
        <v>53630739</v>
      </c>
      <c r="L171" s="2">
        <v>190436556</v>
      </c>
      <c r="M171" s="2">
        <v>5815855</v>
      </c>
      <c r="N171" s="8">
        <f t="shared" si="2"/>
        <v>20.423490196200706</v>
      </c>
    </row>
    <row r="172" spans="1:14" x14ac:dyDescent="0.25">
      <c r="A172" s="2" t="s">
        <v>347</v>
      </c>
      <c r="B172" s="2" t="s">
        <v>348</v>
      </c>
      <c r="C172" s="2">
        <v>796422537</v>
      </c>
      <c r="D172" s="2">
        <v>0</v>
      </c>
      <c r="E172" s="2">
        <v>796422537</v>
      </c>
      <c r="F172" s="2">
        <v>153406794</v>
      </c>
      <c r="G172" s="2">
        <v>153406794</v>
      </c>
      <c r="H172" s="2">
        <v>0</v>
      </c>
      <c r="I172" s="2">
        <v>149485060</v>
      </c>
      <c r="J172" s="2">
        <v>105639842</v>
      </c>
      <c r="K172" s="2">
        <v>38029363</v>
      </c>
      <c r="L172" s="2">
        <v>143669205</v>
      </c>
      <c r="M172" s="2">
        <v>5815855</v>
      </c>
      <c r="N172" s="8">
        <f t="shared" si="2"/>
        <v>19.26198555076801</v>
      </c>
    </row>
    <row r="173" spans="1:14" x14ac:dyDescent="0.25">
      <c r="A173" s="2" t="s">
        <v>349</v>
      </c>
      <c r="B173" s="2" t="s">
        <v>350</v>
      </c>
      <c r="C173" s="2">
        <v>590614400</v>
      </c>
      <c r="D173" s="2">
        <v>0</v>
      </c>
      <c r="E173" s="2">
        <v>590614400</v>
      </c>
      <c r="F173" s="2">
        <v>129752243</v>
      </c>
      <c r="G173" s="2">
        <v>129752243</v>
      </c>
      <c r="H173" s="2">
        <v>0</v>
      </c>
      <c r="I173" s="2">
        <v>126881306</v>
      </c>
      <c r="J173" s="2">
        <v>94603325</v>
      </c>
      <c r="K173" s="2">
        <v>32277981</v>
      </c>
      <c r="L173" s="2">
        <v>126881306</v>
      </c>
      <c r="M173" s="2">
        <v>0</v>
      </c>
      <c r="N173" s="8">
        <f t="shared" si="2"/>
        <v>21.969028015571581</v>
      </c>
    </row>
    <row r="174" spans="1:14" x14ac:dyDescent="0.25">
      <c r="A174" s="2" t="s">
        <v>351</v>
      </c>
      <c r="B174" s="2" t="s">
        <v>352</v>
      </c>
      <c r="C174" s="2">
        <v>590614400</v>
      </c>
      <c r="D174" s="2">
        <v>0</v>
      </c>
      <c r="E174" s="2">
        <v>590614400</v>
      </c>
      <c r="F174" s="2">
        <v>129752243</v>
      </c>
      <c r="G174" s="2">
        <v>129752243</v>
      </c>
      <c r="H174" s="2">
        <v>0</v>
      </c>
      <c r="I174" s="2">
        <v>126881306</v>
      </c>
      <c r="J174" s="2">
        <v>94603325</v>
      </c>
      <c r="K174" s="2">
        <v>32277981</v>
      </c>
      <c r="L174" s="2">
        <v>126881306</v>
      </c>
      <c r="M174" s="2">
        <v>0</v>
      </c>
      <c r="N174" s="8">
        <f t="shared" si="2"/>
        <v>21.969028015571581</v>
      </c>
    </row>
    <row r="175" spans="1:14" x14ac:dyDescent="0.25">
      <c r="A175" s="2" t="s">
        <v>353</v>
      </c>
      <c r="B175" s="2" t="s">
        <v>354</v>
      </c>
      <c r="C175" s="2">
        <v>46118882</v>
      </c>
      <c r="D175" s="2">
        <v>0</v>
      </c>
      <c r="E175" s="2">
        <v>46118882</v>
      </c>
      <c r="F175" s="2">
        <v>11036517</v>
      </c>
      <c r="G175" s="2">
        <v>11036517</v>
      </c>
      <c r="H175" s="2">
        <v>0</v>
      </c>
      <c r="I175" s="2">
        <v>11036517</v>
      </c>
      <c r="J175" s="2">
        <v>11036517</v>
      </c>
      <c r="K175" s="2">
        <v>0</v>
      </c>
      <c r="L175" s="2">
        <v>11036517</v>
      </c>
      <c r="M175" s="2">
        <v>0</v>
      </c>
      <c r="N175" s="8">
        <f t="shared" si="2"/>
        <v>23.930582272137475</v>
      </c>
    </row>
    <row r="176" spans="1:14" x14ac:dyDescent="0.25">
      <c r="A176" s="2" t="s">
        <v>355</v>
      </c>
      <c r="B176" s="2" t="s">
        <v>356</v>
      </c>
      <c r="C176" s="2">
        <v>46118882</v>
      </c>
      <c r="D176" s="2">
        <v>0</v>
      </c>
      <c r="E176" s="2">
        <v>46118882</v>
      </c>
      <c r="F176" s="2">
        <v>11036517</v>
      </c>
      <c r="G176" s="2">
        <v>11036517</v>
      </c>
      <c r="H176" s="2">
        <v>0</v>
      </c>
      <c r="I176" s="2">
        <v>11036517</v>
      </c>
      <c r="J176" s="2">
        <v>11036517</v>
      </c>
      <c r="K176" s="2">
        <v>0</v>
      </c>
      <c r="L176" s="2">
        <v>11036517</v>
      </c>
      <c r="M176" s="2">
        <v>0</v>
      </c>
      <c r="N176" s="8">
        <f t="shared" si="2"/>
        <v>23.930582272137475</v>
      </c>
    </row>
    <row r="177" spans="1:14" x14ac:dyDescent="0.25">
      <c r="A177" s="2" t="s">
        <v>357</v>
      </c>
      <c r="B177" s="2" t="s">
        <v>358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8">
        <v>0</v>
      </c>
    </row>
    <row r="178" spans="1:14" x14ac:dyDescent="0.25">
      <c r="A178" s="2" t="s">
        <v>359</v>
      </c>
      <c r="B178" s="2" t="s">
        <v>360</v>
      </c>
      <c r="C178" s="2">
        <v>55433500</v>
      </c>
      <c r="D178" s="2">
        <v>0</v>
      </c>
      <c r="E178" s="2">
        <v>55433500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8">
        <f t="shared" si="2"/>
        <v>0</v>
      </c>
    </row>
    <row r="179" spans="1:14" x14ac:dyDescent="0.25">
      <c r="A179" s="2" t="s">
        <v>361</v>
      </c>
      <c r="B179" s="2" t="s">
        <v>362</v>
      </c>
      <c r="C179" s="2">
        <v>55433500</v>
      </c>
      <c r="D179" s="2">
        <v>0</v>
      </c>
      <c r="E179" s="2">
        <v>55433500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8">
        <f t="shared" si="2"/>
        <v>0</v>
      </c>
    </row>
    <row r="180" spans="1:14" x14ac:dyDescent="0.25">
      <c r="A180" s="2" t="s">
        <v>363</v>
      </c>
      <c r="B180" s="2" t="s">
        <v>364</v>
      </c>
      <c r="C180" s="2">
        <v>7255755</v>
      </c>
      <c r="D180" s="2">
        <v>0</v>
      </c>
      <c r="E180" s="2">
        <v>7255755</v>
      </c>
      <c r="F180" s="2">
        <v>1050797</v>
      </c>
      <c r="G180" s="2">
        <v>1050797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8">
        <f t="shared" si="2"/>
        <v>14.482255809354092</v>
      </c>
    </row>
    <row r="181" spans="1:14" x14ac:dyDescent="0.25">
      <c r="A181" s="2" t="s">
        <v>365</v>
      </c>
      <c r="B181" s="2" t="s">
        <v>366</v>
      </c>
      <c r="C181" s="2">
        <v>7255755</v>
      </c>
      <c r="D181" s="2">
        <v>0</v>
      </c>
      <c r="E181" s="2">
        <v>7255755</v>
      </c>
      <c r="F181" s="2">
        <v>1050797</v>
      </c>
      <c r="G181" s="2">
        <v>1050797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8">
        <f t="shared" si="2"/>
        <v>14.482255809354092</v>
      </c>
    </row>
    <row r="182" spans="1:14" x14ac:dyDescent="0.25">
      <c r="A182" s="2" t="s">
        <v>367</v>
      </c>
      <c r="B182" s="2" t="s">
        <v>368</v>
      </c>
      <c r="C182" s="2">
        <v>37000000</v>
      </c>
      <c r="D182" s="2">
        <v>0</v>
      </c>
      <c r="E182" s="2">
        <v>37000000</v>
      </c>
      <c r="F182" s="2">
        <v>5751382</v>
      </c>
      <c r="G182" s="2">
        <v>5751382</v>
      </c>
      <c r="H182" s="2">
        <v>0</v>
      </c>
      <c r="I182" s="2">
        <v>5751382</v>
      </c>
      <c r="J182" s="2">
        <v>0</v>
      </c>
      <c r="K182" s="2">
        <v>5751382</v>
      </c>
      <c r="L182" s="2">
        <v>5751382</v>
      </c>
      <c r="M182" s="2">
        <v>0</v>
      </c>
      <c r="N182" s="8">
        <f t="shared" si="2"/>
        <v>15.544275675675676</v>
      </c>
    </row>
    <row r="183" spans="1:14" x14ac:dyDescent="0.25">
      <c r="A183" s="2" t="s">
        <v>369</v>
      </c>
      <c r="B183" s="2" t="s">
        <v>370</v>
      </c>
      <c r="C183" s="2">
        <v>37000000</v>
      </c>
      <c r="D183" s="2">
        <v>0</v>
      </c>
      <c r="E183" s="2">
        <v>37000000</v>
      </c>
      <c r="F183" s="2">
        <v>5751382</v>
      </c>
      <c r="G183" s="2">
        <v>5751382</v>
      </c>
      <c r="H183" s="2">
        <v>0</v>
      </c>
      <c r="I183" s="2">
        <v>5751382</v>
      </c>
      <c r="J183" s="2">
        <v>0</v>
      </c>
      <c r="K183" s="2">
        <v>5751382</v>
      </c>
      <c r="L183" s="2">
        <v>5751382</v>
      </c>
      <c r="M183" s="2">
        <v>0</v>
      </c>
      <c r="N183" s="8">
        <f t="shared" si="2"/>
        <v>15.544275675675676</v>
      </c>
    </row>
    <row r="184" spans="1:14" x14ac:dyDescent="0.25">
      <c r="A184" s="2" t="s">
        <v>371</v>
      </c>
      <c r="B184" s="2" t="s">
        <v>372</v>
      </c>
      <c r="C184" s="2">
        <v>60000000</v>
      </c>
      <c r="D184" s="2">
        <v>0</v>
      </c>
      <c r="E184" s="2">
        <v>60000000</v>
      </c>
      <c r="F184" s="2">
        <v>5815855</v>
      </c>
      <c r="G184" s="2">
        <v>5815855</v>
      </c>
      <c r="H184" s="2">
        <v>0</v>
      </c>
      <c r="I184" s="2">
        <v>5815855</v>
      </c>
      <c r="J184" s="2">
        <v>0</v>
      </c>
      <c r="K184" s="2">
        <v>0</v>
      </c>
      <c r="L184" s="2">
        <v>0</v>
      </c>
      <c r="M184" s="2">
        <v>5815855</v>
      </c>
      <c r="N184" s="8">
        <f t="shared" si="2"/>
        <v>9.6930916666666675</v>
      </c>
    </row>
    <row r="185" spans="1:14" x14ac:dyDescent="0.25">
      <c r="A185" s="2" t="s">
        <v>373</v>
      </c>
      <c r="B185" s="2" t="s">
        <v>374</v>
      </c>
      <c r="C185" s="2">
        <v>60000000</v>
      </c>
      <c r="D185" s="2">
        <v>0</v>
      </c>
      <c r="E185" s="2">
        <v>60000000</v>
      </c>
      <c r="F185" s="2">
        <v>5815855</v>
      </c>
      <c r="G185" s="2">
        <v>5815855</v>
      </c>
      <c r="H185" s="2">
        <v>0</v>
      </c>
      <c r="I185" s="2">
        <v>5815855</v>
      </c>
      <c r="J185" s="2">
        <v>0</v>
      </c>
      <c r="K185" s="2">
        <v>0</v>
      </c>
      <c r="L185" s="2">
        <v>0</v>
      </c>
      <c r="M185" s="2">
        <v>5815855</v>
      </c>
      <c r="N185" s="8">
        <f t="shared" si="2"/>
        <v>9.6930916666666675</v>
      </c>
    </row>
    <row r="186" spans="1:14" x14ac:dyDescent="0.25">
      <c r="A186" s="2" t="s">
        <v>375</v>
      </c>
      <c r="B186" s="2" t="s">
        <v>376</v>
      </c>
      <c r="C186" s="2">
        <v>145500000</v>
      </c>
      <c r="D186" s="2">
        <v>0</v>
      </c>
      <c r="E186" s="2">
        <v>145500000</v>
      </c>
      <c r="F186" s="2">
        <v>38966663</v>
      </c>
      <c r="G186" s="2">
        <v>38966663</v>
      </c>
      <c r="H186" s="2">
        <v>0</v>
      </c>
      <c r="I186" s="2">
        <v>46767351</v>
      </c>
      <c r="J186" s="2">
        <v>31165975</v>
      </c>
      <c r="K186" s="2">
        <v>15601376</v>
      </c>
      <c r="L186" s="2">
        <v>46767351</v>
      </c>
      <c r="M186" s="2">
        <v>0</v>
      </c>
      <c r="N186" s="8">
        <f t="shared" si="2"/>
        <v>26.781211683848799</v>
      </c>
    </row>
    <row r="187" spans="1:14" x14ac:dyDescent="0.25">
      <c r="A187" s="2" t="s">
        <v>377</v>
      </c>
      <c r="B187" s="2" t="s">
        <v>378</v>
      </c>
      <c r="C187" s="2">
        <v>145500000</v>
      </c>
      <c r="D187" s="2">
        <v>0</v>
      </c>
      <c r="E187" s="2">
        <v>145500000</v>
      </c>
      <c r="F187" s="2">
        <v>38966663</v>
      </c>
      <c r="G187" s="2">
        <v>38966663</v>
      </c>
      <c r="H187" s="2">
        <v>0</v>
      </c>
      <c r="I187" s="2">
        <v>46767351</v>
      </c>
      <c r="J187" s="2">
        <v>31165975</v>
      </c>
      <c r="K187" s="2">
        <v>15601376</v>
      </c>
      <c r="L187" s="2">
        <v>46767351</v>
      </c>
      <c r="M187" s="2">
        <v>0</v>
      </c>
      <c r="N187" s="8">
        <f t="shared" si="2"/>
        <v>26.781211683848799</v>
      </c>
    </row>
    <row r="188" spans="1:14" x14ac:dyDescent="0.25">
      <c r="A188" s="2" t="s">
        <v>379</v>
      </c>
      <c r="B188" s="2" t="s">
        <v>380</v>
      </c>
      <c r="C188" s="2">
        <v>145500000</v>
      </c>
      <c r="D188" s="2">
        <v>0</v>
      </c>
      <c r="E188" s="2">
        <v>145500000</v>
      </c>
      <c r="F188" s="2">
        <v>38966663</v>
      </c>
      <c r="G188" s="2">
        <v>38966663</v>
      </c>
      <c r="H188" s="2">
        <v>0</v>
      </c>
      <c r="I188" s="2">
        <v>46767351</v>
      </c>
      <c r="J188" s="2">
        <v>31165975</v>
      </c>
      <c r="K188" s="2">
        <v>15601376</v>
      </c>
      <c r="L188" s="2">
        <v>46767351</v>
      </c>
      <c r="M188" s="2">
        <v>0</v>
      </c>
      <c r="N188" s="8">
        <f t="shared" si="2"/>
        <v>26.781211683848799</v>
      </c>
    </row>
    <row r="189" spans="1:14" x14ac:dyDescent="0.25">
      <c r="A189" s="2" t="s">
        <v>381</v>
      </c>
      <c r="B189" s="2" t="s">
        <v>382</v>
      </c>
      <c r="C189" s="2">
        <v>629751230</v>
      </c>
      <c r="D189" s="2">
        <v>3036789</v>
      </c>
      <c r="E189" s="2">
        <v>632788019</v>
      </c>
      <c r="F189" s="2">
        <v>184993456</v>
      </c>
      <c r="G189" s="2">
        <v>184993456</v>
      </c>
      <c r="H189" s="2">
        <v>0</v>
      </c>
      <c r="I189" s="2">
        <v>184993456</v>
      </c>
      <c r="J189" s="2">
        <v>136617920</v>
      </c>
      <c r="K189" s="2">
        <v>44517983</v>
      </c>
      <c r="L189" s="2">
        <v>181135903</v>
      </c>
      <c r="M189" s="2">
        <v>3857553</v>
      </c>
      <c r="N189" s="8">
        <f t="shared" si="2"/>
        <v>29.234664760617097</v>
      </c>
    </row>
    <row r="190" spans="1:14" x14ac:dyDescent="0.25">
      <c r="A190" s="2" t="s">
        <v>383</v>
      </c>
      <c r="B190" s="2" t="s">
        <v>384</v>
      </c>
      <c r="C190" s="2">
        <v>400823030</v>
      </c>
      <c r="D190" s="2">
        <v>3036789</v>
      </c>
      <c r="E190" s="2">
        <v>403859819</v>
      </c>
      <c r="F190" s="2">
        <v>109235933</v>
      </c>
      <c r="G190" s="2">
        <v>109235933</v>
      </c>
      <c r="H190" s="2">
        <v>0</v>
      </c>
      <c r="I190" s="2">
        <v>109235933</v>
      </c>
      <c r="J190" s="2">
        <v>81001928</v>
      </c>
      <c r="K190" s="2">
        <v>24376452</v>
      </c>
      <c r="L190" s="2">
        <v>105378380</v>
      </c>
      <c r="M190" s="2">
        <v>3857553</v>
      </c>
      <c r="N190" s="8">
        <f t="shared" si="2"/>
        <v>27.047982458487656</v>
      </c>
    </row>
    <row r="191" spans="1:14" x14ac:dyDescent="0.25">
      <c r="A191" s="2" t="s">
        <v>385</v>
      </c>
      <c r="B191" s="2" t="s">
        <v>386</v>
      </c>
      <c r="C191" s="2">
        <v>333152500</v>
      </c>
      <c r="D191" s="2">
        <v>0</v>
      </c>
      <c r="E191" s="2">
        <v>333152500</v>
      </c>
      <c r="F191" s="2">
        <v>89622169</v>
      </c>
      <c r="G191" s="2">
        <v>89622169</v>
      </c>
      <c r="H191" s="2">
        <v>0</v>
      </c>
      <c r="I191" s="2">
        <v>89622169</v>
      </c>
      <c r="J191" s="2">
        <v>67539706</v>
      </c>
      <c r="K191" s="2">
        <v>22082463</v>
      </c>
      <c r="L191" s="2">
        <v>89622169</v>
      </c>
      <c r="M191" s="2">
        <v>0</v>
      </c>
      <c r="N191" s="8">
        <f t="shared" si="2"/>
        <v>26.901244625209173</v>
      </c>
    </row>
    <row r="192" spans="1:14" x14ac:dyDescent="0.25">
      <c r="A192" s="2" t="s">
        <v>387</v>
      </c>
      <c r="B192" s="2" t="s">
        <v>388</v>
      </c>
      <c r="C192" s="2">
        <v>333152500</v>
      </c>
      <c r="D192" s="2">
        <v>0</v>
      </c>
      <c r="E192" s="2">
        <v>333152500</v>
      </c>
      <c r="F192" s="2">
        <v>89622169</v>
      </c>
      <c r="G192" s="2">
        <v>89622169</v>
      </c>
      <c r="H192" s="2">
        <v>0</v>
      </c>
      <c r="I192" s="2">
        <v>89622169</v>
      </c>
      <c r="J192" s="2">
        <v>67539706</v>
      </c>
      <c r="K192" s="2">
        <v>22082463</v>
      </c>
      <c r="L192" s="2">
        <v>89622169</v>
      </c>
      <c r="M192" s="2">
        <v>0</v>
      </c>
      <c r="N192" s="8">
        <f t="shared" si="2"/>
        <v>26.901244625209173</v>
      </c>
    </row>
    <row r="193" spans="1:14" x14ac:dyDescent="0.25">
      <c r="A193" s="2" t="s">
        <v>389</v>
      </c>
      <c r="B193" s="2" t="s">
        <v>390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8">
        <v>0</v>
      </c>
    </row>
    <row r="194" spans="1:14" x14ac:dyDescent="0.25">
      <c r="A194" s="2" t="s">
        <v>391</v>
      </c>
      <c r="B194" s="2" t="s">
        <v>392</v>
      </c>
      <c r="C194" s="2">
        <v>20481978</v>
      </c>
      <c r="D194" s="2">
        <v>0</v>
      </c>
      <c r="E194" s="2">
        <v>20481978</v>
      </c>
      <c r="F194" s="2">
        <v>8212552</v>
      </c>
      <c r="G194" s="2">
        <v>8212552</v>
      </c>
      <c r="H194" s="2">
        <v>0</v>
      </c>
      <c r="I194" s="2">
        <v>8212552</v>
      </c>
      <c r="J194" s="2">
        <v>5918563</v>
      </c>
      <c r="K194" s="2">
        <v>2293989</v>
      </c>
      <c r="L194" s="2">
        <v>8212552</v>
      </c>
      <c r="M194" s="2">
        <v>0</v>
      </c>
      <c r="N194" s="8">
        <f t="shared" si="2"/>
        <v>40.096478963115764</v>
      </c>
    </row>
    <row r="195" spans="1:14" x14ac:dyDescent="0.25">
      <c r="A195" s="2" t="s">
        <v>393</v>
      </c>
      <c r="B195" s="2" t="s">
        <v>394</v>
      </c>
      <c r="C195" s="2">
        <v>20481978</v>
      </c>
      <c r="D195" s="2">
        <v>0</v>
      </c>
      <c r="E195" s="2">
        <v>20481978</v>
      </c>
      <c r="F195" s="2">
        <v>8212552</v>
      </c>
      <c r="G195" s="2">
        <v>8212552</v>
      </c>
      <c r="H195" s="2">
        <v>0</v>
      </c>
      <c r="I195" s="2">
        <v>8212552</v>
      </c>
      <c r="J195" s="2">
        <v>5918563</v>
      </c>
      <c r="K195" s="2">
        <v>2293989</v>
      </c>
      <c r="L195" s="2">
        <v>8212552</v>
      </c>
      <c r="M195" s="2">
        <v>0</v>
      </c>
      <c r="N195" s="8">
        <f t="shared" si="2"/>
        <v>40.096478963115764</v>
      </c>
    </row>
    <row r="196" spans="1:14" x14ac:dyDescent="0.25">
      <c r="A196" s="2" t="s">
        <v>395</v>
      </c>
      <c r="B196" s="2" t="s">
        <v>396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8">
        <v>0</v>
      </c>
    </row>
    <row r="197" spans="1:14" x14ac:dyDescent="0.25">
      <c r="A197" s="2" t="s">
        <v>397</v>
      </c>
      <c r="B197" s="2" t="s">
        <v>398</v>
      </c>
      <c r="C197" s="2">
        <v>47188552</v>
      </c>
      <c r="D197" s="2">
        <v>3036789</v>
      </c>
      <c r="E197" s="2">
        <v>50225341</v>
      </c>
      <c r="F197" s="2">
        <v>11401212</v>
      </c>
      <c r="G197" s="2">
        <v>11401212</v>
      </c>
      <c r="H197" s="2">
        <v>0</v>
      </c>
      <c r="I197" s="2">
        <v>11401212</v>
      </c>
      <c r="J197" s="2">
        <v>7543659</v>
      </c>
      <c r="K197" s="2">
        <v>0</v>
      </c>
      <c r="L197" s="2">
        <v>7543659</v>
      </c>
      <c r="M197" s="2">
        <v>3857553</v>
      </c>
      <c r="N197" s="8">
        <f t="shared" ref="N197:N260" si="3">+G197/E197*100</f>
        <v>22.70011865126013</v>
      </c>
    </row>
    <row r="198" spans="1:14" x14ac:dyDescent="0.25">
      <c r="A198" s="2" t="s">
        <v>399</v>
      </c>
      <c r="B198" s="2" t="s">
        <v>400</v>
      </c>
      <c r="C198" s="2">
        <v>47188552</v>
      </c>
      <c r="D198" s="2">
        <v>3036789</v>
      </c>
      <c r="E198" s="2">
        <v>50225341</v>
      </c>
      <c r="F198" s="2">
        <v>11401212</v>
      </c>
      <c r="G198" s="2">
        <v>11401212</v>
      </c>
      <c r="H198" s="2">
        <v>0</v>
      </c>
      <c r="I198" s="2">
        <v>11401212</v>
      </c>
      <c r="J198" s="2">
        <v>7543659</v>
      </c>
      <c r="K198" s="2">
        <v>0</v>
      </c>
      <c r="L198" s="2">
        <v>7543659</v>
      </c>
      <c r="M198" s="2">
        <v>3857553</v>
      </c>
      <c r="N198" s="8">
        <f t="shared" si="3"/>
        <v>22.70011865126013</v>
      </c>
    </row>
    <row r="199" spans="1:14" x14ac:dyDescent="0.25">
      <c r="A199" s="2" t="s">
        <v>401</v>
      </c>
      <c r="B199" s="2" t="s">
        <v>402</v>
      </c>
      <c r="C199" s="2">
        <v>228928200</v>
      </c>
      <c r="D199" s="2">
        <v>0</v>
      </c>
      <c r="E199" s="2">
        <v>228928200</v>
      </c>
      <c r="F199" s="2">
        <v>75757523</v>
      </c>
      <c r="G199" s="2">
        <v>75757523</v>
      </c>
      <c r="H199" s="2">
        <v>0</v>
      </c>
      <c r="I199" s="2">
        <v>75757523</v>
      </c>
      <c r="J199" s="2">
        <v>55615992</v>
      </c>
      <c r="K199" s="2">
        <v>20141531</v>
      </c>
      <c r="L199" s="2">
        <v>75757523</v>
      </c>
      <c r="M199" s="2">
        <v>0</v>
      </c>
      <c r="N199" s="8">
        <f t="shared" si="3"/>
        <v>33.092263425825216</v>
      </c>
    </row>
    <row r="200" spans="1:14" x14ac:dyDescent="0.25">
      <c r="A200" s="2" t="s">
        <v>403</v>
      </c>
      <c r="B200" s="2" t="s">
        <v>404</v>
      </c>
      <c r="C200" s="2">
        <v>228928200</v>
      </c>
      <c r="D200" s="2">
        <v>0</v>
      </c>
      <c r="E200" s="2">
        <v>228928200</v>
      </c>
      <c r="F200" s="2">
        <v>75757523</v>
      </c>
      <c r="G200" s="2">
        <v>75757523</v>
      </c>
      <c r="H200" s="2">
        <v>0</v>
      </c>
      <c r="I200" s="2">
        <v>75757523</v>
      </c>
      <c r="J200" s="2">
        <v>55615992</v>
      </c>
      <c r="K200" s="2">
        <v>20141531</v>
      </c>
      <c r="L200" s="2">
        <v>75757523</v>
      </c>
      <c r="M200" s="2">
        <v>0</v>
      </c>
      <c r="N200" s="8">
        <f t="shared" si="3"/>
        <v>33.092263425825216</v>
      </c>
    </row>
    <row r="201" spans="1:14" x14ac:dyDescent="0.25">
      <c r="A201" s="2" t="s">
        <v>405</v>
      </c>
      <c r="B201" s="2" t="s">
        <v>406</v>
      </c>
      <c r="C201" s="2">
        <v>228928200</v>
      </c>
      <c r="D201" s="2">
        <v>0</v>
      </c>
      <c r="E201" s="2">
        <v>228928200</v>
      </c>
      <c r="F201" s="2">
        <v>75757523</v>
      </c>
      <c r="G201" s="2">
        <v>75757523</v>
      </c>
      <c r="H201" s="2">
        <v>0</v>
      </c>
      <c r="I201" s="2">
        <v>75757523</v>
      </c>
      <c r="J201" s="2">
        <v>55615992</v>
      </c>
      <c r="K201" s="2">
        <v>20141531</v>
      </c>
      <c r="L201" s="2">
        <v>75757523</v>
      </c>
      <c r="M201" s="2">
        <v>0</v>
      </c>
      <c r="N201" s="8">
        <f t="shared" si="3"/>
        <v>33.092263425825216</v>
      </c>
    </row>
    <row r="202" spans="1:14" x14ac:dyDescent="0.25">
      <c r="A202" s="2" t="s">
        <v>407</v>
      </c>
      <c r="B202" s="2" t="s">
        <v>408</v>
      </c>
      <c r="C202" s="2">
        <v>55275000</v>
      </c>
      <c r="D202" s="2">
        <v>6381852</v>
      </c>
      <c r="E202" s="2">
        <v>61656852</v>
      </c>
      <c r="F202" s="2">
        <v>2959120</v>
      </c>
      <c r="G202" s="2">
        <v>2959120</v>
      </c>
      <c r="H202" s="2">
        <v>0</v>
      </c>
      <c r="I202" s="2">
        <v>2959120</v>
      </c>
      <c r="J202" s="2">
        <v>0</v>
      </c>
      <c r="K202" s="2">
        <v>0</v>
      </c>
      <c r="L202" s="2">
        <v>0</v>
      </c>
      <c r="M202" s="2">
        <v>2959120</v>
      </c>
      <c r="N202" s="8">
        <f t="shared" si="3"/>
        <v>4.7993368198558048</v>
      </c>
    </row>
    <row r="203" spans="1:14" x14ac:dyDescent="0.25">
      <c r="A203" s="2" t="s">
        <v>409</v>
      </c>
      <c r="B203" s="2" t="s">
        <v>410</v>
      </c>
      <c r="C203" s="2">
        <v>18000000</v>
      </c>
      <c r="D203" s="2">
        <v>0</v>
      </c>
      <c r="E203" s="2">
        <v>18000000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8">
        <f t="shared" si="3"/>
        <v>0</v>
      </c>
    </row>
    <row r="204" spans="1:14" x14ac:dyDescent="0.25">
      <c r="A204" s="2" t="s">
        <v>411</v>
      </c>
      <c r="B204" s="2" t="s">
        <v>412</v>
      </c>
      <c r="C204" s="2">
        <v>18000000</v>
      </c>
      <c r="D204" s="2">
        <v>0</v>
      </c>
      <c r="E204" s="2">
        <v>18000000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8">
        <f t="shared" si="3"/>
        <v>0</v>
      </c>
    </row>
    <row r="205" spans="1:14" x14ac:dyDescent="0.25">
      <c r="A205" s="2" t="s">
        <v>413</v>
      </c>
      <c r="B205" s="2" t="s">
        <v>414</v>
      </c>
      <c r="C205" s="2">
        <v>37275000</v>
      </c>
      <c r="D205" s="2">
        <v>0</v>
      </c>
      <c r="E205" s="2">
        <v>37275000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8">
        <f t="shared" si="3"/>
        <v>0</v>
      </c>
    </row>
    <row r="206" spans="1:14" x14ac:dyDescent="0.25">
      <c r="A206" s="2" t="s">
        <v>415</v>
      </c>
      <c r="B206" s="2" t="s">
        <v>416</v>
      </c>
      <c r="C206" s="2">
        <v>37275000</v>
      </c>
      <c r="D206" s="2">
        <v>0</v>
      </c>
      <c r="E206" s="2">
        <v>37275000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8">
        <f t="shared" si="3"/>
        <v>0</v>
      </c>
    </row>
    <row r="207" spans="1:14" x14ac:dyDescent="0.25">
      <c r="A207" s="2" t="s">
        <v>417</v>
      </c>
      <c r="B207" s="2" t="s">
        <v>418</v>
      </c>
      <c r="C207" s="2">
        <v>0</v>
      </c>
      <c r="D207" s="2">
        <v>6381852</v>
      </c>
      <c r="E207" s="2">
        <v>6381852</v>
      </c>
      <c r="F207" s="2">
        <v>2959120</v>
      </c>
      <c r="G207" s="2">
        <v>2959120</v>
      </c>
      <c r="H207" s="2">
        <v>0</v>
      </c>
      <c r="I207" s="2">
        <v>2959120</v>
      </c>
      <c r="J207" s="2">
        <v>0</v>
      </c>
      <c r="K207" s="2">
        <v>0</v>
      </c>
      <c r="L207" s="2">
        <v>0</v>
      </c>
      <c r="M207" s="2">
        <v>2959120</v>
      </c>
      <c r="N207" s="8">
        <f t="shared" si="3"/>
        <v>46.367731498630803</v>
      </c>
    </row>
    <row r="208" spans="1:14" x14ac:dyDescent="0.25">
      <c r="A208" s="2" t="s">
        <v>419</v>
      </c>
      <c r="B208" s="2" t="s">
        <v>420</v>
      </c>
      <c r="C208" s="2">
        <v>0</v>
      </c>
      <c r="D208" s="2">
        <v>6381852</v>
      </c>
      <c r="E208" s="2">
        <v>6381852</v>
      </c>
      <c r="F208" s="2">
        <v>2959120</v>
      </c>
      <c r="G208" s="2">
        <v>2959120</v>
      </c>
      <c r="H208" s="2">
        <v>0</v>
      </c>
      <c r="I208" s="2">
        <v>2959120</v>
      </c>
      <c r="J208" s="2">
        <v>0</v>
      </c>
      <c r="K208" s="2">
        <v>0</v>
      </c>
      <c r="L208" s="2">
        <v>0</v>
      </c>
      <c r="M208" s="2">
        <v>2959120</v>
      </c>
      <c r="N208" s="8">
        <f t="shared" si="3"/>
        <v>46.367731498630803</v>
      </c>
    </row>
    <row r="209" spans="1:14" x14ac:dyDescent="0.25">
      <c r="A209" s="2" t="s">
        <v>421</v>
      </c>
      <c r="B209" s="2" t="s">
        <v>422</v>
      </c>
      <c r="C209" s="2">
        <v>20000000</v>
      </c>
      <c r="D209" s="2">
        <v>0</v>
      </c>
      <c r="E209" s="2">
        <v>20000000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8">
        <f t="shared" si="3"/>
        <v>0</v>
      </c>
    </row>
    <row r="210" spans="1:14" x14ac:dyDescent="0.25">
      <c r="A210" s="2" t="s">
        <v>423</v>
      </c>
      <c r="B210" s="2" t="s">
        <v>424</v>
      </c>
      <c r="C210" s="2">
        <v>20000000</v>
      </c>
      <c r="D210" s="2">
        <v>0</v>
      </c>
      <c r="E210" s="2">
        <v>20000000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8">
        <f t="shared" si="3"/>
        <v>0</v>
      </c>
    </row>
    <row r="211" spans="1:14" x14ac:dyDescent="0.25">
      <c r="A211" s="2" t="s">
        <v>425</v>
      </c>
      <c r="B211" s="2" t="s">
        <v>426</v>
      </c>
      <c r="C211" s="2">
        <v>20000000</v>
      </c>
      <c r="D211" s="2">
        <v>0</v>
      </c>
      <c r="E211" s="2">
        <v>20000000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8">
        <f t="shared" si="3"/>
        <v>0</v>
      </c>
    </row>
    <row r="212" spans="1:14" x14ac:dyDescent="0.25">
      <c r="A212" s="2" t="s">
        <v>427</v>
      </c>
      <c r="B212" s="2" t="s">
        <v>428</v>
      </c>
      <c r="C212" s="2">
        <v>8396098023</v>
      </c>
      <c r="D212" s="2">
        <v>114695204</v>
      </c>
      <c r="E212" s="2">
        <v>8510793227</v>
      </c>
      <c r="F212" s="2">
        <v>2151861215</v>
      </c>
      <c r="G212" s="2">
        <v>2151861215</v>
      </c>
      <c r="H212" s="2">
        <v>0</v>
      </c>
      <c r="I212" s="2">
        <v>2147831415</v>
      </c>
      <c r="J212" s="2">
        <v>1125488537</v>
      </c>
      <c r="K212" s="2">
        <v>435270708</v>
      </c>
      <c r="L212" s="2">
        <v>1560759245</v>
      </c>
      <c r="M212" s="2">
        <v>587072170</v>
      </c>
      <c r="N212" s="8">
        <f t="shared" si="3"/>
        <v>25.283909003609022</v>
      </c>
    </row>
    <row r="213" spans="1:14" x14ac:dyDescent="0.25">
      <c r="A213" s="2" t="s">
        <v>429</v>
      </c>
      <c r="B213" s="2" t="s">
        <v>430</v>
      </c>
      <c r="C213" s="2">
        <v>2580003121</v>
      </c>
      <c r="D213" s="2">
        <v>-91141824</v>
      </c>
      <c r="E213" s="2">
        <v>2488861297</v>
      </c>
      <c r="F213" s="2">
        <v>678480909</v>
      </c>
      <c r="G213" s="2">
        <v>678480909</v>
      </c>
      <c r="H213" s="2">
        <v>0</v>
      </c>
      <c r="I213" s="2">
        <v>676926109</v>
      </c>
      <c r="J213" s="2">
        <v>349593155</v>
      </c>
      <c r="K213" s="2">
        <v>170574854</v>
      </c>
      <c r="L213" s="2">
        <v>520168009</v>
      </c>
      <c r="M213" s="2">
        <v>156758100</v>
      </c>
      <c r="N213" s="8">
        <f t="shared" si="3"/>
        <v>27.26069587798327</v>
      </c>
    </row>
    <row r="214" spans="1:14" x14ac:dyDescent="0.25">
      <c r="A214" s="2" t="s">
        <v>431</v>
      </c>
      <c r="B214" s="2" t="s">
        <v>432</v>
      </c>
      <c r="C214" s="2">
        <v>2043124888</v>
      </c>
      <c r="D214" s="2">
        <v>11146498</v>
      </c>
      <c r="E214" s="2">
        <v>2054271386</v>
      </c>
      <c r="F214" s="2">
        <v>534136438</v>
      </c>
      <c r="G214" s="2">
        <v>534136438</v>
      </c>
      <c r="H214" s="2">
        <v>0</v>
      </c>
      <c r="I214" s="2">
        <v>532581638</v>
      </c>
      <c r="J214" s="2">
        <v>265928157</v>
      </c>
      <c r="K214" s="2">
        <v>135323981</v>
      </c>
      <c r="L214" s="2">
        <v>401252138</v>
      </c>
      <c r="M214" s="2">
        <v>131329500</v>
      </c>
      <c r="N214" s="8">
        <f t="shared" si="3"/>
        <v>26.001259699189522</v>
      </c>
    </row>
    <row r="215" spans="1:14" x14ac:dyDescent="0.25">
      <c r="A215" s="2" t="s">
        <v>433</v>
      </c>
      <c r="B215" s="2" t="s">
        <v>434</v>
      </c>
      <c r="C215" s="2">
        <v>1639515200</v>
      </c>
      <c r="D215" s="2">
        <v>0</v>
      </c>
      <c r="E215" s="2">
        <v>1639515200</v>
      </c>
      <c r="F215" s="2">
        <v>442610600</v>
      </c>
      <c r="G215" s="2">
        <v>442610600</v>
      </c>
      <c r="H215" s="2">
        <v>0</v>
      </c>
      <c r="I215" s="2">
        <v>442610600</v>
      </c>
      <c r="J215" s="2">
        <v>226022900</v>
      </c>
      <c r="K215" s="2">
        <v>108004700</v>
      </c>
      <c r="L215" s="2">
        <v>334027600</v>
      </c>
      <c r="M215" s="2">
        <v>108583000</v>
      </c>
      <c r="N215" s="8">
        <f t="shared" si="3"/>
        <v>26.996431628081275</v>
      </c>
    </row>
    <row r="216" spans="1:14" x14ac:dyDescent="0.25">
      <c r="A216" s="2" t="s">
        <v>435</v>
      </c>
      <c r="B216" s="2" t="s">
        <v>436</v>
      </c>
      <c r="C216" s="2">
        <v>1639515200</v>
      </c>
      <c r="D216" s="2">
        <v>0</v>
      </c>
      <c r="E216" s="2">
        <v>1639515200</v>
      </c>
      <c r="F216" s="2">
        <v>442610600</v>
      </c>
      <c r="G216" s="2">
        <v>442610600</v>
      </c>
      <c r="H216" s="2">
        <v>0</v>
      </c>
      <c r="I216" s="2">
        <v>442610600</v>
      </c>
      <c r="J216" s="2">
        <v>226022900</v>
      </c>
      <c r="K216" s="2">
        <v>108004700</v>
      </c>
      <c r="L216" s="2">
        <v>334027600</v>
      </c>
      <c r="M216" s="2">
        <v>108583000</v>
      </c>
      <c r="N216" s="8">
        <f t="shared" si="3"/>
        <v>26.996431628081275</v>
      </c>
    </row>
    <row r="217" spans="1:14" x14ac:dyDescent="0.25">
      <c r="A217" s="2" t="s">
        <v>437</v>
      </c>
      <c r="B217" s="2" t="s">
        <v>438</v>
      </c>
      <c r="C217" s="2">
        <v>170122696</v>
      </c>
      <c r="D217" s="2">
        <v>0</v>
      </c>
      <c r="E217" s="2">
        <v>170122696</v>
      </c>
      <c r="F217" s="2">
        <v>45289700</v>
      </c>
      <c r="G217" s="2">
        <v>45289700</v>
      </c>
      <c r="H217" s="2">
        <v>0</v>
      </c>
      <c r="I217" s="2">
        <v>45289700</v>
      </c>
      <c r="J217" s="2">
        <v>23277300</v>
      </c>
      <c r="K217" s="2">
        <v>11065100</v>
      </c>
      <c r="L217" s="2">
        <v>34342400</v>
      </c>
      <c r="M217" s="2">
        <v>10947300</v>
      </c>
      <c r="N217" s="8">
        <f t="shared" si="3"/>
        <v>26.621785960880846</v>
      </c>
    </row>
    <row r="218" spans="1:14" x14ac:dyDescent="0.25">
      <c r="A218" s="2" t="s">
        <v>439</v>
      </c>
      <c r="B218" s="2" t="s">
        <v>440</v>
      </c>
      <c r="C218" s="2">
        <v>170122696</v>
      </c>
      <c r="D218" s="2">
        <v>0</v>
      </c>
      <c r="E218" s="2">
        <v>170122696</v>
      </c>
      <c r="F218" s="2">
        <v>45289700</v>
      </c>
      <c r="G218" s="2">
        <v>45289700</v>
      </c>
      <c r="H218" s="2">
        <v>0</v>
      </c>
      <c r="I218" s="2">
        <v>45289700</v>
      </c>
      <c r="J218" s="2">
        <v>23277300</v>
      </c>
      <c r="K218" s="2">
        <v>11065100</v>
      </c>
      <c r="L218" s="2">
        <v>34342400</v>
      </c>
      <c r="M218" s="2">
        <v>10947300</v>
      </c>
      <c r="N218" s="8">
        <f t="shared" si="3"/>
        <v>26.621785960880846</v>
      </c>
    </row>
    <row r="219" spans="1:14" x14ac:dyDescent="0.25">
      <c r="A219" s="2" t="s">
        <v>441</v>
      </c>
      <c r="B219" s="2" t="s">
        <v>442</v>
      </c>
      <c r="C219" s="2">
        <v>26916500</v>
      </c>
      <c r="D219" s="2">
        <v>0</v>
      </c>
      <c r="E219" s="2">
        <v>26916500</v>
      </c>
      <c r="F219" s="2">
        <v>4387200</v>
      </c>
      <c r="G219" s="2">
        <v>4387200</v>
      </c>
      <c r="H219" s="2">
        <v>0</v>
      </c>
      <c r="I219" s="2">
        <v>2832400</v>
      </c>
      <c r="J219" s="2">
        <v>2832400</v>
      </c>
      <c r="K219" s="2">
        <v>0</v>
      </c>
      <c r="L219" s="2">
        <v>2832400</v>
      </c>
      <c r="M219" s="2">
        <v>0</v>
      </c>
      <c r="N219" s="8">
        <f t="shared" si="3"/>
        <v>16.299295970872883</v>
      </c>
    </row>
    <row r="220" spans="1:14" x14ac:dyDescent="0.25">
      <c r="A220" s="2" t="s">
        <v>443</v>
      </c>
      <c r="B220" s="2" t="s">
        <v>444</v>
      </c>
      <c r="C220" s="2">
        <v>26916500</v>
      </c>
      <c r="D220" s="2">
        <v>0</v>
      </c>
      <c r="E220" s="2">
        <v>26916500</v>
      </c>
      <c r="F220" s="2">
        <v>4387200</v>
      </c>
      <c r="G220" s="2">
        <v>4387200</v>
      </c>
      <c r="H220" s="2">
        <v>0</v>
      </c>
      <c r="I220" s="2">
        <v>2832400</v>
      </c>
      <c r="J220" s="2">
        <v>2832400</v>
      </c>
      <c r="K220" s="2">
        <v>0</v>
      </c>
      <c r="L220" s="2">
        <v>2832400</v>
      </c>
      <c r="M220" s="2">
        <v>0</v>
      </c>
      <c r="N220" s="8">
        <f t="shared" si="3"/>
        <v>16.299295970872883</v>
      </c>
    </row>
    <row r="221" spans="1:14" x14ac:dyDescent="0.25">
      <c r="A221" s="2" t="s">
        <v>445</v>
      </c>
      <c r="B221" s="2" t="s">
        <v>446</v>
      </c>
      <c r="C221" s="2">
        <v>35000000</v>
      </c>
      <c r="D221" s="2">
        <v>0</v>
      </c>
      <c r="E221" s="2">
        <v>35000000</v>
      </c>
      <c r="F221" s="2">
        <v>18438438</v>
      </c>
      <c r="G221" s="2">
        <v>18438438</v>
      </c>
      <c r="H221" s="2">
        <v>0</v>
      </c>
      <c r="I221" s="2">
        <v>18438438</v>
      </c>
      <c r="J221" s="2">
        <v>2184257</v>
      </c>
      <c r="K221" s="2">
        <v>16254181</v>
      </c>
      <c r="L221" s="2">
        <v>18438438</v>
      </c>
      <c r="M221" s="2">
        <v>0</v>
      </c>
      <c r="N221" s="8">
        <f t="shared" si="3"/>
        <v>52.681251428571429</v>
      </c>
    </row>
    <row r="222" spans="1:14" x14ac:dyDescent="0.25">
      <c r="A222" s="2" t="s">
        <v>447</v>
      </c>
      <c r="B222" s="2" t="s">
        <v>448</v>
      </c>
      <c r="C222" s="2">
        <v>35000000</v>
      </c>
      <c r="D222" s="2">
        <v>0</v>
      </c>
      <c r="E222" s="2">
        <v>35000000</v>
      </c>
      <c r="F222" s="2">
        <v>18438438</v>
      </c>
      <c r="G222" s="2">
        <v>18438438</v>
      </c>
      <c r="H222" s="2">
        <v>0</v>
      </c>
      <c r="I222" s="2">
        <v>18438438</v>
      </c>
      <c r="J222" s="2">
        <v>2184257</v>
      </c>
      <c r="K222" s="2">
        <v>16254181</v>
      </c>
      <c r="L222" s="2">
        <v>18438438</v>
      </c>
      <c r="M222" s="2">
        <v>0</v>
      </c>
      <c r="N222" s="8">
        <f t="shared" si="3"/>
        <v>52.681251428571429</v>
      </c>
    </row>
    <row r="223" spans="1:14" x14ac:dyDescent="0.25">
      <c r="A223" s="2" t="s">
        <v>449</v>
      </c>
      <c r="B223" s="2" t="s">
        <v>450</v>
      </c>
      <c r="C223" s="2">
        <v>144747166</v>
      </c>
      <c r="D223" s="2">
        <v>11146498</v>
      </c>
      <c r="E223" s="2">
        <v>155893664</v>
      </c>
      <c r="F223" s="2">
        <v>23410500</v>
      </c>
      <c r="G223" s="2">
        <v>23410500</v>
      </c>
      <c r="H223" s="2">
        <v>0</v>
      </c>
      <c r="I223" s="2">
        <v>23410500</v>
      </c>
      <c r="J223" s="2">
        <v>11611300</v>
      </c>
      <c r="K223" s="2">
        <v>0</v>
      </c>
      <c r="L223" s="2">
        <v>11611300</v>
      </c>
      <c r="M223" s="2">
        <v>11799200</v>
      </c>
      <c r="N223" s="8">
        <f t="shared" si="3"/>
        <v>15.016966949984575</v>
      </c>
    </row>
    <row r="224" spans="1:14" x14ac:dyDescent="0.25">
      <c r="A224" s="2" t="s">
        <v>451</v>
      </c>
      <c r="B224" s="2" t="s">
        <v>452</v>
      </c>
      <c r="C224" s="2">
        <v>144747166</v>
      </c>
      <c r="D224" s="2">
        <v>11146498</v>
      </c>
      <c r="E224" s="2">
        <v>155893664</v>
      </c>
      <c r="F224" s="2">
        <v>23410500</v>
      </c>
      <c r="G224" s="2">
        <v>23410500</v>
      </c>
      <c r="H224" s="2">
        <v>0</v>
      </c>
      <c r="I224" s="2">
        <v>23410500</v>
      </c>
      <c r="J224" s="2">
        <v>11611300</v>
      </c>
      <c r="K224" s="2">
        <v>0</v>
      </c>
      <c r="L224" s="2">
        <v>11611300</v>
      </c>
      <c r="M224" s="2">
        <v>11799200</v>
      </c>
      <c r="N224" s="8">
        <f t="shared" si="3"/>
        <v>15.016966949984575</v>
      </c>
    </row>
    <row r="225" spans="1:14" x14ac:dyDescent="0.25">
      <c r="A225" s="2" t="s">
        <v>453</v>
      </c>
      <c r="B225" s="2" t="s">
        <v>454</v>
      </c>
      <c r="C225" s="2">
        <v>26823326</v>
      </c>
      <c r="D225" s="2">
        <v>0</v>
      </c>
      <c r="E225" s="2">
        <v>26823326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8">
        <f t="shared" si="3"/>
        <v>0</v>
      </c>
    </row>
    <row r="226" spans="1:14" x14ac:dyDescent="0.25">
      <c r="A226" s="2" t="s">
        <v>455</v>
      </c>
      <c r="B226" s="2" t="s">
        <v>456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8">
        <v>0</v>
      </c>
    </row>
    <row r="227" spans="1:14" x14ac:dyDescent="0.25">
      <c r="A227" s="2" t="s">
        <v>457</v>
      </c>
      <c r="B227" s="2" t="s">
        <v>458</v>
      </c>
      <c r="C227" s="2">
        <v>26823326</v>
      </c>
      <c r="D227" s="2">
        <v>0</v>
      </c>
      <c r="E227" s="2">
        <v>26823326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8">
        <f t="shared" si="3"/>
        <v>0</v>
      </c>
    </row>
    <row r="228" spans="1:14" x14ac:dyDescent="0.25">
      <c r="A228" s="2" t="s">
        <v>459</v>
      </c>
      <c r="B228" s="2" t="s">
        <v>460</v>
      </c>
      <c r="C228" s="2">
        <v>338731693</v>
      </c>
      <c r="D228" s="2">
        <v>-102288322</v>
      </c>
      <c r="E228" s="2">
        <v>236443371</v>
      </c>
      <c r="F228" s="2">
        <v>102366700</v>
      </c>
      <c r="G228" s="2">
        <v>102366700</v>
      </c>
      <c r="H228" s="2">
        <v>0</v>
      </c>
      <c r="I228" s="2">
        <v>102366700</v>
      </c>
      <c r="J228" s="2">
        <v>51030300</v>
      </c>
      <c r="K228" s="2">
        <v>25907800</v>
      </c>
      <c r="L228" s="2">
        <v>76938100</v>
      </c>
      <c r="M228" s="2">
        <v>25428600</v>
      </c>
      <c r="N228" s="8">
        <f t="shared" si="3"/>
        <v>43.294383584135247</v>
      </c>
    </row>
    <row r="229" spans="1:14" x14ac:dyDescent="0.25">
      <c r="A229" s="2" t="s">
        <v>461</v>
      </c>
      <c r="B229" s="2" t="s">
        <v>462</v>
      </c>
      <c r="C229" s="2">
        <v>236202450</v>
      </c>
      <c r="D229" s="2">
        <v>0</v>
      </c>
      <c r="E229" s="2">
        <v>236202450</v>
      </c>
      <c r="F229" s="2">
        <v>102366700</v>
      </c>
      <c r="G229" s="2">
        <v>102366700</v>
      </c>
      <c r="H229" s="2">
        <v>0</v>
      </c>
      <c r="I229" s="2">
        <v>102366700</v>
      </c>
      <c r="J229" s="2">
        <v>51030300</v>
      </c>
      <c r="K229" s="2">
        <v>25907800</v>
      </c>
      <c r="L229" s="2">
        <v>76938100</v>
      </c>
      <c r="M229" s="2">
        <v>25428600</v>
      </c>
      <c r="N229" s="8">
        <f t="shared" si="3"/>
        <v>43.338542847459884</v>
      </c>
    </row>
    <row r="230" spans="1:14" x14ac:dyDescent="0.25">
      <c r="A230" s="2" t="s">
        <v>463</v>
      </c>
      <c r="B230" s="2" t="s">
        <v>464</v>
      </c>
      <c r="C230" s="2">
        <v>236202450</v>
      </c>
      <c r="D230" s="2">
        <v>0</v>
      </c>
      <c r="E230" s="2">
        <v>236202450</v>
      </c>
      <c r="F230" s="2">
        <v>102366700</v>
      </c>
      <c r="G230" s="2">
        <v>102366700</v>
      </c>
      <c r="H230" s="2">
        <v>0</v>
      </c>
      <c r="I230" s="2">
        <v>102366700</v>
      </c>
      <c r="J230" s="2">
        <v>51030300</v>
      </c>
      <c r="K230" s="2">
        <v>25907800</v>
      </c>
      <c r="L230" s="2">
        <v>76938100</v>
      </c>
      <c r="M230" s="2">
        <v>25428600</v>
      </c>
      <c r="N230" s="8">
        <f t="shared" si="3"/>
        <v>43.338542847459884</v>
      </c>
    </row>
    <row r="231" spans="1:14" x14ac:dyDescent="0.25">
      <c r="A231" s="2" t="s">
        <v>465</v>
      </c>
      <c r="B231" s="2" t="s">
        <v>466</v>
      </c>
      <c r="C231" s="2">
        <v>102529243</v>
      </c>
      <c r="D231" s="2">
        <v>-102288322</v>
      </c>
      <c r="E231" s="2">
        <v>240921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8">
        <f t="shared" si="3"/>
        <v>0</v>
      </c>
    </row>
    <row r="232" spans="1:14" x14ac:dyDescent="0.25">
      <c r="A232" s="2" t="s">
        <v>467</v>
      </c>
      <c r="B232" s="2" t="s">
        <v>468</v>
      </c>
      <c r="C232" s="2">
        <v>102529243</v>
      </c>
      <c r="D232" s="2">
        <v>-102288322</v>
      </c>
      <c r="E232" s="2">
        <v>240921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8">
        <f t="shared" si="3"/>
        <v>0</v>
      </c>
    </row>
    <row r="233" spans="1:14" x14ac:dyDescent="0.25">
      <c r="A233" s="2" t="s">
        <v>469</v>
      </c>
      <c r="B233" s="2" t="s">
        <v>470</v>
      </c>
      <c r="C233" s="2">
        <v>155045251</v>
      </c>
      <c r="D233" s="2">
        <v>0</v>
      </c>
      <c r="E233" s="2">
        <v>155045251</v>
      </c>
      <c r="F233" s="2">
        <v>32000871</v>
      </c>
      <c r="G233" s="2">
        <v>32000871</v>
      </c>
      <c r="H233" s="2">
        <v>0</v>
      </c>
      <c r="I233" s="2">
        <v>32000871</v>
      </c>
      <c r="J233" s="2">
        <v>25151998</v>
      </c>
      <c r="K233" s="2">
        <v>6848873</v>
      </c>
      <c r="L233" s="2">
        <v>32000871</v>
      </c>
      <c r="M233" s="2">
        <v>0</v>
      </c>
      <c r="N233" s="8">
        <f t="shared" si="3"/>
        <v>20.63969763253181</v>
      </c>
    </row>
    <row r="234" spans="1:14" x14ac:dyDescent="0.25">
      <c r="A234" s="2" t="s">
        <v>471</v>
      </c>
      <c r="B234" s="2" t="s">
        <v>472</v>
      </c>
      <c r="C234" s="2">
        <v>80045251</v>
      </c>
      <c r="D234" s="2">
        <v>0</v>
      </c>
      <c r="E234" s="2">
        <v>80045251</v>
      </c>
      <c r="F234" s="2">
        <v>25448300</v>
      </c>
      <c r="G234" s="2">
        <v>25448300</v>
      </c>
      <c r="H234" s="2">
        <v>0</v>
      </c>
      <c r="I234" s="2">
        <v>25448300</v>
      </c>
      <c r="J234" s="2">
        <v>19071400</v>
      </c>
      <c r="K234" s="2">
        <v>6376900</v>
      </c>
      <c r="L234" s="2">
        <v>25448300</v>
      </c>
      <c r="M234" s="2">
        <v>0</v>
      </c>
      <c r="N234" s="8">
        <f t="shared" si="3"/>
        <v>31.79239203085265</v>
      </c>
    </row>
    <row r="235" spans="1:14" x14ac:dyDescent="0.25">
      <c r="A235" s="2" t="s">
        <v>473</v>
      </c>
      <c r="B235" s="2" t="s">
        <v>474</v>
      </c>
      <c r="C235" s="2">
        <v>80045251</v>
      </c>
      <c r="D235" s="2">
        <v>0</v>
      </c>
      <c r="E235" s="2">
        <v>80045251</v>
      </c>
      <c r="F235" s="2">
        <v>25448300</v>
      </c>
      <c r="G235" s="2">
        <v>25448300</v>
      </c>
      <c r="H235" s="2">
        <v>0</v>
      </c>
      <c r="I235" s="2">
        <v>25448300</v>
      </c>
      <c r="J235" s="2">
        <v>19071400</v>
      </c>
      <c r="K235" s="2">
        <v>6376900</v>
      </c>
      <c r="L235" s="2">
        <v>25448300</v>
      </c>
      <c r="M235" s="2">
        <v>0</v>
      </c>
      <c r="N235" s="8">
        <f t="shared" si="3"/>
        <v>31.79239203085265</v>
      </c>
    </row>
    <row r="236" spans="1:14" x14ac:dyDescent="0.25">
      <c r="A236" s="2" t="s">
        <v>475</v>
      </c>
      <c r="B236" s="2" t="s">
        <v>476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8">
        <v>0</v>
      </c>
    </row>
    <row r="237" spans="1:14" x14ac:dyDescent="0.25">
      <c r="A237" s="2" t="s">
        <v>477</v>
      </c>
      <c r="B237" s="2" t="s">
        <v>478</v>
      </c>
      <c r="C237" s="2">
        <v>75000000</v>
      </c>
      <c r="D237" s="2">
        <v>0</v>
      </c>
      <c r="E237" s="2">
        <v>75000000</v>
      </c>
      <c r="F237" s="2">
        <v>6552571</v>
      </c>
      <c r="G237" s="2">
        <v>6552571</v>
      </c>
      <c r="H237" s="2">
        <v>0</v>
      </c>
      <c r="I237" s="2">
        <v>6552571</v>
      </c>
      <c r="J237" s="2">
        <v>6080598</v>
      </c>
      <c r="K237" s="2">
        <v>471973</v>
      </c>
      <c r="L237" s="2">
        <v>6552571</v>
      </c>
      <c r="M237" s="2">
        <v>0</v>
      </c>
      <c r="N237" s="8">
        <f t="shared" si="3"/>
        <v>8.7367613333333338</v>
      </c>
    </row>
    <row r="238" spans="1:14" x14ac:dyDescent="0.25">
      <c r="A238" s="2" t="s">
        <v>479</v>
      </c>
      <c r="B238" s="2" t="s">
        <v>480</v>
      </c>
      <c r="C238" s="2">
        <v>75000000</v>
      </c>
      <c r="D238" s="2">
        <v>0</v>
      </c>
      <c r="E238" s="2">
        <v>75000000</v>
      </c>
      <c r="F238" s="2">
        <v>6552571</v>
      </c>
      <c r="G238" s="2">
        <v>6552571</v>
      </c>
      <c r="H238" s="2">
        <v>0</v>
      </c>
      <c r="I238" s="2">
        <v>6552571</v>
      </c>
      <c r="J238" s="2">
        <v>6080598</v>
      </c>
      <c r="K238" s="2">
        <v>471973</v>
      </c>
      <c r="L238" s="2">
        <v>6552571</v>
      </c>
      <c r="M238" s="2">
        <v>0</v>
      </c>
      <c r="N238" s="8">
        <f t="shared" si="3"/>
        <v>8.7367613333333338</v>
      </c>
    </row>
    <row r="239" spans="1:14" x14ac:dyDescent="0.25">
      <c r="A239" s="2" t="s">
        <v>481</v>
      </c>
      <c r="B239" s="2" t="s">
        <v>482</v>
      </c>
      <c r="C239" s="2">
        <v>43101289</v>
      </c>
      <c r="D239" s="2">
        <v>0</v>
      </c>
      <c r="E239" s="2">
        <v>43101289</v>
      </c>
      <c r="F239" s="2">
        <v>9976900</v>
      </c>
      <c r="G239" s="2">
        <v>9976900</v>
      </c>
      <c r="H239" s="2">
        <v>0</v>
      </c>
      <c r="I239" s="2">
        <v>9976900</v>
      </c>
      <c r="J239" s="2">
        <v>7482700</v>
      </c>
      <c r="K239" s="2">
        <v>2494200</v>
      </c>
      <c r="L239" s="2">
        <v>9976900</v>
      </c>
      <c r="M239" s="2">
        <v>0</v>
      </c>
      <c r="N239" s="8">
        <f t="shared" si="3"/>
        <v>23.147567582027534</v>
      </c>
    </row>
    <row r="240" spans="1:14" x14ac:dyDescent="0.25">
      <c r="A240" s="2" t="s">
        <v>483</v>
      </c>
      <c r="B240" s="2" t="s">
        <v>484</v>
      </c>
      <c r="C240" s="2">
        <v>43101289</v>
      </c>
      <c r="D240" s="2">
        <v>0</v>
      </c>
      <c r="E240" s="2">
        <v>43101289</v>
      </c>
      <c r="F240" s="2">
        <v>9976900</v>
      </c>
      <c r="G240" s="2">
        <v>9976900</v>
      </c>
      <c r="H240" s="2">
        <v>0</v>
      </c>
      <c r="I240" s="2">
        <v>9976900</v>
      </c>
      <c r="J240" s="2">
        <v>7482700</v>
      </c>
      <c r="K240" s="2">
        <v>2494200</v>
      </c>
      <c r="L240" s="2">
        <v>9976900</v>
      </c>
      <c r="M240" s="2">
        <v>0</v>
      </c>
      <c r="N240" s="8">
        <f t="shared" si="3"/>
        <v>23.147567582027534</v>
      </c>
    </row>
    <row r="241" spans="1:14" x14ac:dyDescent="0.25">
      <c r="A241" s="2" t="s">
        <v>485</v>
      </c>
      <c r="B241" s="2" t="s">
        <v>486</v>
      </c>
      <c r="C241" s="2">
        <v>43101289</v>
      </c>
      <c r="D241" s="2">
        <v>0</v>
      </c>
      <c r="E241" s="2">
        <v>43101289</v>
      </c>
      <c r="F241" s="2">
        <v>9976900</v>
      </c>
      <c r="G241" s="2">
        <v>9976900</v>
      </c>
      <c r="H241" s="2">
        <v>0</v>
      </c>
      <c r="I241" s="2">
        <v>9976900</v>
      </c>
      <c r="J241" s="2">
        <v>7482700</v>
      </c>
      <c r="K241" s="2">
        <v>2494200</v>
      </c>
      <c r="L241" s="2">
        <v>9976900</v>
      </c>
      <c r="M241" s="2">
        <v>0</v>
      </c>
      <c r="N241" s="8">
        <f t="shared" si="3"/>
        <v>23.147567582027534</v>
      </c>
    </row>
    <row r="242" spans="1:14" x14ac:dyDescent="0.25">
      <c r="A242" s="2" t="s">
        <v>487</v>
      </c>
      <c r="B242" s="2" t="s">
        <v>488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8">
        <v>0</v>
      </c>
    </row>
    <row r="243" spans="1:14" x14ac:dyDescent="0.25">
      <c r="A243" s="2" t="s">
        <v>489</v>
      </c>
      <c r="B243" s="2" t="s">
        <v>490</v>
      </c>
      <c r="C243" s="2">
        <v>1666040588</v>
      </c>
      <c r="D243" s="2">
        <v>103502552</v>
      </c>
      <c r="E243" s="2">
        <v>1769543140</v>
      </c>
      <c r="F243" s="2">
        <v>489160109</v>
      </c>
      <c r="G243" s="2">
        <v>489160109</v>
      </c>
      <c r="H243" s="2">
        <v>0</v>
      </c>
      <c r="I243" s="2">
        <v>488058809</v>
      </c>
      <c r="J243" s="2">
        <v>252266755</v>
      </c>
      <c r="K243" s="2">
        <v>122894054</v>
      </c>
      <c r="L243" s="2">
        <v>375160809</v>
      </c>
      <c r="M243" s="2">
        <v>112898000</v>
      </c>
      <c r="N243" s="8">
        <f t="shared" si="3"/>
        <v>27.643299445075975</v>
      </c>
    </row>
    <row r="244" spans="1:14" x14ac:dyDescent="0.25">
      <c r="A244" s="2" t="s">
        <v>491</v>
      </c>
      <c r="B244" s="2" t="s">
        <v>492</v>
      </c>
      <c r="C244" s="2">
        <v>1408837588</v>
      </c>
      <c r="D244" s="2">
        <v>103502552</v>
      </c>
      <c r="E244" s="2">
        <v>1512340140</v>
      </c>
      <c r="F244" s="2">
        <v>402298715</v>
      </c>
      <c r="G244" s="2">
        <v>402298715</v>
      </c>
      <c r="H244" s="2">
        <v>0</v>
      </c>
      <c r="I244" s="2">
        <v>401197415</v>
      </c>
      <c r="J244" s="2">
        <v>213959514</v>
      </c>
      <c r="K244" s="2">
        <v>92996701</v>
      </c>
      <c r="L244" s="2">
        <v>306956215</v>
      </c>
      <c r="M244" s="2">
        <v>94241200</v>
      </c>
      <c r="N244" s="8">
        <f t="shared" si="3"/>
        <v>26.601073684389544</v>
      </c>
    </row>
    <row r="245" spans="1:14" x14ac:dyDescent="0.25">
      <c r="A245" s="2" t="s">
        <v>493</v>
      </c>
      <c r="B245" s="2" t="s">
        <v>494</v>
      </c>
      <c r="C245" s="2">
        <v>1112483500</v>
      </c>
      <c r="D245" s="2">
        <v>0</v>
      </c>
      <c r="E245" s="2">
        <v>1112483500</v>
      </c>
      <c r="F245" s="2">
        <v>316393500</v>
      </c>
      <c r="G245" s="2">
        <v>316393500</v>
      </c>
      <c r="H245" s="2">
        <v>0</v>
      </c>
      <c r="I245" s="2">
        <v>316393500</v>
      </c>
      <c r="J245" s="2">
        <v>161535700</v>
      </c>
      <c r="K245" s="2">
        <v>77184300</v>
      </c>
      <c r="L245" s="2">
        <v>238720000</v>
      </c>
      <c r="M245" s="2">
        <v>77673500</v>
      </c>
      <c r="N245" s="8">
        <f t="shared" si="3"/>
        <v>28.440286979537227</v>
      </c>
    </row>
    <row r="246" spans="1:14" x14ac:dyDescent="0.25">
      <c r="A246" s="2" t="s">
        <v>495</v>
      </c>
      <c r="B246" s="2" t="s">
        <v>496</v>
      </c>
      <c r="C246" s="2">
        <v>1112483500</v>
      </c>
      <c r="D246" s="2">
        <v>0</v>
      </c>
      <c r="E246" s="2">
        <v>1112483500</v>
      </c>
      <c r="F246" s="2">
        <v>316393500</v>
      </c>
      <c r="G246" s="2">
        <v>316393500</v>
      </c>
      <c r="H246" s="2">
        <v>0</v>
      </c>
      <c r="I246" s="2">
        <v>316393500</v>
      </c>
      <c r="J246" s="2">
        <v>161535700</v>
      </c>
      <c r="K246" s="2">
        <v>77184300</v>
      </c>
      <c r="L246" s="2">
        <v>238720000</v>
      </c>
      <c r="M246" s="2">
        <v>77673500</v>
      </c>
      <c r="N246" s="8">
        <f t="shared" si="3"/>
        <v>28.440286979537227</v>
      </c>
    </row>
    <row r="247" spans="1:14" x14ac:dyDescent="0.25">
      <c r="A247" s="2" t="s">
        <v>497</v>
      </c>
      <c r="B247" s="2" t="s">
        <v>498</v>
      </c>
      <c r="C247" s="2">
        <v>87228799</v>
      </c>
      <c r="D247" s="2">
        <v>0</v>
      </c>
      <c r="E247" s="2">
        <v>87228799</v>
      </c>
      <c r="F247" s="2">
        <v>26808000</v>
      </c>
      <c r="G247" s="2">
        <v>26808000</v>
      </c>
      <c r="H247" s="2">
        <v>0</v>
      </c>
      <c r="I247" s="2">
        <v>26808000</v>
      </c>
      <c r="J247" s="2">
        <v>20127100</v>
      </c>
      <c r="K247" s="2">
        <v>6680900</v>
      </c>
      <c r="L247" s="2">
        <v>26808000</v>
      </c>
      <c r="M247" s="2">
        <v>0</v>
      </c>
      <c r="N247" s="8">
        <f t="shared" si="3"/>
        <v>30.73296928001955</v>
      </c>
    </row>
    <row r="248" spans="1:14" x14ac:dyDescent="0.25">
      <c r="A248" s="2" t="s">
        <v>499</v>
      </c>
      <c r="B248" s="2" t="s">
        <v>500</v>
      </c>
      <c r="C248" s="2">
        <v>87228799</v>
      </c>
      <c r="D248" s="2">
        <v>0</v>
      </c>
      <c r="E248" s="2">
        <v>87228799</v>
      </c>
      <c r="F248" s="2">
        <v>26808000</v>
      </c>
      <c r="G248" s="2">
        <v>26808000</v>
      </c>
      <c r="H248" s="2">
        <v>0</v>
      </c>
      <c r="I248" s="2">
        <v>26808000</v>
      </c>
      <c r="J248" s="2">
        <v>20127100</v>
      </c>
      <c r="K248" s="2">
        <v>6680900</v>
      </c>
      <c r="L248" s="2">
        <v>26808000</v>
      </c>
      <c r="M248" s="2">
        <v>0</v>
      </c>
      <c r="N248" s="8">
        <f t="shared" si="3"/>
        <v>30.73296928001955</v>
      </c>
    </row>
    <row r="249" spans="1:14" x14ac:dyDescent="0.25">
      <c r="A249" s="2" t="s">
        <v>501</v>
      </c>
      <c r="B249" s="2" t="s">
        <v>502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8">
        <v>0</v>
      </c>
    </row>
    <row r="250" spans="1:14" x14ac:dyDescent="0.25">
      <c r="A250" s="2" t="s">
        <v>503</v>
      </c>
      <c r="B250" s="2" t="s">
        <v>504</v>
      </c>
      <c r="C250" s="2">
        <v>115683433</v>
      </c>
      <c r="D250" s="2">
        <v>0</v>
      </c>
      <c r="E250" s="2">
        <v>115683433</v>
      </c>
      <c r="F250" s="2">
        <v>33907700</v>
      </c>
      <c r="G250" s="2">
        <v>33907700</v>
      </c>
      <c r="H250" s="2">
        <v>0</v>
      </c>
      <c r="I250" s="2">
        <v>33907700</v>
      </c>
      <c r="J250" s="2">
        <v>17401800</v>
      </c>
      <c r="K250" s="2">
        <v>8294700</v>
      </c>
      <c r="L250" s="2">
        <v>25696500</v>
      </c>
      <c r="M250" s="2">
        <v>8211200</v>
      </c>
      <c r="N250" s="8">
        <f t="shared" si="3"/>
        <v>29.310765699700493</v>
      </c>
    </row>
    <row r="251" spans="1:14" x14ac:dyDescent="0.25">
      <c r="A251" s="2" t="s">
        <v>505</v>
      </c>
      <c r="B251" s="2" t="s">
        <v>506</v>
      </c>
      <c r="C251" s="2">
        <v>115683433</v>
      </c>
      <c r="D251" s="2">
        <v>0</v>
      </c>
      <c r="E251" s="2">
        <v>115683433</v>
      </c>
      <c r="F251" s="2">
        <v>33907700</v>
      </c>
      <c r="G251" s="2">
        <v>33907700</v>
      </c>
      <c r="H251" s="2">
        <v>0</v>
      </c>
      <c r="I251" s="2">
        <v>33907700</v>
      </c>
      <c r="J251" s="2">
        <v>17401800</v>
      </c>
      <c r="K251" s="2">
        <v>8294700</v>
      </c>
      <c r="L251" s="2">
        <v>25696500</v>
      </c>
      <c r="M251" s="2">
        <v>8211200</v>
      </c>
      <c r="N251" s="8">
        <f t="shared" si="3"/>
        <v>29.310765699700493</v>
      </c>
    </row>
    <row r="252" spans="1:14" x14ac:dyDescent="0.25">
      <c r="A252" s="2" t="s">
        <v>507</v>
      </c>
      <c r="B252" s="2" t="s">
        <v>508</v>
      </c>
      <c r="C252" s="2">
        <v>17442000</v>
      </c>
      <c r="D252" s="2">
        <v>0</v>
      </c>
      <c r="E252" s="2">
        <v>17442000</v>
      </c>
      <c r="F252" s="2">
        <v>3107700</v>
      </c>
      <c r="G252" s="2">
        <v>3107700</v>
      </c>
      <c r="H252" s="2">
        <v>0</v>
      </c>
      <c r="I252" s="2">
        <v>2006400</v>
      </c>
      <c r="J252" s="2">
        <v>2006400</v>
      </c>
      <c r="K252" s="2">
        <v>0</v>
      </c>
      <c r="L252" s="2">
        <v>2006400</v>
      </c>
      <c r="M252" s="2">
        <v>0</v>
      </c>
      <c r="N252" s="8">
        <f t="shared" si="3"/>
        <v>17.817337461300308</v>
      </c>
    </row>
    <row r="253" spans="1:14" x14ac:dyDescent="0.25">
      <c r="A253" s="2" t="s">
        <v>509</v>
      </c>
      <c r="B253" s="2" t="s">
        <v>510</v>
      </c>
      <c r="C253" s="2">
        <v>17442000</v>
      </c>
      <c r="D253" s="2">
        <v>0</v>
      </c>
      <c r="E253" s="2">
        <v>17442000</v>
      </c>
      <c r="F253" s="2">
        <v>3107700</v>
      </c>
      <c r="G253" s="2">
        <v>3107700</v>
      </c>
      <c r="H253" s="2">
        <v>0</v>
      </c>
      <c r="I253" s="2">
        <v>2006400</v>
      </c>
      <c r="J253" s="2">
        <v>2006400</v>
      </c>
      <c r="K253" s="2">
        <v>0</v>
      </c>
      <c r="L253" s="2">
        <v>2006400</v>
      </c>
      <c r="M253" s="2">
        <v>0</v>
      </c>
      <c r="N253" s="8">
        <f t="shared" si="3"/>
        <v>17.817337461300308</v>
      </c>
    </row>
    <row r="254" spans="1:14" x14ac:dyDescent="0.25">
      <c r="A254" s="2" t="s">
        <v>511</v>
      </c>
      <c r="B254" s="2" t="s">
        <v>512</v>
      </c>
      <c r="C254" s="2">
        <v>57000000</v>
      </c>
      <c r="D254" s="2">
        <v>0</v>
      </c>
      <c r="E254" s="2">
        <v>57000000</v>
      </c>
      <c r="F254" s="2">
        <v>5362115</v>
      </c>
      <c r="G254" s="2">
        <v>5362115</v>
      </c>
      <c r="H254" s="2">
        <v>0</v>
      </c>
      <c r="I254" s="2">
        <v>5362115</v>
      </c>
      <c r="J254" s="2">
        <v>4525314</v>
      </c>
      <c r="K254" s="2">
        <v>836801</v>
      </c>
      <c r="L254" s="2">
        <v>5362115</v>
      </c>
      <c r="M254" s="2">
        <v>0</v>
      </c>
      <c r="N254" s="8">
        <f t="shared" si="3"/>
        <v>9.4072192982456144</v>
      </c>
    </row>
    <row r="255" spans="1:14" x14ac:dyDescent="0.25">
      <c r="A255" s="2" t="s">
        <v>513</v>
      </c>
      <c r="B255" s="2" t="s">
        <v>514</v>
      </c>
      <c r="C255" s="2">
        <v>57000000</v>
      </c>
      <c r="D255" s="2">
        <v>0</v>
      </c>
      <c r="E255" s="2">
        <v>57000000</v>
      </c>
      <c r="F255" s="2">
        <v>5362115</v>
      </c>
      <c r="G255" s="2">
        <v>5362115</v>
      </c>
      <c r="H255" s="2">
        <v>0</v>
      </c>
      <c r="I255" s="2">
        <v>5362115</v>
      </c>
      <c r="J255" s="2">
        <v>4525314</v>
      </c>
      <c r="K255" s="2">
        <v>836801</v>
      </c>
      <c r="L255" s="2">
        <v>5362115</v>
      </c>
      <c r="M255" s="2">
        <v>0</v>
      </c>
      <c r="N255" s="8">
        <f t="shared" si="3"/>
        <v>9.4072192982456144</v>
      </c>
    </row>
    <row r="256" spans="1:14" x14ac:dyDescent="0.25">
      <c r="A256" s="2" t="s">
        <v>515</v>
      </c>
      <c r="B256" s="2" t="s">
        <v>516</v>
      </c>
      <c r="C256" s="2">
        <v>0</v>
      </c>
      <c r="D256" s="2">
        <v>103502552</v>
      </c>
      <c r="E256" s="2">
        <v>103502552</v>
      </c>
      <c r="F256" s="2">
        <v>16719700</v>
      </c>
      <c r="G256" s="2">
        <v>16719700</v>
      </c>
      <c r="H256" s="2">
        <v>0</v>
      </c>
      <c r="I256" s="2">
        <v>16719700</v>
      </c>
      <c r="J256" s="2">
        <v>8363200</v>
      </c>
      <c r="K256" s="2">
        <v>0</v>
      </c>
      <c r="L256" s="2">
        <v>8363200</v>
      </c>
      <c r="M256" s="2">
        <v>8356500</v>
      </c>
      <c r="N256" s="8">
        <f t="shared" si="3"/>
        <v>16.153901210088037</v>
      </c>
    </row>
    <row r="257" spans="1:14" x14ac:dyDescent="0.25">
      <c r="A257" s="2" t="s">
        <v>517</v>
      </c>
      <c r="B257" s="2" t="s">
        <v>518</v>
      </c>
      <c r="C257" s="2">
        <v>0</v>
      </c>
      <c r="D257" s="2">
        <v>103502552</v>
      </c>
      <c r="E257" s="2">
        <v>103502552</v>
      </c>
      <c r="F257" s="2">
        <v>16719700</v>
      </c>
      <c r="G257" s="2">
        <v>16719700</v>
      </c>
      <c r="H257" s="2">
        <v>0</v>
      </c>
      <c r="I257" s="2">
        <v>16719700</v>
      </c>
      <c r="J257" s="2">
        <v>8363200</v>
      </c>
      <c r="K257" s="2">
        <v>0</v>
      </c>
      <c r="L257" s="2">
        <v>8363200</v>
      </c>
      <c r="M257" s="2">
        <v>8356500</v>
      </c>
      <c r="N257" s="8">
        <f t="shared" si="3"/>
        <v>16.153901210088037</v>
      </c>
    </row>
    <row r="258" spans="1:14" x14ac:dyDescent="0.25">
      <c r="A258" s="2" t="s">
        <v>519</v>
      </c>
      <c r="B258" s="2" t="s">
        <v>520</v>
      </c>
      <c r="C258" s="2">
        <v>18999856</v>
      </c>
      <c r="D258" s="2">
        <v>0</v>
      </c>
      <c r="E258" s="2">
        <v>18999856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8">
        <f t="shared" si="3"/>
        <v>0</v>
      </c>
    </row>
    <row r="259" spans="1:14" x14ac:dyDescent="0.25">
      <c r="A259" s="2" t="s">
        <v>521</v>
      </c>
      <c r="B259" s="2" t="s">
        <v>522</v>
      </c>
      <c r="C259" s="2">
        <v>18999856</v>
      </c>
      <c r="D259" s="2">
        <v>0</v>
      </c>
      <c r="E259" s="2">
        <v>18999856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8">
        <f t="shared" si="3"/>
        <v>0</v>
      </c>
    </row>
    <row r="260" spans="1:14" x14ac:dyDescent="0.25">
      <c r="A260" s="2" t="s">
        <v>523</v>
      </c>
      <c r="B260" s="2" t="s">
        <v>524</v>
      </c>
      <c r="C260" s="2">
        <v>236203000</v>
      </c>
      <c r="D260" s="2">
        <v>0</v>
      </c>
      <c r="E260" s="2">
        <v>236203000</v>
      </c>
      <c r="F260" s="2">
        <v>74447200</v>
      </c>
      <c r="G260" s="2">
        <v>74447200</v>
      </c>
      <c r="H260" s="2">
        <v>0</v>
      </c>
      <c r="I260" s="2">
        <v>74447200</v>
      </c>
      <c r="J260" s="2">
        <v>36904200</v>
      </c>
      <c r="K260" s="2">
        <v>18886200</v>
      </c>
      <c r="L260" s="2">
        <v>55790400</v>
      </c>
      <c r="M260" s="2">
        <v>18656800</v>
      </c>
      <c r="N260" s="8">
        <f t="shared" si="3"/>
        <v>31.518312637858116</v>
      </c>
    </row>
    <row r="261" spans="1:14" x14ac:dyDescent="0.25">
      <c r="A261" s="2" t="s">
        <v>525</v>
      </c>
      <c r="B261" s="2" t="s">
        <v>526</v>
      </c>
      <c r="C261" s="2">
        <v>236203000</v>
      </c>
      <c r="D261" s="2">
        <v>0</v>
      </c>
      <c r="E261" s="2">
        <v>236203000</v>
      </c>
      <c r="F261" s="2">
        <v>74447200</v>
      </c>
      <c r="G261" s="2">
        <v>74447200</v>
      </c>
      <c r="H261" s="2">
        <v>0</v>
      </c>
      <c r="I261" s="2">
        <v>74447200</v>
      </c>
      <c r="J261" s="2">
        <v>36904200</v>
      </c>
      <c r="K261" s="2">
        <v>18886200</v>
      </c>
      <c r="L261" s="2">
        <v>55790400</v>
      </c>
      <c r="M261" s="2">
        <v>18656800</v>
      </c>
      <c r="N261" s="8">
        <f t="shared" ref="N261:N324" si="4">+G261/E261*100</f>
        <v>31.518312637858116</v>
      </c>
    </row>
    <row r="262" spans="1:14" x14ac:dyDescent="0.25">
      <c r="A262" s="2" t="s">
        <v>527</v>
      </c>
      <c r="B262" s="2" t="s">
        <v>528</v>
      </c>
      <c r="C262" s="2">
        <v>236203000</v>
      </c>
      <c r="D262" s="2">
        <v>0</v>
      </c>
      <c r="E262" s="2">
        <v>236203000</v>
      </c>
      <c r="F262" s="2">
        <v>74447200</v>
      </c>
      <c r="G262" s="2">
        <v>74447200</v>
      </c>
      <c r="H262" s="2">
        <v>0</v>
      </c>
      <c r="I262" s="2">
        <v>74447200</v>
      </c>
      <c r="J262" s="2">
        <v>36904200</v>
      </c>
      <c r="K262" s="2">
        <v>18886200</v>
      </c>
      <c r="L262" s="2">
        <v>55790400</v>
      </c>
      <c r="M262" s="2">
        <v>18656800</v>
      </c>
      <c r="N262" s="8">
        <f t="shared" si="4"/>
        <v>31.518312637858116</v>
      </c>
    </row>
    <row r="263" spans="1:14" x14ac:dyDescent="0.25">
      <c r="A263" s="2" t="s">
        <v>529</v>
      </c>
      <c r="B263" s="2" t="s">
        <v>530</v>
      </c>
      <c r="C263" s="2">
        <v>21000000</v>
      </c>
      <c r="D263" s="2">
        <v>0</v>
      </c>
      <c r="E263" s="2">
        <v>21000000</v>
      </c>
      <c r="F263" s="2">
        <v>12414194</v>
      </c>
      <c r="G263" s="2">
        <v>12414194</v>
      </c>
      <c r="H263" s="2">
        <v>0</v>
      </c>
      <c r="I263" s="2">
        <v>12414194</v>
      </c>
      <c r="J263" s="2">
        <v>1403041</v>
      </c>
      <c r="K263" s="2">
        <v>11011153</v>
      </c>
      <c r="L263" s="2">
        <v>12414194</v>
      </c>
      <c r="M263" s="2">
        <v>0</v>
      </c>
      <c r="N263" s="8">
        <f t="shared" si="4"/>
        <v>59.115209523809519</v>
      </c>
    </row>
    <row r="264" spans="1:14" x14ac:dyDescent="0.25">
      <c r="A264" s="2" t="s">
        <v>531</v>
      </c>
      <c r="B264" s="2" t="s">
        <v>532</v>
      </c>
      <c r="C264" s="2">
        <v>21000000</v>
      </c>
      <c r="D264" s="2">
        <v>0</v>
      </c>
      <c r="E264" s="2">
        <v>21000000</v>
      </c>
      <c r="F264" s="2">
        <v>12414194</v>
      </c>
      <c r="G264" s="2">
        <v>12414194</v>
      </c>
      <c r="H264" s="2">
        <v>0</v>
      </c>
      <c r="I264" s="2">
        <v>12414194</v>
      </c>
      <c r="J264" s="2">
        <v>1403041</v>
      </c>
      <c r="K264" s="2">
        <v>11011153</v>
      </c>
      <c r="L264" s="2">
        <v>12414194</v>
      </c>
      <c r="M264" s="2">
        <v>0</v>
      </c>
      <c r="N264" s="8">
        <f t="shared" si="4"/>
        <v>59.115209523809519</v>
      </c>
    </row>
    <row r="265" spans="1:14" x14ac:dyDescent="0.25">
      <c r="A265" s="2" t="s">
        <v>533</v>
      </c>
      <c r="B265" s="2" t="s">
        <v>534</v>
      </c>
      <c r="C265" s="2">
        <v>21000000</v>
      </c>
      <c r="D265" s="2">
        <v>0</v>
      </c>
      <c r="E265" s="2">
        <v>21000000</v>
      </c>
      <c r="F265" s="2">
        <v>12414194</v>
      </c>
      <c r="G265" s="2">
        <v>12414194</v>
      </c>
      <c r="H265" s="2">
        <v>0</v>
      </c>
      <c r="I265" s="2">
        <v>12414194</v>
      </c>
      <c r="J265" s="2">
        <v>1403041</v>
      </c>
      <c r="K265" s="2">
        <v>11011153</v>
      </c>
      <c r="L265" s="2">
        <v>12414194</v>
      </c>
      <c r="M265" s="2">
        <v>0</v>
      </c>
      <c r="N265" s="8">
        <f t="shared" si="4"/>
        <v>59.115209523809519</v>
      </c>
    </row>
    <row r="266" spans="1:14" x14ac:dyDescent="0.25">
      <c r="A266" s="2" t="s">
        <v>535</v>
      </c>
      <c r="B266" s="2" t="s">
        <v>536</v>
      </c>
      <c r="C266" s="2">
        <v>2062438581</v>
      </c>
      <c r="D266" s="2">
        <v>0</v>
      </c>
      <c r="E266" s="2">
        <v>2062438581</v>
      </c>
      <c r="F266" s="2">
        <v>394782197</v>
      </c>
      <c r="G266" s="2">
        <v>394782197</v>
      </c>
      <c r="H266" s="2">
        <v>0</v>
      </c>
      <c r="I266" s="2">
        <v>394782197</v>
      </c>
      <c r="J266" s="2">
        <v>212611527</v>
      </c>
      <c r="K266" s="2">
        <v>0</v>
      </c>
      <c r="L266" s="2">
        <v>212611527</v>
      </c>
      <c r="M266" s="2">
        <v>182170670</v>
      </c>
      <c r="N266" s="8">
        <f t="shared" si="4"/>
        <v>19.141525019794031</v>
      </c>
    </row>
    <row r="267" spans="1:14" x14ac:dyDescent="0.25">
      <c r="A267" s="2" t="s">
        <v>537</v>
      </c>
      <c r="B267" s="2" t="s">
        <v>538</v>
      </c>
      <c r="C267" s="2">
        <v>1544509521</v>
      </c>
      <c r="D267" s="2">
        <v>0</v>
      </c>
      <c r="E267" s="2">
        <v>1544509521</v>
      </c>
      <c r="F267" s="2">
        <v>253904404</v>
      </c>
      <c r="G267" s="2">
        <v>253904404</v>
      </c>
      <c r="H267" s="2">
        <v>0</v>
      </c>
      <c r="I267" s="2">
        <v>253904404</v>
      </c>
      <c r="J267" s="2">
        <v>96704766</v>
      </c>
      <c r="K267" s="2">
        <v>0</v>
      </c>
      <c r="L267" s="2">
        <v>96704766</v>
      </c>
      <c r="M267" s="2">
        <v>157199638</v>
      </c>
      <c r="N267" s="8">
        <f t="shared" si="4"/>
        <v>16.439160817578411</v>
      </c>
    </row>
    <row r="268" spans="1:14" x14ac:dyDescent="0.25">
      <c r="A268" s="2" t="s">
        <v>539</v>
      </c>
      <c r="B268" s="2" t="s">
        <v>540</v>
      </c>
      <c r="C268" s="2">
        <v>1200058000</v>
      </c>
      <c r="D268" s="2">
        <v>0</v>
      </c>
      <c r="E268" s="2">
        <v>1200058000</v>
      </c>
      <c r="F268" s="2">
        <v>253588082</v>
      </c>
      <c r="G268" s="2">
        <v>253588082</v>
      </c>
      <c r="H268" s="2">
        <v>0</v>
      </c>
      <c r="I268" s="2">
        <v>253588082</v>
      </c>
      <c r="J268" s="2">
        <v>96704766</v>
      </c>
      <c r="K268" s="2">
        <v>0</v>
      </c>
      <c r="L268" s="2">
        <v>96704766</v>
      </c>
      <c r="M268" s="2">
        <v>156883316</v>
      </c>
      <c r="N268" s="8">
        <f t="shared" si="4"/>
        <v>21.131318819590387</v>
      </c>
    </row>
    <row r="269" spans="1:14" x14ac:dyDescent="0.25">
      <c r="A269" s="2" t="s">
        <v>541</v>
      </c>
      <c r="B269" s="2" t="s">
        <v>542</v>
      </c>
      <c r="C269" s="2">
        <v>1200058000</v>
      </c>
      <c r="D269" s="2">
        <v>0</v>
      </c>
      <c r="E269" s="2">
        <v>1200058000</v>
      </c>
      <c r="F269" s="2">
        <v>253588082</v>
      </c>
      <c r="G269" s="2">
        <v>253588082</v>
      </c>
      <c r="H269" s="2">
        <v>0</v>
      </c>
      <c r="I269" s="2">
        <v>253588082</v>
      </c>
      <c r="J269" s="2">
        <v>96704766</v>
      </c>
      <c r="K269" s="2">
        <v>0</v>
      </c>
      <c r="L269" s="2">
        <v>96704766</v>
      </c>
      <c r="M269" s="2">
        <v>156883316</v>
      </c>
      <c r="N269" s="8">
        <f t="shared" si="4"/>
        <v>21.131318819590387</v>
      </c>
    </row>
    <row r="270" spans="1:14" x14ac:dyDescent="0.25">
      <c r="A270" s="2" t="s">
        <v>543</v>
      </c>
      <c r="B270" s="2" t="s">
        <v>544</v>
      </c>
      <c r="C270" s="2">
        <v>157471000</v>
      </c>
      <c r="D270" s="2">
        <v>0</v>
      </c>
      <c r="E270" s="2">
        <v>157471000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8">
        <f t="shared" si="4"/>
        <v>0</v>
      </c>
    </row>
    <row r="271" spans="1:14" x14ac:dyDescent="0.25">
      <c r="A271" s="2" t="s">
        <v>545</v>
      </c>
      <c r="B271" s="2" t="s">
        <v>546</v>
      </c>
      <c r="C271" s="2">
        <v>157471000</v>
      </c>
      <c r="D271" s="2">
        <v>0</v>
      </c>
      <c r="E271" s="2">
        <v>157471000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8">
        <f t="shared" si="4"/>
        <v>0</v>
      </c>
    </row>
    <row r="272" spans="1:14" x14ac:dyDescent="0.25">
      <c r="A272" s="2" t="s">
        <v>547</v>
      </c>
      <c r="B272" s="2" t="s">
        <v>548</v>
      </c>
      <c r="C272" s="2">
        <v>20324197</v>
      </c>
      <c r="D272" s="2">
        <v>0</v>
      </c>
      <c r="E272" s="2">
        <v>20324197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8">
        <f t="shared" si="4"/>
        <v>0</v>
      </c>
    </row>
    <row r="273" spans="1:14" x14ac:dyDescent="0.25">
      <c r="A273" s="2" t="s">
        <v>549</v>
      </c>
      <c r="B273" s="2" t="s">
        <v>550</v>
      </c>
      <c r="C273" s="2">
        <v>20324197</v>
      </c>
      <c r="D273" s="2">
        <v>0</v>
      </c>
      <c r="E273" s="2">
        <v>20324197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8">
        <f t="shared" si="4"/>
        <v>0</v>
      </c>
    </row>
    <row r="274" spans="1:14" x14ac:dyDescent="0.25">
      <c r="A274" s="2" t="s">
        <v>551</v>
      </c>
      <c r="B274" s="2" t="s">
        <v>552</v>
      </c>
      <c r="C274" s="2">
        <v>28080000</v>
      </c>
      <c r="D274" s="2">
        <v>0</v>
      </c>
      <c r="E274" s="2">
        <v>28080000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8">
        <f t="shared" si="4"/>
        <v>0</v>
      </c>
    </row>
    <row r="275" spans="1:14" x14ac:dyDescent="0.25">
      <c r="A275" s="2" t="s">
        <v>553</v>
      </c>
      <c r="B275" s="2" t="s">
        <v>554</v>
      </c>
      <c r="C275" s="2">
        <v>28080000</v>
      </c>
      <c r="D275" s="2">
        <v>0</v>
      </c>
      <c r="E275" s="2">
        <v>28080000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8">
        <f t="shared" si="4"/>
        <v>0</v>
      </c>
    </row>
    <row r="276" spans="1:14" x14ac:dyDescent="0.25">
      <c r="A276" s="2" t="s">
        <v>555</v>
      </c>
      <c r="B276" s="2" t="s">
        <v>556</v>
      </c>
      <c r="C276" s="2">
        <v>115734154</v>
      </c>
      <c r="D276" s="2">
        <v>0</v>
      </c>
      <c r="E276" s="2">
        <v>115734154</v>
      </c>
      <c r="F276" s="2">
        <v>316322</v>
      </c>
      <c r="G276" s="2">
        <v>316322</v>
      </c>
      <c r="H276" s="2">
        <v>0</v>
      </c>
      <c r="I276" s="2">
        <v>316322</v>
      </c>
      <c r="J276" s="2">
        <v>0</v>
      </c>
      <c r="K276" s="2">
        <v>0</v>
      </c>
      <c r="L276" s="2">
        <v>0</v>
      </c>
      <c r="M276" s="2">
        <v>316322</v>
      </c>
      <c r="N276" s="8">
        <f t="shared" si="4"/>
        <v>0.27331776236079802</v>
      </c>
    </row>
    <row r="277" spans="1:14" x14ac:dyDescent="0.25">
      <c r="A277" s="2" t="s">
        <v>557</v>
      </c>
      <c r="B277" s="2" t="s">
        <v>558</v>
      </c>
      <c r="C277" s="2">
        <v>115734154</v>
      </c>
      <c r="D277" s="2">
        <v>0</v>
      </c>
      <c r="E277" s="2">
        <v>115734154</v>
      </c>
      <c r="F277" s="2">
        <v>316322</v>
      </c>
      <c r="G277" s="2">
        <v>316322</v>
      </c>
      <c r="H277" s="2">
        <v>0</v>
      </c>
      <c r="I277" s="2">
        <v>316322</v>
      </c>
      <c r="J277" s="2">
        <v>0</v>
      </c>
      <c r="K277" s="2">
        <v>0</v>
      </c>
      <c r="L277" s="2">
        <v>0</v>
      </c>
      <c r="M277" s="2">
        <v>316322</v>
      </c>
      <c r="N277" s="8">
        <f t="shared" si="4"/>
        <v>0.27331776236079802</v>
      </c>
    </row>
    <row r="278" spans="1:14" x14ac:dyDescent="0.25">
      <c r="A278" s="2" t="s">
        <v>559</v>
      </c>
      <c r="B278" s="2" t="s">
        <v>560</v>
      </c>
      <c r="C278" s="2">
        <v>22842170</v>
      </c>
      <c r="D278" s="2">
        <v>0</v>
      </c>
      <c r="E278" s="2">
        <v>22842170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8">
        <f t="shared" si="4"/>
        <v>0</v>
      </c>
    </row>
    <row r="279" spans="1:14" x14ac:dyDescent="0.25">
      <c r="A279" s="2" t="s">
        <v>561</v>
      </c>
      <c r="B279" s="2" t="s">
        <v>562</v>
      </c>
      <c r="C279" s="2">
        <v>22842170</v>
      </c>
      <c r="D279" s="2">
        <v>0</v>
      </c>
      <c r="E279" s="2">
        <v>22842170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8">
        <f t="shared" si="4"/>
        <v>0</v>
      </c>
    </row>
    <row r="280" spans="1:14" x14ac:dyDescent="0.25">
      <c r="A280" s="2" t="s">
        <v>563</v>
      </c>
      <c r="B280" s="2" t="s">
        <v>564</v>
      </c>
      <c r="C280" s="2">
        <v>335150000</v>
      </c>
      <c r="D280" s="2">
        <v>0</v>
      </c>
      <c r="E280" s="2">
        <v>335150000</v>
      </c>
      <c r="F280" s="2">
        <v>42398536</v>
      </c>
      <c r="G280" s="2">
        <v>42398536</v>
      </c>
      <c r="H280" s="2">
        <v>0</v>
      </c>
      <c r="I280" s="2">
        <v>42398536</v>
      </c>
      <c r="J280" s="2">
        <v>17430284</v>
      </c>
      <c r="K280" s="2">
        <v>0</v>
      </c>
      <c r="L280" s="2">
        <v>17430284</v>
      </c>
      <c r="M280" s="2">
        <v>24968252</v>
      </c>
      <c r="N280" s="8">
        <f t="shared" si="4"/>
        <v>12.650614948530508</v>
      </c>
    </row>
    <row r="281" spans="1:14" x14ac:dyDescent="0.25">
      <c r="A281" s="2" t="s">
        <v>565</v>
      </c>
      <c r="B281" s="2" t="s">
        <v>566</v>
      </c>
      <c r="C281" s="2">
        <v>335150000</v>
      </c>
      <c r="D281" s="2">
        <v>0</v>
      </c>
      <c r="E281" s="2">
        <v>335150000</v>
      </c>
      <c r="F281" s="2">
        <v>42398536</v>
      </c>
      <c r="G281" s="2">
        <v>42398536</v>
      </c>
      <c r="H281" s="2">
        <v>0</v>
      </c>
      <c r="I281" s="2">
        <v>42398536</v>
      </c>
      <c r="J281" s="2">
        <v>17430284</v>
      </c>
      <c r="K281" s="2">
        <v>0</v>
      </c>
      <c r="L281" s="2">
        <v>17430284</v>
      </c>
      <c r="M281" s="2">
        <v>24968252</v>
      </c>
      <c r="N281" s="8">
        <f t="shared" si="4"/>
        <v>12.650614948530508</v>
      </c>
    </row>
    <row r="282" spans="1:14" x14ac:dyDescent="0.25">
      <c r="A282" s="2" t="s">
        <v>567</v>
      </c>
      <c r="B282" s="2" t="s">
        <v>568</v>
      </c>
      <c r="C282" s="2">
        <v>335150000</v>
      </c>
      <c r="D282" s="2">
        <v>0</v>
      </c>
      <c r="E282" s="2">
        <v>335150000</v>
      </c>
      <c r="F282" s="2">
        <v>42398536</v>
      </c>
      <c r="G282" s="2">
        <v>42398536</v>
      </c>
      <c r="H282" s="2">
        <v>0</v>
      </c>
      <c r="I282" s="2">
        <v>42398536</v>
      </c>
      <c r="J282" s="2">
        <v>17430284</v>
      </c>
      <c r="K282" s="2">
        <v>0</v>
      </c>
      <c r="L282" s="2">
        <v>17430284</v>
      </c>
      <c r="M282" s="2">
        <v>24968252</v>
      </c>
      <c r="N282" s="8">
        <f t="shared" si="4"/>
        <v>12.650614948530508</v>
      </c>
    </row>
    <row r="283" spans="1:14" x14ac:dyDescent="0.25">
      <c r="A283" s="2" t="s">
        <v>569</v>
      </c>
      <c r="B283" s="2" t="s">
        <v>570</v>
      </c>
      <c r="C283" s="2">
        <v>84761827</v>
      </c>
      <c r="D283" s="2">
        <v>-5143150</v>
      </c>
      <c r="E283" s="2">
        <v>79618677</v>
      </c>
      <c r="F283" s="2">
        <v>17484220</v>
      </c>
      <c r="G283" s="2">
        <v>17484220</v>
      </c>
      <c r="H283" s="2">
        <v>0</v>
      </c>
      <c r="I283" s="2">
        <v>17484220</v>
      </c>
      <c r="J283" s="2">
        <v>17484220</v>
      </c>
      <c r="K283" s="2">
        <v>0</v>
      </c>
      <c r="L283" s="2">
        <v>17484220</v>
      </c>
      <c r="M283" s="2">
        <v>0</v>
      </c>
      <c r="N283" s="8">
        <f t="shared" si="4"/>
        <v>21.959947915236018</v>
      </c>
    </row>
    <row r="284" spans="1:14" x14ac:dyDescent="0.25">
      <c r="A284" s="2" t="s">
        <v>571</v>
      </c>
      <c r="B284" s="2" t="s">
        <v>572</v>
      </c>
      <c r="C284" s="2">
        <v>40841827</v>
      </c>
      <c r="D284" s="2">
        <v>-5143150</v>
      </c>
      <c r="E284" s="2">
        <v>35698677</v>
      </c>
      <c r="F284" s="2">
        <v>17484220</v>
      </c>
      <c r="G284" s="2">
        <v>17484220</v>
      </c>
      <c r="H284" s="2">
        <v>0</v>
      </c>
      <c r="I284" s="2">
        <v>17484220</v>
      </c>
      <c r="J284" s="2">
        <v>17484220</v>
      </c>
      <c r="K284" s="2">
        <v>0</v>
      </c>
      <c r="L284" s="2">
        <v>17484220</v>
      </c>
      <c r="M284" s="2">
        <v>0</v>
      </c>
      <c r="N284" s="8">
        <f t="shared" si="4"/>
        <v>48.977221200662427</v>
      </c>
    </row>
    <row r="285" spans="1:14" x14ac:dyDescent="0.25">
      <c r="A285" s="2" t="s">
        <v>573</v>
      </c>
      <c r="B285" s="2" t="s">
        <v>574</v>
      </c>
      <c r="C285" s="2">
        <v>40841827</v>
      </c>
      <c r="D285" s="2">
        <v>-5143150</v>
      </c>
      <c r="E285" s="2">
        <v>35698677</v>
      </c>
      <c r="F285" s="2">
        <v>17484220</v>
      </c>
      <c r="G285" s="2">
        <v>17484220</v>
      </c>
      <c r="H285" s="2">
        <v>0</v>
      </c>
      <c r="I285" s="2">
        <v>17484220</v>
      </c>
      <c r="J285" s="2">
        <v>17484220</v>
      </c>
      <c r="K285" s="2">
        <v>0</v>
      </c>
      <c r="L285" s="2">
        <v>17484220</v>
      </c>
      <c r="M285" s="2">
        <v>0</v>
      </c>
      <c r="N285" s="8">
        <f t="shared" si="4"/>
        <v>48.977221200662427</v>
      </c>
    </row>
    <row r="286" spans="1:14" x14ac:dyDescent="0.25">
      <c r="A286" s="2" t="s">
        <v>575</v>
      </c>
      <c r="B286" s="2" t="s">
        <v>576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8">
        <v>0</v>
      </c>
    </row>
    <row r="287" spans="1:14" x14ac:dyDescent="0.25">
      <c r="A287" s="2" t="s">
        <v>577</v>
      </c>
      <c r="B287" s="2" t="s">
        <v>578</v>
      </c>
      <c r="C287" s="2">
        <v>43920000</v>
      </c>
      <c r="D287" s="2">
        <v>0</v>
      </c>
      <c r="E287" s="2">
        <v>43920000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8">
        <f t="shared" si="4"/>
        <v>0</v>
      </c>
    </row>
    <row r="288" spans="1:14" x14ac:dyDescent="0.25">
      <c r="A288" s="2" t="s">
        <v>579</v>
      </c>
      <c r="B288" s="2" t="s">
        <v>580</v>
      </c>
      <c r="C288" s="2">
        <v>43920000</v>
      </c>
      <c r="D288" s="2">
        <v>0</v>
      </c>
      <c r="E288" s="2">
        <v>43920000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8">
        <f t="shared" si="4"/>
        <v>0</v>
      </c>
    </row>
    <row r="289" spans="1:14" x14ac:dyDescent="0.25">
      <c r="A289" s="2" t="s">
        <v>581</v>
      </c>
      <c r="B289" s="2" t="s">
        <v>582</v>
      </c>
      <c r="C289" s="2">
        <v>75849107</v>
      </c>
      <c r="D289" s="2">
        <v>5143150</v>
      </c>
      <c r="E289" s="2">
        <v>80992257</v>
      </c>
      <c r="F289" s="2">
        <v>80992257</v>
      </c>
      <c r="G289" s="2">
        <v>80992257</v>
      </c>
      <c r="H289" s="2">
        <v>0</v>
      </c>
      <c r="I289" s="2">
        <v>80992257</v>
      </c>
      <c r="J289" s="2">
        <v>80992257</v>
      </c>
      <c r="K289" s="2">
        <v>0</v>
      </c>
      <c r="L289" s="2">
        <v>80992257</v>
      </c>
      <c r="M289" s="2">
        <v>0</v>
      </c>
      <c r="N289" s="8">
        <f t="shared" si="4"/>
        <v>100</v>
      </c>
    </row>
    <row r="290" spans="1:14" x14ac:dyDescent="0.25">
      <c r="A290" s="2" t="s">
        <v>583</v>
      </c>
      <c r="B290" s="2" t="s">
        <v>584</v>
      </c>
      <c r="C290" s="2">
        <v>75849107</v>
      </c>
      <c r="D290" s="2">
        <v>5143150</v>
      </c>
      <c r="E290" s="2">
        <v>80992257</v>
      </c>
      <c r="F290" s="2">
        <v>80992257</v>
      </c>
      <c r="G290" s="2">
        <v>80992257</v>
      </c>
      <c r="H290" s="2">
        <v>0</v>
      </c>
      <c r="I290" s="2">
        <v>80992257</v>
      </c>
      <c r="J290" s="2">
        <v>80992257</v>
      </c>
      <c r="K290" s="2">
        <v>0</v>
      </c>
      <c r="L290" s="2">
        <v>80992257</v>
      </c>
      <c r="M290" s="2">
        <v>0</v>
      </c>
      <c r="N290" s="8">
        <f t="shared" si="4"/>
        <v>100</v>
      </c>
    </row>
    <row r="291" spans="1:14" x14ac:dyDescent="0.25">
      <c r="A291" s="2" t="s">
        <v>585</v>
      </c>
      <c r="B291" s="2" t="s">
        <v>586</v>
      </c>
      <c r="C291" s="2">
        <v>75849107</v>
      </c>
      <c r="D291" s="2">
        <v>5143150</v>
      </c>
      <c r="E291" s="2">
        <v>80992257</v>
      </c>
      <c r="F291" s="2">
        <v>80992257</v>
      </c>
      <c r="G291" s="2">
        <v>80992257</v>
      </c>
      <c r="H291" s="2">
        <v>0</v>
      </c>
      <c r="I291" s="2">
        <v>80992257</v>
      </c>
      <c r="J291" s="2">
        <v>80992257</v>
      </c>
      <c r="K291" s="2">
        <v>0</v>
      </c>
      <c r="L291" s="2">
        <v>80992257</v>
      </c>
      <c r="M291" s="2">
        <v>0</v>
      </c>
      <c r="N291" s="8">
        <f t="shared" si="4"/>
        <v>100</v>
      </c>
    </row>
    <row r="292" spans="1:14" x14ac:dyDescent="0.25">
      <c r="A292" s="2" t="s">
        <v>587</v>
      </c>
      <c r="B292" s="2" t="s">
        <v>588</v>
      </c>
      <c r="C292" s="2">
        <v>22168126</v>
      </c>
      <c r="D292" s="2">
        <v>0</v>
      </c>
      <c r="E292" s="2">
        <v>22168126</v>
      </c>
      <c r="F292" s="2">
        <v>2780</v>
      </c>
      <c r="G292" s="2">
        <v>2780</v>
      </c>
      <c r="H292" s="2">
        <v>0</v>
      </c>
      <c r="I292" s="2">
        <v>2780</v>
      </c>
      <c r="J292" s="2">
        <v>0</v>
      </c>
      <c r="K292" s="2">
        <v>0</v>
      </c>
      <c r="L292" s="2">
        <v>0</v>
      </c>
      <c r="M292" s="2">
        <v>2780</v>
      </c>
      <c r="N292" s="8">
        <f t="shared" si="4"/>
        <v>1.2540527782997985E-2</v>
      </c>
    </row>
    <row r="293" spans="1:14" x14ac:dyDescent="0.25">
      <c r="A293" s="2" t="s">
        <v>589</v>
      </c>
      <c r="B293" s="2" t="s">
        <v>590</v>
      </c>
      <c r="C293" s="2">
        <v>8000000</v>
      </c>
      <c r="D293" s="2">
        <v>0</v>
      </c>
      <c r="E293" s="2">
        <v>8000000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8">
        <f t="shared" si="4"/>
        <v>0</v>
      </c>
    </row>
    <row r="294" spans="1:14" x14ac:dyDescent="0.25">
      <c r="A294" s="2" t="s">
        <v>591</v>
      </c>
      <c r="B294" s="2" t="s">
        <v>592</v>
      </c>
      <c r="C294" s="2">
        <v>8000000</v>
      </c>
      <c r="D294" s="2">
        <v>0</v>
      </c>
      <c r="E294" s="2">
        <v>8000000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8">
        <f t="shared" si="4"/>
        <v>0</v>
      </c>
    </row>
    <row r="295" spans="1:14" x14ac:dyDescent="0.25">
      <c r="A295" s="2" t="s">
        <v>593</v>
      </c>
      <c r="B295" s="2" t="s">
        <v>594</v>
      </c>
      <c r="C295" s="2">
        <v>14168126</v>
      </c>
      <c r="D295" s="2">
        <v>0</v>
      </c>
      <c r="E295" s="2">
        <v>14168126</v>
      </c>
      <c r="F295" s="2">
        <v>2780</v>
      </c>
      <c r="G295" s="2">
        <v>2780</v>
      </c>
      <c r="H295" s="2">
        <v>0</v>
      </c>
      <c r="I295" s="2">
        <v>2780</v>
      </c>
      <c r="J295" s="2">
        <v>0</v>
      </c>
      <c r="K295" s="2">
        <v>0</v>
      </c>
      <c r="L295" s="2">
        <v>0</v>
      </c>
      <c r="M295" s="2">
        <v>2780</v>
      </c>
      <c r="N295" s="8">
        <f t="shared" si="4"/>
        <v>1.9621508165582377E-2</v>
      </c>
    </row>
    <row r="296" spans="1:14" x14ac:dyDescent="0.25">
      <c r="A296" s="2" t="s">
        <v>595</v>
      </c>
      <c r="B296" s="2" t="s">
        <v>596</v>
      </c>
      <c r="C296" s="2">
        <v>14168126</v>
      </c>
      <c r="D296" s="2">
        <v>0</v>
      </c>
      <c r="E296" s="2">
        <v>14168126</v>
      </c>
      <c r="F296" s="2">
        <v>2780</v>
      </c>
      <c r="G296" s="2">
        <v>2780</v>
      </c>
      <c r="H296" s="2">
        <v>0</v>
      </c>
      <c r="I296" s="2">
        <v>2780</v>
      </c>
      <c r="J296" s="2">
        <v>0</v>
      </c>
      <c r="K296" s="2">
        <v>0</v>
      </c>
      <c r="L296" s="2">
        <v>0</v>
      </c>
      <c r="M296" s="2">
        <v>2780</v>
      </c>
      <c r="N296" s="8">
        <f t="shared" si="4"/>
        <v>1.9621508165582377E-2</v>
      </c>
    </row>
    <row r="297" spans="1:14" x14ac:dyDescent="0.25">
      <c r="A297" s="2" t="s">
        <v>597</v>
      </c>
      <c r="B297" s="2" t="s">
        <v>598</v>
      </c>
      <c r="C297" s="2">
        <v>865576701</v>
      </c>
      <c r="D297" s="2">
        <v>-122179</v>
      </c>
      <c r="E297" s="2">
        <v>865454522</v>
      </c>
      <c r="F297" s="2">
        <v>240004300</v>
      </c>
      <c r="G297" s="2">
        <v>240004300</v>
      </c>
      <c r="H297" s="2">
        <v>0</v>
      </c>
      <c r="I297" s="2">
        <v>239424200</v>
      </c>
      <c r="J297" s="2">
        <v>123972600</v>
      </c>
      <c r="K297" s="2">
        <v>60191600</v>
      </c>
      <c r="L297" s="2">
        <v>184164200</v>
      </c>
      <c r="M297" s="2">
        <v>55260000</v>
      </c>
      <c r="N297" s="8">
        <f t="shared" si="4"/>
        <v>27.731590037263683</v>
      </c>
    </row>
    <row r="298" spans="1:14" x14ac:dyDescent="0.25">
      <c r="A298" s="2" t="s">
        <v>599</v>
      </c>
      <c r="B298" s="2" t="s">
        <v>600</v>
      </c>
      <c r="C298" s="2">
        <v>733576701</v>
      </c>
      <c r="D298" s="2">
        <v>-122179</v>
      </c>
      <c r="E298" s="2">
        <v>733454522</v>
      </c>
      <c r="F298" s="2">
        <v>202428500</v>
      </c>
      <c r="G298" s="2">
        <v>202428500</v>
      </c>
      <c r="H298" s="2">
        <v>0</v>
      </c>
      <c r="I298" s="2">
        <v>201848400</v>
      </c>
      <c r="J298" s="2">
        <v>105022500</v>
      </c>
      <c r="K298" s="2">
        <v>50919800</v>
      </c>
      <c r="L298" s="2">
        <v>155942300</v>
      </c>
      <c r="M298" s="2">
        <v>45906100</v>
      </c>
      <c r="N298" s="8">
        <f t="shared" si="4"/>
        <v>27.599325374395878</v>
      </c>
    </row>
    <row r="299" spans="1:14" x14ac:dyDescent="0.25">
      <c r="A299" s="2" t="s">
        <v>601</v>
      </c>
      <c r="B299" s="2" t="s">
        <v>602</v>
      </c>
      <c r="C299" s="2">
        <v>524894000</v>
      </c>
      <c r="D299" s="2">
        <v>0</v>
      </c>
      <c r="E299" s="2">
        <v>524894000</v>
      </c>
      <c r="F299" s="2">
        <v>152845200</v>
      </c>
      <c r="G299" s="2">
        <v>152845200</v>
      </c>
      <c r="H299" s="2">
        <v>0</v>
      </c>
      <c r="I299" s="2">
        <v>152845200</v>
      </c>
      <c r="J299" s="2">
        <v>78010300</v>
      </c>
      <c r="K299" s="2">
        <v>37183300</v>
      </c>
      <c r="L299" s="2">
        <v>115193600</v>
      </c>
      <c r="M299" s="2">
        <v>37651600</v>
      </c>
      <c r="N299" s="8">
        <f t="shared" si="4"/>
        <v>29.119250743959736</v>
      </c>
    </row>
    <row r="300" spans="1:14" x14ac:dyDescent="0.25">
      <c r="A300" s="2" t="s">
        <v>603</v>
      </c>
      <c r="B300" s="2" t="s">
        <v>604</v>
      </c>
      <c r="C300" s="2">
        <v>524894000</v>
      </c>
      <c r="D300" s="2">
        <v>0</v>
      </c>
      <c r="E300" s="2">
        <v>524894000</v>
      </c>
      <c r="F300" s="2">
        <v>152845200</v>
      </c>
      <c r="G300" s="2">
        <v>152845200</v>
      </c>
      <c r="H300" s="2">
        <v>0</v>
      </c>
      <c r="I300" s="2">
        <v>152845200</v>
      </c>
      <c r="J300" s="2">
        <v>78010300</v>
      </c>
      <c r="K300" s="2">
        <v>37183300</v>
      </c>
      <c r="L300" s="2">
        <v>115193600</v>
      </c>
      <c r="M300" s="2">
        <v>37651600</v>
      </c>
      <c r="N300" s="8">
        <f t="shared" si="4"/>
        <v>29.119250743959736</v>
      </c>
    </row>
    <row r="301" spans="1:14" x14ac:dyDescent="0.25">
      <c r="A301" s="2" t="s">
        <v>605</v>
      </c>
      <c r="B301" s="2" t="s">
        <v>606</v>
      </c>
      <c r="C301" s="2">
        <v>44361452</v>
      </c>
      <c r="D301" s="2">
        <v>0</v>
      </c>
      <c r="E301" s="2">
        <v>44361452</v>
      </c>
      <c r="F301" s="2">
        <v>13054800</v>
      </c>
      <c r="G301" s="2">
        <v>13054800</v>
      </c>
      <c r="H301" s="2">
        <v>0</v>
      </c>
      <c r="I301" s="2">
        <v>13054800</v>
      </c>
      <c r="J301" s="2">
        <v>9898600</v>
      </c>
      <c r="K301" s="2">
        <v>3156200</v>
      </c>
      <c r="L301" s="2">
        <v>13054800</v>
      </c>
      <c r="M301" s="2">
        <v>0</v>
      </c>
      <c r="N301" s="8">
        <f t="shared" si="4"/>
        <v>29.428252258289472</v>
      </c>
    </row>
    <row r="302" spans="1:14" x14ac:dyDescent="0.25">
      <c r="A302" s="2" t="s">
        <v>607</v>
      </c>
      <c r="B302" s="2" t="s">
        <v>608</v>
      </c>
      <c r="C302" s="2">
        <v>44361452</v>
      </c>
      <c r="D302" s="2">
        <v>0</v>
      </c>
      <c r="E302" s="2">
        <v>44361452</v>
      </c>
      <c r="F302" s="2">
        <v>13054800</v>
      </c>
      <c r="G302" s="2">
        <v>13054800</v>
      </c>
      <c r="H302" s="2">
        <v>0</v>
      </c>
      <c r="I302" s="2">
        <v>13054800</v>
      </c>
      <c r="J302" s="2">
        <v>9898600</v>
      </c>
      <c r="K302" s="2">
        <v>3156200</v>
      </c>
      <c r="L302" s="2">
        <v>13054800</v>
      </c>
      <c r="M302" s="2">
        <v>0</v>
      </c>
      <c r="N302" s="8">
        <f t="shared" si="4"/>
        <v>29.428252258289472</v>
      </c>
    </row>
    <row r="303" spans="1:14" x14ac:dyDescent="0.25">
      <c r="A303" s="2" t="s">
        <v>609</v>
      </c>
      <c r="B303" s="2" t="s">
        <v>610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8">
        <v>0</v>
      </c>
    </row>
    <row r="304" spans="1:14" x14ac:dyDescent="0.25">
      <c r="A304" s="2" t="s">
        <v>611</v>
      </c>
      <c r="B304" s="2" t="s">
        <v>612</v>
      </c>
      <c r="C304" s="2">
        <v>52627810</v>
      </c>
      <c r="D304" s="2">
        <v>0</v>
      </c>
      <c r="E304" s="2">
        <v>52627810</v>
      </c>
      <c r="F304" s="2">
        <v>16607300</v>
      </c>
      <c r="G304" s="2">
        <v>16607300</v>
      </c>
      <c r="H304" s="2">
        <v>0</v>
      </c>
      <c r="I304" s="2">
        <v>16607300</v>
      </c>
      <c r="J304" s="2">
        <v>8567800</v>
      </c>
      <c r="K304" s="2">
        <v>4022000</v>
      </c>
      <c r="L304" s="2">
        <v>12589800</v>
      </c>
      <c r="M304" s="2">
        <v>4017500</v>
      </c>
      <c r="N304" s="8">
        <f t="shared" si="4"/>
        <v>31.556129734450284</v>
      </c>
    </row>
    <row r="305" spans="1:14" x14ac:dyDescent="0.25">
      <c r="A305" s="2" t="s">
        <v>613</v>
      </c>
      <c r="B305" s="2" t="s">
        <v>614</v>
      </c>
      <c r="C305" s="2">
        <v>52627810</v>
      </c>
      <c r="D305" s="2">
        <v>0</v>
      </c>
      <c r="E305" s="2">
        <v>52627810</v>
      </c>
      <c r="F305" s="2">
        <v>16607300</v>
      </c>
      <c r="G305" s="2">
        <v>16607300</v>
      </c>
      <c r="H305" s="2">
        <v>0</v>
      </c>
      <c r="I305" s="2">
        <v>16607300</v>
      </c>
      <c r="J305" s="2">
        <v>8567800</v>
      </c>
      <c r="K305" s="2">
        <v>4022000</v>
      </c>
      <c r="L305" s="2">
        <v>12589800</v>
      </c>
      <c r="M305" s="2">
        <v>4017500</v>
      </c>
      <c r="N305" s="8">
        <f t="shared" si="4"/>
        <v>31.556129734450284</v>
      </c>
    </row>
    <row r="306" spans="1:14" x14ac:dyDescent="0.25">
      <c r="A306" s="2" t="s">
        <v>615</v>
      </c>
      <c r="B306" s="2" t="s">
        <v>616</v>
      </c>
      <c r="C306" s="2">
        <v>7607200</v>
      </c>
      <c r="D306" s="2">
        <v>0</v>
      </c>
      <c r="E306" s="2">
        <v>7607200</v>
      </c>
      <c r="F306" s="2">
        <v>1524500</v>
      </c>
      <c r="G306" s="2">
        <v>1524500</v>
      </c>
      <c r="H306" s="2">
        <v>0</v>
      </c>
      <c r="I306" s="2">
        <v>944400</v>
      </c>
      <c r="J306" s="2">
        <v>944400</v>
      </c>
      <c r="K306" s="2">
        <v>0</v>
      </c>
      <c r="L306" s="2">
        <v>944400</v>
      </c>
      <c r="M306" s="2">
        <v>0</v>
      </c>
      <c r="N306" s="8">
        <f t="shared" si="4"/>
        <v>20.040225049952674</v>
      </c>
    </row>
    <row r="307" spans="1:14" x14ac:dyDescent="0.25">
      <c r="A307" s="2" t="s">
        <v>617</v>
      </c>
      <c r="B307" s="2" t="s">
        <v>618</v>
      </c>
      <c r="C307" s="2">
        <v>7607200</v>
      </c>
      <c r="D307" s="2">
        <v>0</v>
      </c>
      <c r="E307" s="2">
        <v>7607200</v>
      </c>
      <c r="F307" s="2">
        <v>1524500</v>
      </c>
      <c r="G307" s="2">
        <v>1524500</v>
      </c>
      <c r="H307" s="2">
        <v>0</v>
      </c>
      <c r="I307" s="2">
        <v>944400</v>
      </c>
      <c r="J307" s="2">
        <v>944400</v>
      </c>
      <c r="K307" s="2">
        <v>0</v>
      </c>
      <c r="L307" s="2">
        <v>944400</v>
      </c>
      <c r="M307" s="2">
        <v>0</v>
      </c>
      <c r="N307" s="8">
        <f t="shared" si="4"/>
        <v>20.040225049952674</v>
      </c>
    </row>
    <row r="308" spans="1:14" x14ac:dyDescent="0.25">
      <c r="A308" s="2" t="s">
        <v>619</v>
      </c>
      <c r="B308" s="2" t="s">
        <v>620</v>
      </c>
      <c r="C308" s="2">
        <v>39500000</v>
      </c>
      <c r="D308" s="2">
        <v>0</v>
      </c>
      <c r="E308" s="2">
        <v>39500000</v>
      </c>
      <c r="F308" s="2">
        <v>9895000</v>
      </c>
      <c r="G308" s="2">
        <v>9895000</v>
      </c>
      <c r="H308" s="2">
        <v>0</v>
      </c>
      <c r="I308" s="2">
        <v>9895000</v>
      </c>
      <c r="J308" s="2">
        <v>3336700</v>
      </c>
      <c r="K308" s="2">
        <v>6558300</v>
      </c>
      <c r="L308" s="2">
        <v>9895000</v>
      </c>
      <c r="M308" s="2">
        <v>0</v>
      </c>
      <c r="N308" s="8">
        <f t="shared" si="4"/>
        <v>25.050632911392405</v>
      </c>
    </row>
    <row r="309" spans="1:14" x14ac:dyDescent="0.25">
      <c r="A309" s="2" t="s">
        <v>621</v>
      </c>
      <c r="B309" s="2" t="s">
        <v>622</v>
      </c>
      <c r="C309" s="2">
        <v>39500000</v>
      </c>
      <c r="D309" s="2">
        <v>0</v>
      </c>
      <c r="E309" s="2">
        <v>39500000</v>
      </c>
      <c r="F309" s="2">
        <v>9895000</v>
      </c>
      <c r="G309" s="2">
        <v>9895000</v>
      </c>
      <c r="H309" s="2">
        <v>0</v>
      </c>
      <c r="I309" s="2">
        <v>9895000</v>
      </c>
      <c r="J309" s="2">
        <v>3336700</v>
      </c>
      <c r="K309" s="2">
        <v>6558300</v>
      </c>
      <c r="L309" s="2">
        <v>9895000</v>
      </c>
      <c r="M309" s="2">
        <v>0</v>
      </c>
      <c r="N309" s="8">
        <f t="shared" si="4"/>
        <v>25.050632911392405</v>
      </c>
    </row>
    <row r="310" spans="1:14" x14ac:dyDescent="0.25">
      <c r="A310" s="2" t="s">
        <v>623</v>
      </c>
      <c r="B310" s="2" t="s">
        <v>624</v>
      </c>
      <c r="C310" s="2">
        <v>55679639</v>
      </c>
      <c r="D310" s="2">
        <v>-122179</v>
      </c>
      <c r="E310" s="2">
        <v>55557460</v>
      </c>
      <c r="F310" s="2">
        <v>8501700</v>
      </c>
      <c r="G310" s="2">
        <v>8501700</v>
      </c>
      <c r="H310" s="2">
        <v>0</v>
      </c>
      <c r="I310" s="2">
        <v>8501700</v>
      </c>
      <c r="J310" s="2">
        <v>4264700</v>
      </c>
      <c r="K310" s="2">
        <v>0</v>
      </c>
      <c r="L310" s="2">
        <v>4264700</v>
      </c>
      <c r="M310" s="2">
        <v>4237000</v>
      </c>
      <c r="N310" s="8">
        <f t="shared" si="4"/>
        <v>15.30253542908549</v>
      </c>
    </row>
    <row r="311" spans="1:14" x14ac:dyDescent="0.25">
      <c r="A311" s="2" t="s">
        <v>625</v>
      </c>
      <c r="B311" s="2" t="s">
        <v>626</v>
      </c>
      <c r="C311" s="2">
        <v>55679639</v>
      </c>
      <c r="D311" s="2">
        <v>-122179</v>
      </c>
      <c r="E311" s="2">
        <v>55557460</v>
      </c>
      <c r="F311" s="2">
        <v>8501700</v>
      </c>
      <c r="G311" s="2">
        <v>8501700</v>
      </c>
      <c r="H311" s="2">
        <v>0</v>
      </c>
      <c r="I311" s="2">
        <v>8501700</v>
      </c>
      <c r="J311" s="2">
        <v>4264700</v>
      </c>
      <c r="K311" s="2">
        <v>0</v>
      </c>
      <c r="L311" s="2">
        <v>4264700</v>
      </c>
      <c r="M311" s="2">
        <v>4237000</v>
      </c>
      <c r="N311" s="8">
        <f t="shared" si="4"/>
        <v>15.30253542908549</v>
      </c>
    </row>
    <row r="312" spans="1:14" x14ac:dyDescent="0.25">
      <c r="A312" s="2" t="s">
        <v>627</v>
      </c>
      <c r="B312" s="2" t="s">
        <v>628</v>
      </c>
      <c r="C312" s="2">
        <v>8906600</v>
      </c>
      <c r="D312" s="2">
        <v>0</v>
      </c>
      <c r="E312" s="2">
        <v>8906600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8">
        <f t="shared" si="4"/>
        <v>0</v>
      </c>
    </row>
    <row r="313" spans="1:14" x14ac:dyDescent="0.25">
      <c r="A313" s="2" t="s">
        <v>629</v>
      </c>
      <c r="B313" s="2" t="s">
        <v>630</v>
      </c>
      <c r="C313" s="2">
        <v>8906600</v>
      </c>
      <c r="D313" s="2">
        <v>0</v>
      </c>
      <c r="E313" s="2">
        <v>8906600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8">
        <f t="shared" si="4"/>
        <v>0</v>
      </c>
    </row>
    <row r="314" spans="1:14" x14ac:dyDescent="0.25">
      <c r="A314" s="2" t="s">
        <v>631</v>
      </c>
      <c r="B314" s="2" t="s">
        <v>632</v>
      </c>
      <c r="C314" s="2">
        <v>132000000</v>
      </c>
      <c r="D314" s="2">
        <v>0</v>
      </c>
      <c r="E314" s="2">
        <v>132000000</v>
      </c>
      <c r="F314" s="2">
        <v>37575800</v>
      </c>
      <c r="G314" s="2">
        <v>37575800</v>
      </c>
      <c r="H314" s="2">
        <v>0</v>
      </c>
      <c r="I314" s="2">
        <v>37575800</v>
      </c>
      <c r="J314" s="2">
        <v>18950100</v>
      </c>
      <c r="K314" s="2">
        <v>9271800</v>
      </c>
      <c r="L314" s="2">
        <v>28221900</v>
      </c>
      <c r="M314" s="2">
        <v>9353900</v>
      </c>
      <c r="N314" s="8">
        <f t="shared" si="4"/>
        <v>28.466515151515154</v>
      </c>
    </row>
    <row r="315" spans="1:14" x14ac:dyDescent="0.25">
      <c r="A315" s="2" t="s">
        <v>633</v>
      </c>
      <c r="B315" s="2" t="s">
        <v>634</v>
      </c>
      <c r="C315" s="2">
        <v>132000000</v>
      </c>
      <c r="D315" s="2">
        <v>0</v>
      </c>
      <c r="E315" s="2">
        <v>132000000</v>
      </c>
      <c r="F315" s="2">
        <v>37575800</v>
      </c>
      <c r="G315" s="2">
        <v>37575800</v>
      </c>
      <c r="H315" s="2">
        <v>0</v>
      </c>
      <c r="I315" s="2">
        <v>37575800</v>
      </c>
      <c r="J315" s="2">
        <v>18950100</v>
      </c>
      <c r="K315" s="2">
        <v>9271800</v>
      </c>
      <c r="L315" s="2">
        <v>28221900</v>
      </c>
      <c r="M315" s="2">
        <v>9353900</v>
      </c>
      <c r="N315" s="8">
        <f t="shared" si="4"/>
        <v>28.466515151515154</v>
      </c>
    </row>
    <row r="316" spans="1:14" x14ac:dyDescent="0.25">
      <c r="A316" s="2" t="s">
        <v>635</v>
      </c>
      <c r="B316" s="2" t="s">
        <v>636</v>
      </c>
      <c r="C316" s="2">
        <v>132000000</v>
      </c>
      <c r="D316" s="2">
        <v>0</v>
      </c>
      <c r="E316" s="2">
        <v>132000000</v>
      </c>
      <c r="F316" s="2">
        <v>37575800</v>
      </c>
      <c r="G316" s="2">
        <v>37575800</v>
      </c>
      <c r="H316" s="2">
        <v>0</v>
      </c>
      <c r="I316" s="2">
        <v>37575800</v>
      </c>
      <c r="J316" s="2">
        <v>18950100</v>
      </c>
      <c r="K316" s="2">
        <v>9271800</v>
      </c>
      <c r="L316" s="2">
        <v>28221900</v>
      </c>
      <c r="M316" s="2">
        <v>9353900</v>
      </c>
      <c r="N316" s="8">
        <f t="shared" si="4"/>
        <v>28.466515151515154</v>
      </c>
    </row>
    <row r="317" spans="1:14" x14ac:dyDescent="0.25">
      <c r="A317" s="2" t="s">
        <v>637</v>
      </c>
      <c r="B317" s="2" t="s">
        <v>638</v>
      </c>
      <c r="C317" s="2">
        <v>122994682</v>
      </c>
      <c r="D317" s="2">
        <v>-15720</v>
      </c>
      <c r="E317" s="2">
        <v>122978962</v>
      </c>
      <c r="F317" s="2">
        <v>34558500</v>
      </c>
      <c r="G317" s="2">
        <v>34558500</v>
      </c>
      <c r="H317" s="2">
        <v>0</v>
      </c>
      <c r="I317" s="2">
        <v>34490700</v>
      </c>
      <c r="J317" s="2">
        <v>20520800</v>
      </c>
      <c r="K317" s="2">
        <v>6307100</v>
      </c>
      <c r="L317" s="2">
        <v>26827900</v>
      </c>
      <c r="M317" s="2">
        <v>7662800</v>
      </c>
      <c r="N317" s="8">
        <f t="shared" si="4"/>
        <v>28.101147902028966</v>
      </c>
    </row>
    <row r="318" spans="1:14" x14ac:dyDescent="0.25">
      <c r="A318" s="2" t="s">
        <v>639</v>
      </c>
      <c r="B318" s="2" t="s">
        <v>640</v>
      </c>
      <c r="C318" s="2">
        <v>99241082</v>
      </c>
      <c r="D318" s="2">
        <v>-15720</v>
      </c>
      <c r="E318" s="2">
        <v>99225362</v>
      </c>
      <c r="F318" s="2">
        <v>25328300</v>
      </c>
      <c r="G318" s="2">
        <v>25328300</v>
      </c>
      <c r="H318" s="2">
        <v>0</v>
      </c>
      <c r="I318" s="2">
        <v>25260500</v>
      </c>
      <c r="J318" s="2">
        <v>16307400</v>
      </c>
      <c r="K318" s="2">
        <v>3831200</v>
      </c>
      <c r="L318" s="2">
        <v>20138600</v>
      </c>
      <c r="M318" s="2">
        <v>5121900</v>
      </c>
      <c r="N318" s="8">
        <f t="shared" si="4"/>
        <v>25.526034362061591</v>
      </c>
    </row>
    <row r="319" spans="1:14" x14ac:dyDescent="0.25">
      <c r="A319" s="2" t="s">
        <v>641</v>
      </c>
      <c r="B319" s="2" t="s">
        <v>642</v>
      </c>
      <c r="C319" s="2">
        <v>69851200</v>
      </c>
      <c r="D319" s="2">
        <v>0</v>
      </c>
      <c r="E319" s="2">
        <v>69851200</v>
      </c>
      <c r="F319" s="2">
        <v>18909300</v>
      </c>
      <c r="G319" s="2">
        <v>18909300</v>
      </c>
      <c r="H319" s="2">
        <v>0</v>
      </c>
      <c r="I319" s="2">
        <v>18909300</v>
      </c>
      <c r="J319" s="2">
        <v>9671000</v>
      </c>
      <c r="K319" s="2">
        <v>4624900</v>
      </c>
      <c r="L319" s="2">
        <v>14295900</v>
      </c>
      <c r="M319" s="2">
        <v>4613400</v>
      </c>
      <c r="N319" s="8">
        <f t="shared" si="4"/>
        <v>27.070830565545045</v>
      </c>
    </row>
    <row r="320" spans="1:14" x14ac:dyDescent="0.25">
      <c r="A320" s="2" t="s">
        <v>643</v>
      </c>
      <c r="B320" s="2" t="s">
        <v>644</v>
      </c>
      <c r="C320" s="2">
        <v>69851200</v>
      </c>
      <c r="D320" s="2">
        <v>0</v>
      </c>
      <c r="E320" s="2">
        <v>69851200</v>
      </c>
      <c r="F320" s="2">
        <v>18909300</v>
      </c>
      <c r="G320" s="2">
        <v>18909300</v>
      </c>
      <c r="H320" s="2">
        <v>0</v>
      </c>
      <c r="I320" s="2">
        <v>18909300</v>
      </c>
      <c r="J320" s="2">
        <v>9671000</v>
      </c>
      <c r="K320" s="2">
        <v>4624900</v>
      </c>
      <c r="L320" s="2">
        <v>14295900</v>
      </c>
      <c r="M320" s="2">
        <v>4613400</v>
      </c>
      <c r="N320" s="8">
        <f t="shared" si="4"/>
        <v>27.070830565545045</v>
      </c>
    </row>
    <row r="321" spans="1:14" x14ac:dyDescent="0.25">
      <c r="A321" s="2" t="s">
        <v>645</v>
      </c>
      <c r="B321" s="2" t="s">
        <v>646</v>
      </c>
      <c r="C321" s="2">
        <v>5356874</v>
      </c>
      <c r="D321" s="2">
        <v>0</v>
      </c>
      <c r="E321" s="2">
        <v>5356874</v>
      </c>
      <c r="F321" s="2">
        <v>1644000</v>
      </c>
      <c r="G321" s="2">
        <v>1644000</v>
      </c>
      <c r="H321" s="2">
        <v>0</v>
      </c>
      <c r="I321" s="2">
        <v>1644000</v>
      </c>
      <c r="J321" s="2">
        <v>1218000</v>
      </c>
      <c r="K321" s="2">
        <v>426000</v>
      </c>
      <c r="L321" s="2">
        <v>1644000</v>
      </c>
      <c r="M321" s="2">
        <v>0</v>
      </c>
      <c r="N321" s="8">
        <f t="shared" si="4"/>
        <v>30.689540205724459</v>
      </c>
    </row>
    <row r="322" spans="1:14" x14ac:dyDescent="0.25">
      <c r="A322" s="2" t="s">
        <v>647</v>
      </c>
      <c r="B322" s="2" t="s">
        <v>648</v>
      </c>
      <c r="C322" s="2">
        <v>5356874</v>
      </c>
      <c r="D322" s="2">
        <v>0</v>
      </c>
      <c r="E322" s="2">
        <v>5356874</v>
      </c>
      <c r="F322" s="2">
        <v>1644000</v>
      </c>
      <c r="G322" s="2">
        <v>1644000</v>
      </c>
      <c r="H322" s="2">
        <v>0</v>
      </c>
      <c r="I322" s="2">
        <v>1644000</v>
      </c>
      <c r="J322" s="2">
        <v>1218000</v>
      </c>
      <c r="K322" s="2">
        <v>426000</v>
      </c>
      <c r="L322" s="2">
        <v>1644000</v>
      </c>
      <c r="M322" s="2">
        <v>0</v>
      </c>
      <c r="N322" s="8">
        <f t="shared" si="4"/>
        <v>30.689540205724459</v>
      </c>
    </row>
    <row r="323" spans="1:14" x14ac:dyDescent="0.25">
      <c r="A323" s="2" t="s">
        <v>649</v>
      </c>
      <c r="B323" s="2" t="s">
        <v>650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8">
        <v>0</v>
      </c>
    </row>
    <row r="324" spans="1:14" x14ac:dyDescent="0.25">
      <c r="A324" s="2" t="s">
        <v>651</v>
      </c>
      <c r="B324" s="2" t="s">
        <v>652</v>
      </c>
      <c r="C324" s="2">
        <v>8028807</v>
      </c>
      <c r="D324" s="2">
        <v>0</v>
      </c>
      <c r="E324" s="2">
        <v>8028807</v>
      </c>
      <c r="F324" s="2">
        <v>2213800</v>
      </c>
      <c r="G324" s="2">
        <v>2213800</v>
      </c>
      <c r="H324" s="2">
        <v>0</v>
      </c>
      <c r="I324" s="2">
        <v>2213800</v>
      </c>
      <c r="J324" s="2">
        <v>1172700</v>
      </c>
      <c r="K324" s="2">
        <v>532600</v>
      </c>
      <c r="L324" s="2">
        <v>1705300</v>
      </c>
      <c r="M324" s="2">
        <v>508500</v>
      </c>
      <c r="N324" s="8">
        <f t="shared" si="4"/>
        <v>27.573212309126376</v>
      </c>
    </row>
    <row r="325" spans="1:14" x14ac:dyDescent="0.25">
      <c r="A325" s="2" t="s">
        <v>653</v>
      </c>
      <c r="B325" s="2" t="s">
        <v>654</v>
      </c>
      <c r="C325" s="2">
        <v>8028807</v>
      </c>
      <c r="D325" s="2">
        <v>0</v>
      </c>
      <c r="E325" s="2">
        <v>8028807</v>
      </c>
      <c r="F325" s="2">
        <v>2213800</v>
      </c>
      <c r="G325" s="2">
        <v>2213800</v>
      </c>
      <c r="H325" s="2">
        <v>0</v>
      </c>
      <c r="I325" s="2">
        <v>2213800</v>
      </c>
      <c r="J325" s="2">
        <v>1172700</v>
      </c>
      <c r="K325" s="2">
        <v>532600</v>
      </c>
      <c r="L325" s="2">
        <v>1705300</v>
      </c>
      <c r="M325" s="2">
        <v>508500</v>
      </c>
      <c r="N325" s="8">
        <f t="shared" ref="N325:N388" si="5">+G325/E325*100</f>
        <v>27.573212309126376</v>
      </c>
    </row>
    <row r="326" spans="1:14" x14ac:dyDescent="0.25">
      <c r="A326" s="2" t="s">
        <v>655</v>
      </c>
      <c r="B326" s="2" t="s">
        <v>656</v>
      </c>
      <c r="C326" s="2">
        <v>988900</v>
      </c>
      <c r="D326" s="2">
        <v>0</v>
      </c>
      <c r="E326" s="2">
        <v>988900</v>
      </c>
      <c r="F326" s="2">
        <v>190900</v>
      </c>
      <c r="G326" s="2">
        <v>190900</v>
      </c>
      <c r="H326" s="2">
        <v>0</v>
      </c>
      <c r="I326" s="2">
        <v>123100</v>
      </c>
      <c r="J326" s="2">
        <v>123100</v>
      </c>
      <c r="K326" s="2">
        <v>0</v>
      </c>
      <c r="L326" s="2">
        <v>123100</v>
      </c>
      <c r="M326" s="2">
        <v>0</v>
      </c>
      <c r="N326" s="8">
        <f t="shared" si="5"/>
        <v>19.304277480028315</v>
      </c>
    </row>
    <row r="327" spans="1:14" x14ac:dyDescent="0.25">
      <c r="A327" s="2" t="s">
        <v>657</v>
      </c>
      <c r="B327" s="2" t="s">
        <v>658</v>
      </c>
      <c r="C327" s="2">
        <v>988900</v>
      </c>
      <c r="D327" s="2">
        <v>0</v>
      </c>
      <c r="E327" s="2">
        <v>988900</v>
      </c>
      <c r="F327" s="2">
        <v>190900</v>
      </c>
      <c r="G327" s="2">
        <v>190900</v>
      </c>
      <c r="H327" s="2">
        <v>0</v>
      </c>
      <c r="I327" s="2">
        <v>123100</v>
      </c>
      <c r="J327" s="2">
        <v>123100</v>
      </c>
      <c r="K327" s="2">
        <v>0</v>
      </c>
      <c r="L327" s="2">
        <v>123100</v>
      </c>
      <c r="M327" s="2">
        <v>0</v>
      </c>
      <c r="N327" s="8">
        <f t="shared" si="5"/>
        <v>19.304277480028315</v>
      </c>
    </row>
    <row r="328" spans="1:14" x14ac:dyDescent="0.25">
      <c r="A328" s="2" t="s">
        <v>659</v>
      </c>
      <c r="B328" s="2" t="s">
        <v>660</v>
      </c>
      <c r="C328" s="2">
        <v>5500000</v>
      </c>
      <c r="D328" s="2">
        <v>0</v>
      </c>
      <c r="E328" s="2">
        <v>5500000</v>
      </c>
      <c r="F328" s="2">
        <v>1383800</v>
      </c>
      <c r="G328" s="2">
        <v>1383800</v>
      </c>
      <c r="H328" s="2">
        <v>0</v>
      </c>
      <c r="I328" s="2">
        <v>1383800</v>
      </c>
      <c r="J328" s="2">
        <v>448900</v>
      </c>
      <c r="K328" s="2">
        <v>934900</v>
      </c>
      <c r="L328" s="2">
        <v>1383800</v>
      </c>
      <c r="M328" s="2">
        <v>0</v>
      </c>
      <c r="N328" s="8">
        <f t="shared" si="5"/>
        <v>25.16</v>
      </c>
    </row>
    <row r="329" spans="1:14" x14ac:dyDescent="0.25">
      <c r="A329" s="2" t="s">
        <v>661</v>
      </c>
      <c r="B329" s="2" t="s">
        <v>662</v>
      </c>
      <c r="C329" s="2">
        <v>5500000</v>
      </c>
      <c r="D329" s="2">
        <v>0</v>
      </c>
      <c r="E329" s="2">
        <v>5500000</v>
      </c>
      <c r="F329" s="2">
        <v>1383800</v>
      </c>
      <c r="G329" s="2">
        <v>1383800</v>
      </c>
      <c r="H329" s="2">
        <v>0</v>
      </c>
      <c r="I329" s="2">
        <v>1383800</v>
      </c>
      <c r="J329" s="2">
        <v>448900</v>
      </c>
      <c r="K329" s="2">
        <v>934900</v>
      </c>
      <c r="L329" s="2">
        <v>1383800</v>
      </c>
      <c r="M329" s="2">
        <v>0</v>
      </c>
      <c r="N329" s="8">
        <f t="shared" si="5"/>
        <v>25.16</v>
      </c>
    </row>
    <row r="330" spans="1:14" x14ac:dyDescent="0.25">
      <c r="A330" s="2" t="s">
        <v>663</v>
      </c>
      <c r="B330" s="2" t="s">
        <v>664</v>
      </c>
      <c r="C330" s="2">
        <v>6296502</v>
      </c>
      <c r="D330" s="2">
        <v>-15720</v>
      </c>
      <c r="E330" s="2">
        <v>6280782</v>
      </c>
      <c r="F330" s="2">
        <v>986500</v>
      </c>
      <c r="G330" s="2">
        <v>986500</v>
      </c>
      <c r="H330" s="2">
        <v>0</v>
      </c>
      <c r="I330" s="2">
        <v>986500</v>
      </c>
      <c r="J330" s="2">
        <v>3673700</v>
      </c>
      <c r="K330" s="2">
        <v>-2687200</v>
      </c>
      <c r="L330" s="2">
        <v>986500</v>
      </c>
      <c r="M330" s="2">
        <v>0</v>
      </c>
      <c r="N330" s="8">
        <f t="shared" si="5"/>
        <v>15.706642898925644</v>
      </c>
    </row>
    <row r="331" spans="1:14" x14ac:dyDescent="0.25">
      <c r="A331" s="2" t="s">
        <v>665</v>
      </c>
      <c r="B331" s="2" t="s">
        <v>666</v>
      </c>
      <c r="C331" s="2">
        <v>6296502</v>
      </c>
      <c r="D331" s="2">
        <v>-15720</v>
      </c>
      <c r="E331" s="2">
        <v>6280782</v>
      </c>
      <c r="F331" s="2">
        <v>986500</v>
      </c>
      <c r="G331" s="2">
        <v>986500</v>
      </c>
      <c r="H331" s="2">
        <v>0</v>
      </c>
      <c r="I331" s="2">
        <v>986500</v>
      </c>
      <c r="J331" s="2">
        <v>3673700</v>
      </c>
      <c r="K331" s="2">
        <v>-2687200</v>
      </c>
      <c r="L331" s="2">
        <v>986500</v>
      </c>
      <c r="M331" s="2">
        <v>0</v>
      </c>
      <c r="N331" s="8">
        <f t="shared" si="5"/>
        <v>15.706642898925644</v>
      </c>
    </row>
    <row r="332" spans="1:14" x14ac:dyDescent="0.25">
      <c r="A332" s="2" t="s">
        <v>667</v>
      </c>
      <c r="B332" s="2" t="s">
        <v>668</v>
      </c>
      <c r="C332" s="2">
        <v>3218799</v>
      </c>
      <c r="D332" s="2">
        <v>0</v>
      </c>
      <c r="E332" s="2">
        <v>3218799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8">
        <f t="shared" si="5"/>
        <v>0</v>
      </c>
    </row>
    <row r="333" spans="1:14" x14ac:dyDescent="0.25">
      <c r="A333" s="2" t="s">
        <v>669</v>
      </c>
      <c r="B333" s="2" t="s">
        <v>670</v>
      </c>
      <c r="C333" s="2">
        <v>3218799</v>
      </c>
      <c r="D333" s="2">
        <v>0</v>
      </c>
      <c r="E333" s="2">
        <v>3218799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8">
        <f t="shared" si="5"/>
        <v>0</v>
      </c>
    </row>
    <row r="334" spans="1:14" x14ac:dyDescent="0.25">
      <c r="A334" s="2" t="s">
        <v>671</v>
      </c>
      <c r="B334" s="2" t="s">
        <v>672</v>
      </c>
      <c r="C334" s="2">
        <v>23753600</v>
      </c>
      <c r="D334" s="2">
        <v>0</v>
      </c>
      <c r="E334" s="2">
        <v>23753600</v>
      </c>
      <c r="F334" s="2">
        <v>9230200</v>
      </c>
      <c r="G334" s="2">
        <v>9230200</v>
      </c>
      <c r="H334" s="2">
        <v>0</v>
      </c>
      <c r="I334" s="2">
        <v>9230200</v>
      </c>
      <c r="J334" s="2">
        <v>4213400</v>
      </c>
      <c r="K334" s="2">
        <v>2475900</v>
      </c>
      <c r="L334" s="2">
        <v>6689300</v>
      </c>
      <c r="M334" s="2">
        <v>2540900</v>
      </c>
      <c r="N334" s="8">
        <f t="shared" si="5"/>
        <v>38.8581099286003</v>
      </c>
    </row>
    <row r="335" spans="1:14" x14ac:dyDescent="0.25">
      <c r="A335" s="2" t="s">
        <v>673</v>
      </c>
      <c r="B335" s="2" t="s">
        <v>674</v>
      </c>
      <c r="C335" s="2">
        <v>23753600</v>
      </c>
      <c r="D335" s="2">
        <v>0</v>
      </c>
      <c r="E335" s="2">
        <v>23753600</v>
      </c>
      <c r="F335" s="2">
        <v>9230200</v>
      </c>
      <c r="G335" s="2">
        <v>9230200</v>
      </c>
      <c r="H335" s="2">
        <v>0</v>
      </c>
      <c r="I335" s="2">
        <v>9230200</v>
      </c>
      <c r="J335" s="2">
        <v>4213400</v>
      </c>
      <c r="K335" s="2">
        <v>2475900</v>
      </c>
      <c r="L335" s="2">
        <v>6689300</v>
      </c>
      <c r="M335" s="2">
        <v>2540900</v>
      </c>
      <c r="N335" s="8">
        <f t="shared" si="5"/>
        <v>38.8581099286003</v>
      </c>
    </row>
    <row r="336" spans="1:14" x14ac:dyDescent="0.25">
      <c r="A336" s="2" t="s">
        <v>675</v>
      </c>
      <c r="B336" s="2" t="s">
        <v>676</v>
      </c>
      <c r="C336" s="2">
        <v>23753600</v>
      </c>
      <c r="D336" s="2">
        <v>0</v>
      </c>
      <c r="E336" s="2">
        <v>23753600</v>
      </c>
      <c r="F336" s="2">
        <v>9230200</v>
      </c>
      <c r="G336" s="2">
        <v>9230200</v>
      </c>
      <c r="H336" s="2">
        <v>0</v>
      </c>
      <c r="I336" s="2">
        <v>9230200</v>
      </c>
      <c r="J336" s="2">
        <v>4213400</v>
      </c>
      <c r="K336" s="2">
        <v>2475900</v>
      </c>
      <c r="L336" s="2">
        <v>6689300</v>
      </c>
      <c r="M336" s="2">
        <v>2540900</v>
      </c>
      <c r="N336" s="8">
        <f t="shared" si="5"/>
        <v>38.8581099286003</v>
      </c>
    </row>
    <row r="337" spans="1:14" x14ac:dyDescent="0.25">
      <c r="A337" s="2" t="s">
        <v>677</v>
      </c>
      <c r="B337" s="2" t="s">
        <v>678</v>
      </c>
      <c r="C337" s="2">
        <v>641033026</v>
      </c>
      <c r="D337" s="2">
        <v>-91634</v>
      </c>
      <c r="E337" s="2">
        <v>640941392</v>
      </c>
      <c r="F337" s="2">
        <v>180015600</v>
      </c>
      <c r="G337" s="2">
        <v>180015600</v>
      </c>
      <c r="H337" s="2">
        <v>0</v>
      </c>
      <c r="I337" s="2">
        <v>179580400</v>
      </c>
      <c r="J337" s="2">
        <v>89789600</v>
      </c>
      <c r="K337" s="2">
        <v>45147700</v>
      </c>
      <c r="L337" s="2">
        <v>134937300</v>
      </c>
      <c r="M337" s="2">
        <v>44643100</v>
      </c>
      <c r="N337" s="8">
        <f t="shared" si="5"/>
        <v>28.086124916706893</v>
      </c>
    </row>
    <row r="338" spans="1:14" x14ac:dyDescent="0.25">
      <c r="A338" s="2" t="s">
        <v>679</v>
      </c>
      <c r="B338" s="2" t="s">
        <v>680</v>
      </c>
      <c r="C338" s="2">
        <v>542447026</v>
      </c>
      <c r="D338" s="2">
        <v>-91634</v>
      </c>
      <c r="E338" s="2">
        <v>542355392</v>
      </c>
      <c r="F338" s="2">
        <v>151834500</v>
      </c>
      <c r="G338" s="2">
        <v>151834500</v>
      </c>
      <c r="H338" s="2">
        <v>0</v>
      </c>
      <c r="I338" s="2">
        <v>151399300</v>
      </c>
      <c r="J338" s="2">
        <v>75577600</v>
      </c>
      <c r="K338" s="2">
        <v>38194600</v>
      </c>
      <c r="L338" s="2">
        <v>113772200</v>
      </c>
      <c r="M338" s="2">
        <v>37627100</v>
      </c>
      <c r="N338" s="8">
        <f t="shared" si="5"/>
        <v>27.995388676803273</v>
      </c>
    </row>
    <row r="339" spans="1:14" x14ac:dyDescent="0.25">
      <c r="A339" s="2" t="s">
        <v>681</v>
      </c>
      <c r="B339" s="2" t="s">
        <v>682</v>
      </c>
      <c r="C339" s="2">
        <v>386060000</v>
      </c>
      <c r="D339" s="2">
        <v>0</v>
      </c>
      <c r="E339" s="2">
        <v>386060000</v>
      </c>
      <c r="F339" s="2">
        <v>114643500</v>
      </c>
      <c r="G339" s="2">
        <v>114643500</v>
      </c>
      <c r="H339" s="2">
        <v>0</v>
      </c>
      <c r="I339" s="2">
        <v>114643500</v>
      </c>
      <c r="J339" s="2">
        <v>58515100</v>
      </c>
      <c r="K339" s="2">
        <v>27891300</v>
      </c>
      <c r="L339" s="2">
        <v>86406400</v>
      </c>
      <c r="M339" s="2">
        <v>28237100</v>
      </c>
      <c r="N339" s="8">
        <f t="shared" si="5"/>
        <v>29.695772677822102</v>
      </c>
    </row>
    <row r="340" spans="1:14" x14ac:dyDescent="0.25">
      <c r="A340" s="2" t="s">
        <v>683</v>
      </c>
      <c r="B340" s="2" t="s">
        <v>684</v>
      </c>
      <c r="C340" s="2">
        <v>386060000</v>
      </c>
      <c r="D340" s="2">
        <v>0</v>
      </c>
      <c r="E340" s="2">
        <v>386060000</v>
      </c>
      <c r="F340" s="2">
        <v>114643500</v>
      </c>
      <c r="G340" s="2">
        <v>114643500</v>
      </c>
      <c r="H340" s="2">
        <v>0</v>
      </c>
      <c r="I340" s="2">
        <v>114643500</v>
      </c>
      <c r="J340" s="2">
        <v>58515100</v>
      </c>
      <c r="K340" s="2">
        <v>27891300</v>
      </c>
      <c r="L340" s="2">
        <v>86406400</v>
      </c>
      <c r="M340" s="2">
        <v>28237100</v>
      </c>
      <c r="N340" s="8">
        <f t="shared" si="5"/>
        <v>29.695772677822102</v>
      </c>
    </row>
    <row r="341" spans="1:14" x14ac:dyDescent="0.25">
      <c r="A341" s="2" t="s">
        <v>685</v>
      </c>
      <c r="B341" s="2" t="s">
        <v>686</v>
      </c>
      <c r="C341" s="2">
        <v>33271089</v>
      </c>
      <c r="D341" s="2">
        <v>0</v>
      </c>
      <c r="E341" s="2">
        <v>33271089</v>
      </c>
      <c r="F341" s="2">
        <v>9791800</v>
      </c>
      <c r="G341" s="2">
        <v>9791800</v>
      </c>
      <c r="H341" s="2">
        <v>0</v>
      </c>
      <c r="I341" s="2">
        <v>9791800</v>
      </c>
      <c r="J341" s="2">
        <v>7424500</v>
      </c>
      <c r="K341" s="2">
        <v>2367300</v>
      </c>
      <c r="L341" s="2">
        <v>9791800</v>
      </c>
      <c r="M341" s="2">
        <v>0</v>
      </c>
      <c r="N341" s="8">
        <f t="shared" si="5"/>
        <v>29.43035618701871</v>
      </c>
    </row>
    <row r="342" spans="1:14" x14ac:dyDescent="0.25">
      <c r="A342" s="2" t="s">
        <v>687</v>
      </c>
      <c r="B342" s="2" t="s">
        <v>688</v>
      </c>
      <c r="C342" s="2">
        <v>33271089</v>
      </c>
      <c r="D342" s="2">
        <v>0</v>
      </c>
      <c r="E342" s="2">
        <v>33271089</v>
      </c>
      <c r="F342" s="2">
        <v>9791800</v>
      </c>
      <c r="G342" s="2">
        <v>9791800</v>
      </c>
      <c r="H342" s="2">
        <v>0</v>
      </c>
      <c r="I342" s="2">
        <v>9791800</v>
      </c>
      <c r="J342" s="2">
        <v>7424500</v>
      </c>
      <c r="K342" s="2">
        <v>2367300</v>
      </c>
      <c r="L342" s="2">
        <v>9791800</v>
      </c>
      <c r="M342" s="2">
        <v>0</v>
      </c>
      <c r="N342" s="8">
        <f t="shared" si="5"/>
        <v>29.43035618701871</v>
      </c>
    </row>
    <row r="343" spans="1:14" x14ac:dyDescent="0.25">
      <c r="A343" s="2" t="s">
        <v>689</v>
      </c>
      <c r="B343" s="2" t="s">
        <v>690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8">
        <v>0</v>
      </c>
    </row>
    <row r="344" spans="1:14" x14ac:dyDescent="0.25">
      <c r="A344" s="2" t="s">
        <v>691</v>
      </c>
      <c r="B344" s="2" t="s">
        <v>692</v>
      </c>
      <c r="C344" s="2">
        <v>39470857</v>
      </c>
      <c r="D344" s="2">
        <v>0</v>
      </c>
      <c r="E344" s="2">
        <v>39470857</v>
      </c>
      <c r="F344" s="2">
        <v>12456200</v>
      </c>
      <c r="G344" s="2">
        <v>12456200</v>
      </c>
      <c r="H344" s="2">
        <v>0</v>
      </c>
      <c r="I344" s="2">
        <v>12456200</v>
      </c>
      <c r="J344" s="2">
        <v>6426900</v>
      </c>
      <c r="K344" s="2">
        <v>3016900</v>
      </c>
      <c r="L344" s="2">
        <v>9443800</v>
      </c>
      <c r="M344" s="2">
        <v>3012400</v>
      </c>
      <c r="N344" s="8">
        <f t="shared" si="5"/>
        <v>31.557966932412945</v>
      </c>
    </row>
    <row r="345" spans="1:14" x14ac:dyDescent="0.25">
      <c r="A345" s="2" t="s">
        <v>693</v>
      </c>
      <c r="B345" s="2" t="s">
        <v>694</v>
      </c>
      <c r="C345" s="2">
        <v>39470857</v>
      </c>
      <c r="D345" s="2">
        <v>0</v>
      </c>
      <c r="E345" s="2">
        <v>39470857</v>
      </c>
      <c r="F345" s="2">
        <v>12456200</v>
      </c>
      <c r="G345" s="2">
        <v>12456200</v>
      </c>
      <c r="H345" s="2">
        <v>0</v>
      </c>
      <c r="I345" s="2">
        <v>12456200</v>
      </c>
      <c r="J345" s="2">
        <v>6426900</v>
      </c>
      <c r="K345" s="2">
        <v>3016900</v>
      </c>
      <c r="L345" s="2">
        <v>9443800</v>
      </c>
      <c r="M345" s="2">
        <v>3012400</v>
      </c>
      <c r="N345" s="8">
        <f t="shared" si="5"/>
        <v>31.557966932412945</v>
      </c>
    </row>
    <row r="346" spans="1:14" x14ac:dyDescent="0.25">
      <c r="A346" s="2" t="s">
        <v>695</v>
      </c>
      <c r="B346" s="2" t="s">
        <v>696</v>
      </c>
      <c r="C346" s="2">
        <v>5705400</v>
      </c>
      <c r="D346" s="2">
        <v>0</v>
      </c>
      <c r="E346" s="2">
        <v>5705400</v>
      </c>
      <c r="F346" s="2">
        <v>1143600</v>
      </c>
      <c r="G346" s="2">
        <v>1143600</v>
      </c>
      <c r="H346" s="2">
        <v>0</v>
      </c>
      <c r="I346" s="2">
        <v>708400</v>
      </c>
      <c r="J346" s="2">
        <v>708400</v>
      </c>
      <c r="K346" s="2">
        <v>0</v>
      </c>
      <c r="L346" s="2">
        <v>708400</v>
      </c>
      <c r="M346" s="2">
        <v>0</v>
      </c>
      <c r="N346" s="8">
        <f t="shared" si="5"/>
        <v>20.044168682300977</v>
      </c>
    </row>
    <row r="347" spans="1:14" x14ac:dyDescent="0.25">
      <c r="A347" s="2" t="s">
        <v>697</v>
      </c>
      <c r="B347" s="2" t="s">
        <v>698</v>
      </c>
      <c r="C347" s="2">
        <v>5705400</v>
      </c>
      <c r="D347" s="2">
        <v>0</v>
      </c>
      <c r="E347" s="2">
        <v>5705400</v>
      </c>
      <c r="F347" s="2">
        <v>1143600</v>
      </c>
      <c r="G347" s="2">
        <v>1143600</v>
      </c>
      <c r="H347" s="2">
        <v>0</v>
      </c>
      <c r="I347" s="2">
        <v>708400</v>
      </c>
      <c r="J347" s="2">
        <v>708400</v>
      </c>
      <c r="K347" s="2">
        <v>0</v>
      </c>
      <c r="L347" s="2">
        <v>708400</v>
      </c>
      <c r="M347" s="2">
        <v>0</v>
      </c>
      <c r="N347" s="8">
        <f t="shared" si="5"/>
        <v>20.044168682300977</v>
      </c>
    </row>
    <row r="348" spans="1:14" x14ac:dyDescent="0.25">
      <c r="A348" s="2" t="s">
        <v>699</v>
      </c>
      <c r="B348" s="2" t="s">
        <v>700</v>
      </c>
      <c r="C348" s="2">
        <v>29500000</v>
      </c>
      <c r="D348" s="2">
        <v>0</v>
      </c>
      <c r="E348" s="2">
        <v>29500000</v>
      </c>
      <c r="F348" s="2">
        <v>7421800</v>
      </c>
      <c r="G348" s="2">
        <v>7421800</v>
      </c>
      <c r="H348" s="2">
        <v>0</v>
      </c>
      <c r="I348" s="2">
        <v>7421800</v>
      </c>
      <c r="J348" s="2">
        <v>2502700</v>
      </c>
      <c r="K348" s="2">
        <v>4919100</v>
      </c>
      <c r="L348" s="2">
        <v>7421800</v>
      </c>
      <c r="M348" s="2">
        <v>0</v>
      </c>
      <c r="N348" s="8">
        <f t="shared" si="5"/>
        <v>25.158644067796608</v>
      </c>
    </row>
    <row r="349" spans="1:14" x14ac:dyDescent="0.25">
      <c r="A349" s="2" t="s">
        <v>701</v>
      </c>
      <c r="B349" s="2" t="s">
        <v>702</v>
      </c>
      <c r="C349" s="2">
        <v>29500000</v>
      </c>
      <c r="D349" s="2">
        <v>0</v>
      </c>
      <c r="E349" s="2">
        <v>29500000</v>
      </c>
      <c r="F349" s="2">
        <v>7421800</v>
      </c>
      <c r="G349" s="2">
        <v>7421800</v>
      </c>
      <c r="H349" s="2">
        <v>0</v>
      </c>
      <c r="I349" s="2">
        <v>7421800</v>
      </c>
      <c r="J349" s="2">
        <v>2502700</v>
      </c>
      <c r="K349" s="2">
        <v>4919100</v>
      </c>
      <c r="L349" s="2">
        <v>7421800</v>
      </c>
      <c r="M349" s="2">
        <v>0</v>
      </c>
      <c r="N349" s="8">
        <f t="shared" si="5"/>
        <v>25.158644067796608</v>
      </c>
    </row>
    <row r="350" spans="1:14" x14ac:dyDescent="0.25">
      <c r="A350" s="2" t="s">
        <v>703</v>
      </c>
      <c r="B350" s="2" t="s">
        <v>704</v>
      </c>
      <c r="C350" s="2">
        <v>41759730</v>
      </c>
      <c r="D350" s="2">
        <v>-91634</v>
      </c>
      <c r="E350" s="2">
        <v>41668096</v>
      </c>
      <c r="F350" s="2">
        <v>6377600</v>
      </c>
      <c r="G350" s="2">
        <v>6377600</v>
      </c>
      <c r="H350" s="2">
        <v>0</v>
      </c>
      <c r="I350" s="2">
        <v>6377600</v>
      </c>
      <c r="J350" s="2">
        <v>0</v>
      </c>
      <c r="K350" s="2">
        <v>0</v>
      </c>
      <c r="L350" s="2">
        <v>0</v>
      </c>
      <c r="M350" s="2">
        <v>6377600</v>
      </c>
      <c r="N350" s="8">
        <f t="shared" si="5"/>
        <v>15.30571495275426</v>
      </c>
    </row>
    <row r="351" spans="1:14" x14ac:dyDescent="0.25">
      <c r="A351" s="2" t="s">
        <v>705</v>
      </c>
      <c r="B351" s="2" t="s">
        <v>706</v>
      </c>
      <c r="C351" s="2">
        <v>41759730</v>
      </c>
      <c r="D351" s="2">
        <v>-91634</v>
      </c>
      <c r="E351" s="2">
        <v>41668096</v>
      </c>
      <c r="F351" s="2">
        <v>6377600</v>
      </c>
      <c r="G351" s="2">
        <v>6377600</v>
      </c>
      <c r="H351" s="2">
        <v>0</v>
      </c>
      <c r="I351" s="2">
        <v>6377600</v>
      </c>
      <c r="J351" s="2">
        <v>0</v>
      </c>
      <c r="K351" s="2">
        <v>0</v>
      </c>
      <c r="L351" s="2">
        <v>0</v>
      </c>
      <c r="M351" s="2">
        <v>6377600</v>
      </c>
      <c r="N351" s="8">
        <f t="shared" si="5"/>
        <v>15.30571495275426</v>
      </c>
    </row>
    <row r="352" spans="1:14" x14ac:dyDescent="0.25">
      <c r="A352" s="2" t="s">
        <v>707</v>
      </c>
      <c r="B352" s="2" t="s">
        <v>708</v>
      </c>
      <c r="C352" s="2">
        <v>6679950</v>
      </c>
      <c r="D352" s="2">
        <v>0</v>
      </c>
      <c r="E352" s="2">
        <v>6679950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8">
        <f t="shared" si="5"/>
        <v>0</v>
      </c>
    </row>
    <row r="353" spans="1:14" x14ac:dyDescent="0.25">
      <c r="A353" s="2" t="s">
        <v>709</v>
      </c>
      <c r="B353" s="2" t="s">
        <v>710</v>
      </c>
      <c r="C353" s="2">
        <v>6679950</v>
      </c>
      <c r="D353" s="2">
        <v>0</v>
      </c>
      <c r="E353" s="2">
        <v>6679950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8">
        <f t="shared" si="5"/>
        <v>0</v>
      </c>
    </row>
    <row r="354" spans="1:14" x14ac:dyDescent="0.25">
      <c r="A354" s="2" t="s">
        <v>711</v>
      </c>
      <c r="B354" s="2" t="s">
        <v>712</v>
      </c>
      <c r="C354" s="2">
        <v>98586000</v>
      </c>
      <c r="D354" s="2">
        <v>0</v>
      </c>
      <c r="E354" s="2">
        <v>98586000</v>
      </c>
      <c r="F354" s="2">
        <v>28181100</v>
      </c>
      <c r="G354" s="2">
        <v>28181100</v>
      </c>
      <c r="H354" s="2">
        <v>0</v>
      </c>
      <c r="I354" s="2">
        <v>28181100</v>
      </c>
      <c r="J354" s="2">
        <v>14212000</v>
      </c>
      <c r="K354" s="2">
        <v>6953100</v>
      </c>
      <c r="L354" s="2">
        <v>21165100</v>
      </c>
      <c r="M354" s="2">
        <v>7016000</v>
      </c>
      <c r="N354" s="8">
        <f t="shared" si="5"/>
        <v>28.585296086665451</v>
      </c>
    </row>
    <row r="355" spans="1:14" x14ac:dyDescent="0.25">
      <c r="A355" s="2" t="s">
        <v>713</v>
      </c>
      <c r="B355" s="2" t="s">
        <v>714</v>
      </c>
      <c r="C355" s="2">
        <v>98586000</v>
      </c>
      <c r="D355" s="2">
        <v>0</v>
      </c>
      <c r="E355" s="2">
        <v>98586000</v>
      </c>
      <c r="F355" s="2">
        <v>28181100</v>
      </c>
      <c r="G355" s="2">
        <v>28181100</v>
      </c>
      <c r="H355" s="2">
        <v>0</v>
      </c>
      <c r="I355" s="2">
        <v>28181100</v>
      </c>
      <c r="J355" s="2">
        <v>14212000</v>
      </c>
      <c r="K355" s="2">
        <v>6953100</v>
      </c>
      <c r="L355" s="2">
        <v>21165100</v>
      </c>
      <c r="M355" s="2">
        <v>7016000</v>
      </c>
      <c r="N355" s="8">
        <f t="shared" si="5"/>
        <v>28.585296086665451</v>
      </c>
    </row>
    <row r="356" spans="1:14" x14ac:dyDescent="0.25">
      <c r="A356" s="2" t="s">
        <v>715</v>
      </c>
      <c r="B356" s="2" t="s">
        <v>716</v>
      </c>
      <c r="C356" s="2">
        <v>98586000</v>
      </c>
      <c r="D356" s="2">
        <v>0</v>
      </c>
      <c r="E356" s="2">
        <v>98586000</v>
      </c>
      <c r="F356" s="2">
        <v>28181100</v>
      </c>
      <c r="G356" s="2">
        <v>28181100</v>
      </c>
      <c r="H356" s="2">
        <v>0</v>
      </c>
      <c r="I356" s="2">
        <v>28181100</v>
      </c>
      <c r="J356" s="2">
        <v>14212000</v>
      </c>
      <c r="K356" s="2">
        <v>6953100</v>
      </c>
      <c r="L356" s="2">
        <v>21165100</v>
      </c>
      <c r="M356" s="2">
        <v>7016000</v>
      </c>
      <c r="N356" s="8">
        <f t="shared" si="5"/>
        <v>28.585296086665451</v>
      </c>
    </row>
    <row r="357" spans="1:14" x14ac:dyDescent="0.25">
      <c r="A357" s="2" t="s">
        <v>717</v>
      </c>
      <c r="B357" s="2" t="s">
        <v>718</v>
      </c>
      <c r="C357" s="2">
        <v>115919337</v>
      </c>
      <c r="D357" s="2">
        <v>-30545</v>
      </c>
      <c r="E357" s="2">
        <v>115888792</v>
      </c>
      <c r="F357" s="2">
        <v>30084600</v>
      </c>
      <c r="G357" s="2">
        <v>30084600</v>
      </c>
      <c r="H357" s="2">
        <v>0</v>
      </c>
      <c r="I357" s="2">
        <v>30011900</v>
      </c>
      <c r="J357" s="2">
        <v>15541100</v>
      </c>
      <c r="K357" s="2">
        <v>7545700</v>
      </c>
      <c r="L357" s="2">
        <v>23086800</v>
      </c>
      <c r="M357" s="2">
        <v>6925100</v>
      </c>
      <c r="N357" s="8">
        <f t="shared" si="5"/>
        <v>25.95988747557227</v>
      </c>
    </row>
    <row r="358" spans="1:14" x14ac:dyDescent="0.25">
      <c r="A358" s="2" t="s">
        <v>719</v>
      </c>
      <c r="B358" s="2" t="s">
        <v>720</v>
      </c>
      <c r="C358" s="2">
        <v>99419337</v>
      </c>
      <c r="D358" s="2">
        <v>-30545</v>
      </c>
      <c r="E358" s="2">
        <v>99388792</v>
      </c>
      <c r="F358" s="2">
        <v>25376500</v>
      </c>
      <c r="G358" s="2">
        <v>25376500</v>
      </c>
      <c r="H358" s="2">
        <v>0</v>
      </c>
      <c r="I358" s="2">
        <v>25303800</v>
      </c>
      <c r="J358" s="2">
        <v>13166800</v>
      </c>
      <c r="K358" s="2">
        <v>6383900</v>
      </c>
      <c r="L358" s="2">
        <v>19550700</v>
      </c>
      <c r="M358" s="2">
        <v>5753100</v>
      </c>
      <c r="N358" s="8">
        <f t="shared" si="5"/>
        <v>25.532557031179131</v>
      </c>
    </row>
    <row r="359" spans="1:14" x14ac:dyDescent="0.25">
      <c r="A359" s="2" t="s">
        <v>721</v>
      </c>
      <c r="B359" s="2" t="s">
        <v>722</v>
      </c>
      <c r="C359" s="2">
        <v>68565000</v>
      </c>
      <c r="D359" s="2">
        <v>0</v>
      </c>
      <c r="E359" s="2">
        <v>68565000</v>
      </c>
      <c r="F359" s="2">
        <v>19161200</v>
      </c>
      <c r="G359" s="2">
        <v>19161200</v>
      </c>
      <c r="H359" s="2">
        <v>0</v>
      </c>
      <c r="I359" s="2">
        <v>19161200</v>
      </c>
      <c r="J359" s="2">
        <v>9780800</v>
      </c>
      <c r="K359" s="2">
        <v>4662100</v>
      </c>
      <c r="L359" s="2">
        <v>14442900</v>
      </c>
      <c r="M359" s="2">
        <v>4718300</v>
      </c>
      <c r="N359" s="8">
        <f t="shared" si="5"/>
        <v>27.946036607598629</v>
      </c>
    </row>
    <row r="360" spans="1:14" x14ac:dyDescent="0.25">
      <c r="A360" s="2" t="s">
        <v>723</v>
      </c>
      <c r="B360" s="2" t="s">
        <v>724</v>
      </c>
      <c r="C360" s="2">
        <v>68565000</v>
      </c>
      <c r="D360" s="2">
        <v>0</v>
      </c>
      <c r="E360" s="2">
        <v>68565000</v>
      </c>
      <c r="F360" s="2">
        <v>19161200</v>
      </c>
      <c r="G360" s="2">
        <v>19161200</v>
      </c>
      <c r="H360" s="2">
        <v>0</v>
      </c>
      <c r="I360" s="2">
        <v>19161200</v>
      </c>
      <c r="J360" s="2">
        <v>9780800</v>
      </c>
      <c r="K360" s="2">
        <v>4662100</v>
      </c>
      <c r="L360" s="2">
        <v>14442900</v>
      </c>
      <c r="M360" s="2">
        <v>4718300</v>
      </c>
      <c r="N360" s="8">
        <f t="shared" si="5"/>
        <v>27.946036607598629</v>
      </c>
    </row>
    <row r="361" spans="1:14" x14ac:dyDescent="0.25">
      <c r="A361" s="2" t="s">
        <v>725</v>
      </c>
      <c r="B361" s="2" t="s">
        <v>726</v>
      </c>
      <c r="C361" s="2">
        <v>5545182</v>
      </c>
      <c r="D361" s="2">
        <v>0</v>
      </c>
      <c r="E361" s="2">
        <v>5545182</v>
      </c>
      <c r="F361" s="2">
        <v>1634500</v>
      </c>
      <c r="G361" s="2">
        <v>1634500</v>
      </c>
      <c r="H361" s="2">
        <v>0</v>
      </c>
      <c r="I361" s="2">
        <v>1634500</v>
      </c>
      <c r="J361" s="2">
        <v>1239300</v>
      </c>
      <c r="K361" s="2">
        <v>395200</v>
      </c>
      <c r="L361" s="2">
        <v>1634500</v>
      </c>
      <c r="M361" s="2">
        <v>0</v>
      </c>
      <c r="N361" s="8">
        <f t="shared" si="5"/>
        <v>29.476038838761287</v>
      </c>
    </row>
    <row r="362" spans="1:14" x14ac:dyDescent="0.25">
      <c r="A362" s="2" t="s">
        <v>727</v>
      </c>
      <c r="B362" s="2" t="s">
        <v>728</v>
      </c>
      <c r="C362" s="2">
        <v>5545182</v>
      </c>
      <c r="D362" s="2">
        <v>0</v>
      </c>
      <c r="E362" s="2">
        <v>5545182</v>
      </c>
      <c r="F362" s="2">
        <v>1634500</v>
      </c>
      <c r="G362" s="2">
        <v>1634500</v>
      </c>
      <c r="H362" s="2">
        <v>0</v>
      </c>
      <c r="I362" s="2">
        <v>1634500</v>
      </c>
      <c r="J362" s="2">
        <v>1239300</v>
      </c>
      <c r="K362" s="2">
        <v>395200</v>
      </c>
      <c r="L362" s="2">
        <v>1634500</v>
      </c>
      <c r="M362" s="2">
        <v>0</v>
      </c>
      <c r="N362" s="8">
        <f t="shared" si="5"/>
        <v>29.476038838761287</v>
      </c>
    </row>
    <row r="363" spans="1:14" x14ac:dyDescent="0.25">
      <c r="A363" s="2" t="s">
        <v>729</v>
      </c>
      <c r="B363" s="2" t="s">
        <v>730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8">
        <v>0</v>
      </c>
    </row>
    <row r="364" spans="1:14" x14ac:dyDescent="0.25">
      <c r="A364" s="2" t="s">
        <v>731</v>
      </c>
      <c r="B364" s="2" t="s">
        <v>732</v>
      </c>
      <c r="C364" s="2">
        <v>8045000</v>
      </c>
      <c r="D364" s="2">
        <v>0</v>
      </c>
      <c r="E364" s="2">
        <v>8045000</v>
      </c>
      <c r="F364" s="2">
        <v>2083300</v>
      </c>
      <c r="G364" s="2">
        <v>2083300</v>
      </c>
      <c r="H364" s="2">
        <v>0</v>
      </c>
      <c r="I364" s="2">
        <v>2083300</v>
      </c>
      <c r="J364" s="2">
        <v>1075100</v>
      </c>
      <c r="K364" s="2">
        <v>504600</v>
      </c>
      <c r="L364" s="2">
        <v>1579700</v>
      </c>
      <c r="M364" s="2">
        <v>503600</v>
      </c>
      <c r="N364" s="8">
        <f t="shared" si="5"/>
        <v>25.895587321317588</v>
      </c>
    </row>
    <row r="365" spans="1:14" x14ac:dyDescent="0.25">
      <c r="A365" s="2" t="s">
        <v>733</v>
      </c>
      <c r="B365" s="2" t="s">
        <v>734</v>
      </c>
      <c r="C365" s="2">
        <v>8045000</v>
      </c>
      <c r="D365" s="2">
        <v>0</v>
      </c>
      <c r="E365" s="2">
        <v>8045000</v>
      </c>
      <c r="F365" s="2">
        <v>2083300</v>
      </c>
      <c r="G365" s="2">
        <v>2083300</v>
      </c>
      <c r="H365" s="2">
        <v>0</v>
      </c>
      <c r="I365" s="2">
        <v>2083300</v>
      </c>
      <c r="J365" s="2">
        <v>1075100</v>
      </c>
      <c r="K365" s="2">
        <v>504600</v>
      </c>
      <c r="L365" s="2">
        <v>1579700</v>
      </c>
      <c r="M365" s="2">
        <v>503600</v>
      </c>
      <c r="N365" s="8">
        <f t="shared" si="5"/>
        <v>25.895587321317588</v>
      </c>
    </row>
    <row r="366" spans="1:14" x14ac:dyDescent="0.25">
      <c r="A366" s="2" t="s">
        <v>735</v>
      </c>
      <c r="B366" s="2" t="s">
        <v>736</v>
      </c>
      <c r="C366" s="2">
        <v>950900</v>
      </c>
      <c r="D366" s="2">
        <v>0</v>
      </c>
      <c r="E366" s="2">
        <v>950900</v>
      </c>
      <c r="F366" s="2">
        <v>191100</v>
      </c>
      <c r="G366" s="2">
        <v>191100</v>
      </c>
      <c r="H366" s="2">
        <v>0</v>
      </c>
      <c r="I366" s="2">
        <v>118400</v>
      </c>
      <c r="J366" s="2">
        <v>118400</v>
      </c>
      <c r="K366" s="2">
        <v>0</v>
      </c>
      <c r="L366" s="2">
        <v>118400</v>
      </c>
      <c r="M366" s="2">
        <v>0</v>
      </c>
      <c r="N366" s="8">
        <f t="shared" si="5"/>
        <v>20.096750446944998</v>
      </c>
    </row>
    <row r="367" spans="1:14" x14ac:dyDescent="0.25">
      <c r="A367" s="2" t="s">
        <v>737</v>
      </c>
      <c r="B367" s="2" t="s">
        <v>738</v>
      </c>
      <c r="C367" s="2">
        <v>950900</v>
      </c>
      <c r="D367" s="2">
        <v>0</v>
      </c>
      <c r="E367" s="2">
        <v>950900</v>
      </c>
      <c r="F367" s="2">
        <v>191100</v>
      </c>
      <c r="G367" s="2">
        <v>191100</v>
      </c>
      <c r="H367" s="2">
        <v>0</v>
      </c>
      <c r="I367" s="2">
        <v>118400</v>
      </c>
      <c r="J367" s="2">
        <v>118400</v>
      </c>
      <c r="K367" s="2">
        <v>0</v>
      </c>
      <c r="L367" s="2">
        <v>118400</v>
      </c>
      <c r="M367" s="2">
        <v>0</v>
      </c>
      <c r="N367" s="8">
        <f t="shared" si="5"/>
        <v>20.096750446944998</v>
      </c>
    </row>
    <row r="368" spans="1:14" x14ac:dyDescent="0.25">
      <c r="A368" s="2" t="s">
        <v>739</v>
      </c>
      <c r="B368" s="2" t="s">
        <v>740</v>
      </c>
      <c r="C368" s="2">
        <v>4900000</v>
      </c>
      <c r="D368" s="2">
        <v>0</v>
      </c>
      <c r="E368" s="2">
        <v>4900000</v>
      </c>
      <c r="F368" s="2">
        <v>1240400</v>
      </c>
      <c r="G368" s="2">
        <v>1240400</v>
      </c>
      <c r="H368" s="2">
        <v>0</v>
      </c>
      <c r="I368" s="2">
        <v>1240400</v>
      </c>
      <c r="J368" s="2">
        <v>418400</v>
      </c>
      <c r="K368" s="2">
        <v>822000</v>
      </c>
      <c r="L368" s="2">
        <v>1240400</v>
      </c>
      <c r="M368" s="2">
        <v>0</v>
      </c>
      <c r="N368" s="8">
        <f t="shared" si="5"/>
        <v>25.314285714285717</v>
      </c>
    </row>
    <row r="369" spans="1:14" x14ac:dyDescent="0.25">
      <c r="A369" s="2" t="s">
        <v>741</v>
      </c>
      <c r="B369" s="2" t="s">
        <v>742</v>
      </c>
      <c r="C369" s="2">
        <v>4900000</v>
      </c>
      <c r="D369" s="2">
        <v>0</v>
      </c>
      <c r="E369" s="2">
        <v>4900000</v>
      </c>
      <c r="F369" s="2">
        <v>1240400</v>
      </c>
      <c r="G369" s="2">
        <v>1240400</v>
      </c>
      <c r="H369" s="2">
        <v>0</v>
      </c>
      <c r="I369" s="2">
        <v>1240400</v>
      </c>
      <c r="J369" s="2">
        <v>418400</v>
      </c>
      <c r="K369" s="2">
        <v>822000</v>
      </c>
      <c r="L369" s="2">
        <v>1240400</v>
      </c>
      <c r="M369" s="2">
        <v>0</v>
      </c>
      <c r="N369" s="8">
        <f t="shared" si="5"/>
        <v>25.314285714285717</v>
      </c>
    </row>
    <row r="370" spans="1:14" x14ac:dyDescent="0.25">
      <c r="A370" s="2" t="s">
        <v>743</v>
      </c>
      <c r="B370" s="2" t="s">
        <v>744</v>
      </c>
      <c r="C370" s="2">
        <v>6959955</v>
      </c>
      <c r="D370" s="2">
        <v>-30545</v>
      </c>
      <c r="E370" s="2">
        <v>6929410</v>
      </c>
      <c r="F370" s="2">
        <v>1066000</v>
      </c>
      <c r="G370" s="2">
        <v>1066000</v>
      </c>
      <c r="H370" s="2">
        <v>0</v>
      </c>
      <c r="I370" s="2">
        <v>1066000</v>
      </c>
      <c r="J370" s="2">
        <v>534800</v>
      </c>
      <c r="K370" s="2">
        <v>0</v>
      </c>
      <c r="L370" s="2">
        <v>534800</v>
      </c>
      <c r="M370" s="2">
        <v>531200</v>
      </c>
      <c r="N370" s="8">
        <f t="shared" si="5"/>
        <v>15.383705106206733</v>
      </c>
    </row>
    <row r="371" spans="1:14" x14ac:dyDescent="0.25">
      <c r="A371" s="2" t="s">
        <v>745</v>
      </c>
      <c r="B371" s="2" t="s">
        <v>746</v>
      </c>
      <c r="C371" s="2">
        <v>6959955</v>
      </c>
      <c r="D371" s="2">
        <v>-30545</v>
      </c>
      <c r="E371" s="2">
        <v>6929410</v>
      </c>
      <c r="F371" s="2">
        <v>1066000</v>
      </c>
      <c r="G371" s="2">
        <v>1066000</v>
      </c>
      <c r="H371" s="2">
        <v>0</v>
      </c>
      <c r="I371" s="2">
        <v>1066000</v>
      </c>
      <c r="J371" s="2">
        <v>534800</v>
      </c>
      <c r="K371" s="2">
        <v>0</v>
      </c>
      <c r="L371" s="2">
        <v>534800</v>
      </c>
      <c r="M371" s="2">
        <v>531200</v>
      </c>
      <c r="N371" s="8">
        <f t="shared" si="5"/>
        <v>15.383705106206733</v>
      </c>
    </row>
    <row r="372" spans="1:14" x14ac:dyDescent="0.25">
      <c r="A372" s="2" t="s">
        <v>747</v>
      </c>
      <c r="B372" s="2" t="s">
        <v>748</v>
      </c>
      <c r="C372" s="2">
        <v>4453300</v>
      </c>
      <c r="D372" s="2">
        <v>0</v>
      </c>
      <c r="E372" s="2">
        <v>4453300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8">
        <f t="shared" si="5"/>
        <v>0</v>
      </c>
    </row>
    <row r="373" spans="1:14" x14ac:dyDescent="0.25">
      <c r="A373" s="2" t="s">
        <v>749</v>
      </c>
      <c r="B373" s="2" t="s">
        <v>750</v>
      </c>
      <c r="C373" s="2">
        <v>4453300</v>
      </c>
      <c r="D373" s="2">
        <v>0</v>
      </c>
      <c r="E373" s="2">
        <v>4453300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8">
        <f t="shared" si="5"/>
        <v>0</v>
      </c>
    </row>
    <row r="374" spans="1:14" x14ac:dyDescent="0.25">
      <c r="A374" s="2" t="s">
        <v>751</v>
      </c>
      <c r="B374" s="2" t="s">
        <v>752</v>
      </c>
      <c r="C374" s="2">
        <v>16500000</v>
      </c>
      <c r="D374" s="2">
        <v>0</v>
      </c>
      <c r="E374" s="2">
        <v>16500000</v>
      </c>
      <c r="F374" s="2">
        <v>4708100</v>
      </c>
      <c r="G374" s="2">
        <v>4708100</v>
      </c>
      <c r="H374" s="2">
        <v>0</v>
      </c>
      <c r="I374" s="2">
        <v>4708100</v>
      </c>
      <c r="J374" s="2">
        <v>2374300</v>
      </c>
      <c r="K374" s="2">
        <v>1161800</v>
      </c>
      <c r="L374" s="2">
        <v>3536100</v>
      </c>
      <c r="M374" s="2">
        <v>1172000</v>
      </c>
      <c r="N374" s="8">
        <f t="shared" si="5"/>
        <v>28.533939393939395</v>
      </c>
    </row>
    <row r="375" spans="1:14" x14ac:dyDescent="0.25">
      <c r="A375" s="2" t="s">
        <v>753</v>
      </c>
      <c r="B375" s="2" t="s">
        <v>754</v>
      </c>
      <c r="C375" s="2">
        <v>16500000</v>
      </c>
      <c r="D375" s="2">
        <v>0</v>
      </c>
      <c r="E375" s="2">
        <v>16500000</v>
      </c>
      <c r="F375" s="2">
        <v>4708100</v>
      </c>
      <c r="G375" s="2">
        <v>4708100</v>
      </c>
      <c r="H375" s="2">
        <v>0</v>
      </c>
      <c r="I375" s="2">
        <v>4708100</v>
      </c>
      <c r="J375" s="2">
        <v>2374300</v>
      </c>
      <c r="K375" s="2">
        <v>1161800</v>
      </c>
      <c r="L375" s="2">
        <v>3536100</v>
      </c>
      <c r="M375" s="2">
        <v>1172000</v>
      </c>
      <c r="N375" s="8">
        <f t="shared" si="5"/>
        <v>28.533939393939395</v>
      </c>
    </row>
    <row r="376" spans="1:14" x14ac:dyDescent="0.25">
      <c r="A376" s="2" t="s">
        <v>755</v>
      </c>
      <c r="B376" s="2" t="s">
        <v>756</v>
      </c>
      <c r="C376" s="2">
        <v>16500000</v>
      </c>
      <c r="D376" s="2">
        <v>0</v>
      </c>
      <c r="E376" s="2">
        <v>16500000</v>
      </c>
      <c r="F376" s="2">
        <v>4708100</v>
      </c>
      <c r="G376" s="2">
        <v>4708100</v>
      </c>
      <c r="H376" s="2">
        <v>0</v>
      </c>
      <c r="I376" s="2">
        <v>4708100</v>
      </c>
      <c r="J376" s="2">
        <v>2374300</v>
      </c>
      <c r="K376" s="2">
        <v>1161800</v>
      </c>
      <c r="L376" s="2">
        <v>3536100</v>
      </c>
      <c r="M376" s="2">
        <v>1172000</v>
      </c>
      <c r="N376" s="8">
        <f t="shared" si="5"/>
        <v>28.533939393939395</v>
      </c>
    </row>
    <row r="377" spans="1:14" x14ac:dyDescent="0.25">
      <c r="A377" s="2" t="s">
        <v>757</v>
      </c>
      <c r="B377" s="2" t="s">
        <v>758</v>
      </c>
      <c r="C377" s="2">
        <v>116354337</v>
      </c>
      <c r="D377" s="2">
        <v>-15272</v>
      </c>
      <c r="E377" s="2">
        <v>116339065</v>
      </c>
      <c r="F377" s="2">
        <v>30084600</v>
      </c>
      <c r="G377" s="2">
        <v>30084600</v>
      </c>
      <c r="H377" s="2">
        <v>0</v>
      </c>
      <c r="I377" s="2">
        <v>30011900</v>
      </c>
      <c r="J377" s="2">
        <v>15541100</v>
      </c>
      <c r="K377" s="2">
        <v>7545700</v>
      </c>
      <c r="L377" s="2">
        <v>23086800</v>
      </c>
      <c r="M377" s="2">
        <v>6925100</v>
      </c>
      <c r="N377" s="8">
        <f t="shared" si="5"/>
        <v>25.859413602816904</v>
      </c>
    </row>
    <row r="378" spans="1:14" x14ac:dyDescent="0.25">
      <c r="A378" s="2" t="s">
        <v>759</v>
      </c>
      <c r="B378" s="2" t="s">
        <v>760</v>
      </c>
      <c r="C378" s="2">
        <v>99854337</v>
      </c>
      <c r="D378" s="2">
        <v>-15272</v>
      </c>
      <c r="E378" s="2">
        <v>99839065</v>
      </c>
      <c r="F378" s="2">
        <v>25376500</v>
      </c>
      <c r="G378" s="2">
        <v>25376500</v>
      </c>
      <c r="H378" s="2">
        <v>0</v>
      </c>
      <c r="I378" s="2">
        <v>25303800</v>
      </c>
      <c r="J378" s="2">
        <v>13166800</v>
      </c>
      <c r="K378" s="2">
        <v>6383900</v>
      </c>
      <c r="L378" s="2">
        <v>19550700</v>
      </c>
      <c r="M378" s="2">
        <v>5753100</v>
      </c>
      <c r="N378" s="8">
        <f t="shared" si="5"/>
        <v>25.417405501543911</v>
      </c>
    </row>
    <row r="379" spans="1:14" x14ac:dyDescent="0.25">
      <c r="A379" s="2" t="s">
        <v>761</v>
      </c>
      <c r="B379" s="2" t="s">
        <v>762</v>
      </c>
      <c r="C379" s="2">
        <v>69000000</v>
      </c>
      <c r="D379" s="2">
        <v>0</v>
      </c>
      <c r="E379" s="2">
        <v>69000000</v>
      </c>
      <c r="F379" s="2">
        <v>19161200</v>
      </c>
      <c r="G379" s="2">
        <v>19161200</v>
      </c>
      <c r="H379" s="2">
        <v>0</v>
      </c>
      <c r="I379" s="2">
        <v>19161200</v>
      </c>
      <c r="J379" s="2">
        <v>9780800</v>
      </c>
      <c r="K379" s="2">
        <v>4662100</v>
      </c>
      <c r="L379" s="2">
        <v>14442900</v>
      </c>
      <c r="M379" s="2">
        <v>4718300</v>
      </c>
      <c r="N379" s="8">
        <f t="shared" si="5"/>
        <v>27.769855072463766</v>
      </c>
    </row>
    <row r="380" spans="1:14" x14ac:dyDescent="0.25">
      <c r="A380" s="2" t="s">
        <v>763</v>
      </c>
      <c r="B380" s="2" t="s">
        <v>764</v>
      </c>
      <c r="C380" s="2">
        <v>69000000</v>
      </c>
      <c r="D380" s="2">
        <v>0</v>
      </c>
      <c r="E380" s="2">
        <v>69000000</v>
      </c>
      <c r="F380" s="2">
        <v>19161200</v>
      </c>
      <c r="G380" s="2">
        <v>19161200</v>
      </c>
      <c r="H380" s="2">
        <v>0</v>
      </c>
      <c r="I380" s="2">
        <v>19161200</v>
      </c>
      <c r="J380" s="2">
        <v>9780800</v>
      </c>
      <c r="K380" s="2">
        <v>4662100</v>
      </c>
      <c r="L380" s="2">
        <v>14442900</v>
      </c>
      <c r="M380" s="2">
        <v>4718300</v>
      </c>
      <c r="N380" s="8">
        <f t="shared" si="5"/>
        <v>27.769855072463766</v>
      </c>
    </row>
    <row r="381" spans="1:14" x14ac:dyDescent="0.25">
      <c r="A381" s="2" t="s">
        <v>765</v>
      </c>
      <c r="B381" s="2" t="s">
        <v>766</v>
      </c>
      <c r="C381" s="2">
        <v>5545182</v>
      </c>
      <c r="D381" s="2">
        <v>0</v>
      </c>
      <c r="E381" s="2">
        <v>5545182</v>
      </c>
      <c r="F381" s="2">
        <v>1634500</v>
      </c>
      <c r="G381" s="2">
        <v>1634500</v>
      </c>
      <c r="H381" s="2">
        <v>0</v>
      </c>
      <c r="I381" s="2">
        <v>1634500</v>
      </c>
      <c r="J381" s="2">
        <v>1239300</v>
      </c>
      <c r="K381" s="2">
        <v>395200</v>
      </c>
      <c r="L381" s="2">
        <v>1634500</v>
      </c>
      <c r="M381" s="2">
        <v>0</v>
      </c>
      <c r="N381" s="8">
        <f t="shared" si="5"/>
        <v>29.476038838761287</v>
      </c>
    </row>
    <row r="382" spans="1:14" x14ac:dyDescent="0.25">
      <c r="A382" s="2" t="s">
        <v>767</v>
      </c>
      <c r="B382" s="2" t="s">
        <v>768</v>
      </c>
      <c r="C382" s="2">
        <v>5545182</v>
      </c>
      <c r="D382" s="2">
        <v>0</v>
      </c>
      <c r="E382" s="2">
        <v>5545182</v>
      </c>
      <c r="F382" s="2">
        <v>1634500</v>
      </c>
      <c r="G382" s="2">
        <v>1634500</v>
      </c>
      <c r="H382" s="2">
        <v>0</v>
      </c>
      <c r="I382" s="2">
        <v>1634500</v>
      </c>
      <c r="J382" s="2">
        <v>1239300</v>
      </c>
      <c r="K382" s="2">
        <v>395200</v>
      </c>
      <c r="L382" s="2">
        <v>1634500</v>
      </c>
      <c r="M382" s="2">
        <v>0</v>
      </c>
      <c r="N382" s="8">
        <f t="shared" si="5"/>
        <v>29.476038838761287</v>
      </c>
    </row>
    <row r="383" spans="1:14" x14ac:dyDescent="0.25">
      <c r="A383" s="2" t="s">
        <v>769</v>
      </c>
      <c r="B383" s="2" t="s">
        <v>770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8">
        <v>0</v>
      </c>
    </row>
    <row r="384" spans="1:14" x14ac:dyDescent="0.25">
      <c r="A384" s="2" t="s">
        <v>771</v>
      </c>
      <c r="B384" s="2" t="s">
        <v>772</v>
      </c>
      <c r="C384" s="2">
        <v>8045000</v>
      </c>
      <c r="D384" s="2">
        <v>0</v>
      </c>
      <c r="E384" s="2">
        <v>8045000</v>
      </c>
      <c r="F384" s="2">
        <v>2083300</v>
      </c>
      <c r="G384" s="2">
        <v>2083300</v>
      </c>
      <c r="H384" s="2">
        <v>0</v>
      </c>
      <c r="I384" s="2">
        <v>2083300</v>
      </c>
      <c r="J384" s="2">
        <v>1075100</v>
      </c>
      <c r="K384" s="2">
        <v>504600</v>
      </c>
      <c r="L384" s="2">
        <v>1579700</v>
      </c>
      <c r="M384" s="2">
        <v>503600</v>
      </c>
      <c r="N384" s="8">
        <f t="shared" si="5"/>
        <v>25.895587321317588</v>
      </c>
    </row>
    <row r="385" spans="1:14" x14ac:dyDescent="0.25">
      <c r="A385" s="2" t="s">
        <v>773</v>
      </c>
      <c r="B385" s="2" t="s">
        <v>774</v>
      </c>
      <c r="C385" s="2">
        <v>8045000</v>
      </c>
      <c r="D385" s="2">
        <v>0</v>
      </c>
      <c r="E385" s="2">
        <v>8045000</v>
      </c>
      <c r="F385" s="2">
        <v>2083300</v>
      </c>
      <c r="G385" s="2">
        <v>2083300</v>
      </c>
      <c r="H385" s="2">
        <v>0</v>
      </c>
      <c r="I385" s="2">
        <v>2083300</v>
      </c>
      <c r="J385" s="2">
        <v>1075100</v>
      </c>
      <c r="K385" s="2">
        <v>504600</v>
      </c>
      <c r="L385" s="2">
        <v>1579700</v>
      </c>
      <c r="M385" s="2">
        <v>503600</v>
      </c>
      <c r="N385" s="8">
        <f t="shared" si="5"/>
        <v>25.895587321317588</v>
      </c>
    </row>
    <row r="386" spans="1:14" x14ac:dyDescent="0.25">
      <c r="A386" s="2" t="s">
        <v>775</v>
      </c>
      <c r="B386" s="2" t="s">
        <v>776</v>
      </c>
      <c r="C386" s="2">
        <v>950900</v>
      </c>
      <c r="D386" s="2">
        <v>0</v>
      </c>
      <c r="E386" s="2">
        <v>950900</v>
      </c>
      <c r="F386" s="2">
        <v>191100</v>
      </c>
      <c r="G386" s="2">
        <v>191100</v>
      </c>
      <c r="H386" s="2">
        <v>0</v>
      </c>
      <c r="I386" s="2">
        <v>118400</v>
      </c>
      <c r="J386" s="2">
        <v>118400</v>
      </c>
      <c r="K386" s="2">
        <v>0</v>
      </c>
      <c r="L386" s="2">
        <v>118400</v>
      </c>
      <c r="M386" s="2">
        <v>0</v>
      </c>
      <c r="N386" s="8">
        <f t="shared" si="5"/>
        <v>20.096750446944998</v>
      </c>
    </row>
    <row r="387" spans="1:14" x14ac:dyDescent="0.25">
      <c r="A387" s="2" t="s">
        <v>777</v>
      </c>
      <c r="B387" s="2" t="s">
        <v>778</v>
      </c>
      <c r="C387" s="2">
        <v>950900</v>
      </c>
      <c r="D387" s="2">
        <v>0</v>
      </c>
      <c r="E387" s="2">
        <v>950900</v>
      </c>
      <c r="F387" s="2">
        <v>191100</v>
      </c>
      <c r="G387" s="2">
        <v>191100</v>
      </c>
      <c r="H387" s="2">
        <v>0</v>
      </c>
      <c r="I387" s="2">
        <v>118400</v>
      </c>
      <c r="J387" s="2">
        <v>118400</v>
      </c>
      <c r="K387" s="2">
        <v>0</v>
      </c>
      <c r="L387" s="2">
        <v>118400</v>
      </c>
      <c r="M387" s="2">
        <v>0</v>
      </c>
      <c r="N387" s="8">
        <f t="shared" si="5"/>
        <v>20.096750446944998</v>
      </c>
    </row>
    <row r="388" spans="1:14" x14ac:dyDescent="0.25">
      <c r="A388" s="2" t="s">
        <v>779</v>
      </c>
      <c r="B388" s="2" t="s">
        <v>780</v>
      </c>
      <c r="C388" s="2">
        <v>4900000</v>
      </c>
      <c r="D388" s="2">
        <v>0</v>
      </c>
      <c r="E388" s="2">
        <v>4900000</v>
      </c>
      <c r="F388" s="2">
        <v>1240400</v>
      </c>
      <c r="G388" s="2">
        <v>1240400</v>
      </c>
      <c r="H388" s="2">
        <v>0</v>
      </c>
      <c r="I388" s="2">
        <v>1240400</v>
      </c>
      <c r="J388" s="2">
        <v>418400</v>
      </c>
      <c r="K388" s="2">
        <v>822000</v>
      </c>
      <c r="L388" s="2">
        <v>1240400</v>
      </c>
      <c r="M388" s="2">
        <v>0</v>
      </c>
      <c r="N388" s="8">
        <f t="shared" si="5"/>
        <v>25.314285714285717</v>
      </c>
    </row>
    <row r="389" spans="1:14" x14ac:dyDescent="0.25">
      <c r="A389" s="2" t="s">
        <v>781</v>
      </c>
      <c r="B389" s="2" t="s">
        <v>782</v>
      </c>
      <c r="C389" s="2">
        <v>4900000</v>
      </c>
      <c r="D389" s="2">
        <v>0</v>
      </c>
      <c r="E389" s="2">
        <v>4900000</v>
      </c>
      <c r="F389" s="2">
        <v>1240400</v>
      </c>
      <c r="G389" s="2">
        <v>1240400</v>
      </c>
      <c r="H389" s="2">
        <v>0</v>
      </c>
      <c r="I389" s="2">
        <v>1240400</v>
      </c>
      <c r="J389" s="2">
        <v>418400</v>
      </c>
      <c r="K389" s="2">
        <v>822000</v>
      </c>
      <c r="L389" s="2">
        <v>1240400</v>
      </c>
      <c r="M389" s="2">
        <v>0</v>
      </c>
      <c r="N389" s="8">
        <f t="shared" ref="N389:N452" si="6">+G389/E389*100</f>
        <v>25.314285714285717</v>
      </c>
    </row>
    <row r="390" spans="1:14" x14ac:dyDescent="0.25">
      <c r="A390" s="2" t="s">
        <v>783</v>
      </c>
      <c r="B390" s="2" t="s">
        <v>784</v>
      </c>
      <c r="C390" s="2">
        <v>6959955</v>
      </c>
      <c r="D390" s="2">
        <v>-15272</v>
      </c>
      <c r="E390" s="2">
        <v>6944683</v>
      </c>
      <c r="F390" s="2">
        <v>1066000</v>
      </c>
      <c r="G390" s="2">
        <v>1066000</v>
      </c>
      <c r="H390" s="2">
        <v>0</v>
      </c>
      <c r="I390" s="2">
        <v>1066000</v>
      </c>
      <c r="J390" s="2">
        <v>534800</v>
      </c>
      <c r="K390" s="2">
        <v>0</v>
      </c>
      <c r="L390" s="2">
        <v>534800</v>
      </c>
      <c r="M390" s="2">
        <v>531200</v>
      </c>
      <c r="N390" s="8">
        <f t="shared" si="6"/>
        <v>15.34987270117297</v>
      </c>
    </row>
    <row r="391" spans="1:14" x14ac:dyDescent="0.25">
      <c r="A391" s="2" t="s">
        <v>785</v>
      </c>
      <c r="B391" s="2" t="s">
        <v>786</v>
      </c>
      <c r="C391" s="2">
        <v>6959955</v>
      </c>
      <c r="D391" s="2">
        <v>-15272</v>
      </c>
      <c r="E391" s="2">
        <v>6944683</v>
      </c>
      <c r="F391" s="2">
        <v>1066000</v>
      </c>
      <c r="G391" s="2">
        <v>1066000</v>
      </c>
      <c r="H391" s="2">
        <v>0</v>
      </c>
      <c r="I391" s="2">
        <v>1066000</v>
      </c>
      <c r="J391" s="2">
        <v>534800</v>
      </c>
      <c r="K391" s="2">
        <v>0</v>
      </c>
      <c r="L391" s="2">
        <v>534800</v>
      </c>
      <c r="M391" s="2">
        <v>531200</v>
      </c>
      <c r="N391" s="8">
        <f t="shared" si="6"/>
        <v>15.34987270117297</v>
      </c>
    </row>
    <row r="392" spans="1:14" x14ac:dyDescent="0.25">
      <c r="A392" s="2" t="s">
        <v>787</v>
      </c>
      <c r="B392" s="2" t="s">
        <v>788</v>
      </c>
      <c r="C392" s="2">
        <v>4453300</v>
      </c>
      <c r="D392" s="2">
        <v>0</v>
      </c>
      <c r="E392" s="2">
        <v>4453300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8">
        <f t="shared" si="6"/>
        <v>0</v>
      </c>
    </row>
    <row r="393" spans="1:14" x14ac:dyDescent="0.25">
      <c r="A393" s="2" t="s">
        <v>789</v>
      </c>
      <c r="B393" s="2" t="s">
        <v>790</v>
      </c>
      <c r="C393" s="2">
        <v>4453300</v>
      </c>
      <c r="D393" s="2">
        <v>0</v>
      </c>
      <c r="E393" s="2">
        <v>4453300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8">
        <f t="shared" si="6"/>
        <v>0</v>
      </c>
    </row>
    <row r="394" spans="1:14" x14ac:dyDescent="0.25">
      <c r="A394" s="2" t="s">
        <v>791</v>
      </c>
      <c r="B394" s="2" t="s">
        <v>792</v>
      </c>
      <c r="C394" s="2">
        <v>16500000</v>
      </c>
      <c r="D394" s="2">
        <v>0</v>
      </c>
      <c r="E394" s="2">
        <v>16500000</v>
      </c>
      <c r="F394" s="2">
        <v>4708100</v>
      </c>
      <c r="G394" s="2">
        <v>4708100</v>
      </c>
      <c r="H394" s="2">
        <v>0</v>
      </c>
      <c r="I394" s="2">
        <v>4708100</v>
      </c>
      <c r="J394" s="2">
        <v>2374300</v>
      </c>
      <c r="K394" s="2">
        <v>1161800</v>
      </c>
      <c r="L394" s="2">
        <v>3536100</v>
      </c>
      <c r="M394" s="2">
        <v>1172000</v>
      </c>
      <c r="N394" s="8">
        <f t="shared" si="6"/>
        <v>28.533939393939395</v>
      </c>
    </row>
    <row r="395" spans="1:14" x14ac:dyDescent="0.25">
      <c r="A395" s="2" t="s">
        <v>793</v>
      </c>
      <c r="B395" s="2" t="s">
        <v>794</v>
      </c>
      <c r="C395" s="2">
        <v>16500000</v>
      </c>
      <c r="D395" s="2">
        <v>0</v>
      </c>
      <c r="E395" s="2">
        <v>16500000</v>
      </c>
      <c r="F395" s="2">
        <v>4708100</v>
      </c>
      <c r="G395" s="2">
        <v>4708100</v>
      </c>
      <c r="H395" s="2">
        <v>0</v>
      </c>
      <c r="I395" s="2">
        <v>4708100</v>
      </c>
      <c r="J395" s="2">
        <v>2374300</v>
      </c>
      <c r="K395" s="2">
        <v>1161800</v>
      </c>
      <c r="L395" s="2">
        <v>3536100</v>
      </c>
      <c r="M395" s="2">
        <v>1172000</v>
      </c>
      <c r="N395" s="8">
        <f t="shared" si="6"/>
        <v>28.533939393939395</v>
      </c>
    </row>
    <row r="396" spans="1:14" x14ac:dyDescent="0.25">
      <c r="A396" s="2" t="s">
        <v>795</v>
      </c>
      <c r="B396" s="2" t="s">
        <v>796</v>
      </c>
      <c r="C396" s="2">
        <v>16500000</v>
      </c>
      <c r="D396" s="2">
        <v>0</v>
      </c>
      <c r="E396" s="2">
        <v>16500000</v>
      </c>
      <c r="F396" s="2">
        <v>4708100</v>
      </c>
      <c r="G396" s="2">
        <v>4708100</v>
      </c>
      <c r="H396" s="2">
        <v>0</v>
      </c>
      <c r="I396" s="2">
        <v>4708100</v>
      </c>
      <c r="J396" s="2">
        <v>2374300</v>
      </c>
      <c r="K396" s="2">
        <v>1161800</v>
      </c>
      <c r="L396" s="2">
        <v>3536100</v>
      </c>
      <c r="M396" s="2">
        <v>1172000</v>
      </c>
      <c r="N396" s="8">
        <f t="shared" si="6"/>
        <v>28.533939393939395</v>
      </c>
    </row>
    <row r="397" spans="1:14" x14ac:dyDescent="0.25">
      <c r="A397" s="2" t="s">
        <v>797</v>
      </c>
      <c r="B397" s="2" t="s">
        <v>798</v>
      </c>
      <c r="C397" s="2">
        <v>225737650</v>
      </c>
      <c r="D397" s="2">
        <v>-15272</v>
      </c>
      <c r="E397" s="2">
        <v>225722378</v>
      </c>
      <c r="F397" s="2">
        <v>60064600</v>
      </c>
      <c r="G397" s="2">
        <v>60064600</v>
      </c>
      <c r="H397" s="2">
        <v>0</v>
      </c>
      <c r="I397" s="2">
        <v>59919400</v>
      </c>
      <c r="J397" s="2">
        <v>31026100</v>
      </c>
      <c r="K397" s="2">
        <v>15064000</v>
      </c>
      <c r="L397" s="2">
        <v>46090100</v>
      </c>
      <c r="M397" s="2">
        <v>13829300</v>
      </c>
      <c r="N397" s="8">
        <f t="shared" si="6"/>
        <v>26.609944717133892</v>
      </c>
    </row>
    <row r="398" spans="1:14" x14ac:dyDescent="0.25">
      <c r="A398" s="2" t="s">
        <v>799</v>
      </c>
      <c r="B398" s="2" t="s">
        <v>798</v>
      </c>
      <c r="C398" s="2">
        <v>192737650</v>
      </c>
      <c r="D398" s="2">
        <v>-15272</v>
      </c>
      <c r="E398" s="2">
        <v>192722378</v>
      </c>
      <c r="F398" s="2">
        <v>50662800</v>
      </c>
      <c r="G398" s="2">
        <v>50662800</v>
      </c>
      <c r="H398" s="2">
        <v>0</v>
      </c>
      <c r="I398" s="2">
        <v>50517600</v>
      </c>
      <c r="J398" s="2">
        <v>26285100</v>
      </c>
      <c r="K398" s="2">
        <v>12744200</v>
      </c>
      <c r="L398" s="2">
        <v>39029300</v>
      </c>
      <c r="M398" s="2">
        <v>11488300</v>
      </c>
      <c r="N398" s="8">
        <f t="shared" si="6"/>
        <v>26.287969526818522</v>
      </c>
    </row>
    <row r="399" spans="1:14" x14ac:dyDescent="0.25">
      <c r="A399" s="2" t="s">
        <v>800</v>
      </c>
      <c r="B399" s="2" t="s">
        <v>801</v>
      </c>
      <c r="C399" s="2">
        <v>138000000</v>
      </c>
      <c r="D399" s="2">
        <v>0</v>
      </c>
      <c r="E399" s="2">
        <v>138000000</v>
      </c>
      <c r="F399" s="2">
        <v>38253700</v>
      </c>
      <c r="G399" s="2">
        <v>38253700</v>
      </c>
      <c r="H399" s="2">
        <v>0</v>
      </c>
      <c r="I399" s="2">
        <v>38253700</v>
      </c>
      <c r="J399" s="2">
        <v>19524700</v>
      </c>
      <c r="K399" s="2">
        <v>9306900</v>
      </c>
      <c r="L399" s="2">
        <v>28831600</v>
      </c>
      <c r="M399" s="2">
        <v>9422100</v>
      </c>
      <c r="N399" s="8">
        <f t="shared" si="6"/>
        <v>27.720072463768116</v>
      </c>
    </row>
    <row r="400" spans="1:14" x14ac:dyDescent="0.25">
      <c r="A400" s="2" t="s">
        <v>802</v>
      </c>
      <c r="B400" s="2" t="s">
        <v>803</v>
      </c>
      <c r="C400" s="2">
        <v>138000000</v>
      </c>
      <c r="D400" s="2">
        <v>0</v>
      </c>
      <c r="E400" s="2">
        <v>138000000</v>
      </c>
      <c r="F400" s="2">
        <v>38253700</v>
      </c>
      <c r="G400" s="2">
        <v>38253700</v>
      </c>
      <c r="H400" s="2">
        <v>0</v>
      </c>
      <c r="I400" s="2">
        <v>38253700</v>
      </c>
      <c r="J400" s="2">
        <v>19524700</v>
      </c>
      <c r="K400" s="2">
        <v>9306900</v>
      </c>
      <c r="L400" s="2">
        <v>28831600</v>
      </c>
      <c r="M400" s="2">
        <v>9422100</v>
      </c>
      <c r="N400" s="8">
        <f t="shared" si="6"/>
        <v>27.720072463768116</v>
      </c>
    </row>
    <row r="401" spans="1:14" x14ac:dyDescent="0.25">
      <c r="A401" s="2" t="s">
        <v>804</v>
      </c>
      <c r="B401" s="2" t="s">
        <v>805</v>
      </c>
      <c r="C401" s="2">
        <v>11090363</v>
      </c>
      <c r="D401" s="2">
        <v>0</v>
      </c>
      <c r="E401" s="2">
        <v>11090363</v>
      </c>
      <c r="F401" s="2">
        <v>3266100</v>
      </c>
      <c r="G401" s="2">
        <v>3266100</v>
      </c>
      <c r="H401" s="2">
        <v>0</v>
      </c>
      <c r="I401" s="2">
        <v>3266100</v>
      </c>
      <c r="J401" s="2">
        <v>2476400</v>
      </c>
      <c r="K401" s="2">
        <v>789700</v>
      </c>
      <c r="L401" s="2">
        <v>3266100</v>
      </c>
      <c r="M401" s="2">
        <v>0</v>
      </c>
      <c r="N401" s="8">
        <f t="shared" si="6"/>
        <v>29.449892668075879</v>
      </c>
    </row>
    <row r="402" spans="1:14" x14ac:dyDescent="0.25">
      <c r="A402" s="2" t="s">
        <v>806</v>
      </c>
      <c r="B402" s="2" t="s">
        <v>807</v>
      </c>
      <c r="C402" s="2">
        <v>11090363</v>
      </c>
      <c r="D402" s="2">
        <v>0</v>
      </c>
      <c r="E402" s="2">
        <v>11090363</v>
      </c>
      <c r="F402" s="2">
        <v>3266100</v>
      </c>
      <c r="G402" s="2">
        <v>3266100</v>
      </c>
      <c r="H402" s="2">
        <v>0</v>
      </c>
      <c r="I402" s="2">
        <v>3266100</v>
      </c>
      <c r="J402" s="2">
        <v>2476400</v>
      </c>
      <c r="K402" s="2">
        <v>789700</v>
      </c>
      <c r="L402" s="2">
        <v>3266100</v>
      </c>
      <c r="M402" s="2">
        <v>0</v>
      </c>
      <c r="N402" s="8">
        <f t="shared" si="6"/>
        <v>29.449892668075879</v>
      </c>
    </row>
    <row r="403" spans="1:14" x14ac:dyDescent="0.25">
      <c r="A403" s="2" t="s">
        <v>808</v>
      </c>
      <c r="B403" s="2" t="s">
        <v>809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8">
        <v>0</v>
      </c>
    </row>
    <row r="404" spans="1:14" x14ac:dyDescent="0.25">
      <c r="A404" s="2" t="s">
        <v>810</v>
      </c>
      <c r="B404" s="2" t="s">
        <v>811</v>
      </c>
      <c r="C404" s="2">
        <v>16090300</v>
      </c>
      <c r="D404" s="2">
        <v>0</v>
      </c>
      <c r="E404" s="2">
        <v>16090300</v>
      </c>
      <c r="F404" s="2">
        <v>4157800</v>
      </c>
      <c r="G404" s="2">
        <v>4157800</v>
      </c>
      <c r="H404" s="2">
        <v>0</v>
      </c>
      <c r="I404" s="2">
        <v>4157800</v>
      </c>
      <c r="J404" s="2">
        <v>2145200</v>
      </c>
      <c r="K404" s="2">
        <v>1007100</v>
      </c>
      <c r="L404" s="2">
        <v>3152300</v>
      </c>
      <c r="M404" s="2">
        <v>1005500</v>
      </c>
      <c r="N404" s="8">
        <f t="shared" si="6"/>
        <v>25.840413168182074</v>
      </c>
    </row>
    <row r="405" spans="1:14" x14ac:dyDescent="0.25">
      <c r="A405" s="2" t="s">
        <v>812</v>
      </c>
      <c r="B405" s="2" t="s">
        <v>813</v>
      </c>
      <c r="C405" s="2">
        <v>16090300</v>
      </c>
      <c r="D405" s="2">
        <v>0</v>
      </c>
      <c r="E405" s="2">
        <v>16090300</v>
      </c>
      <c r="F405" s="2">
        <v>4157800</v>
      </c>
      <c r="G405" s="2">
        <v>4157800</v>
      </c>
      <c r="H405" s="2">
        <v>0</v>
      </c>
      <c r="I405" s="2">
        <v>4157800</v>
      </c>
      <c r="J405" s="2">
        <v>2145200</v>
      </c>
      <c r="K405" s="2">
        <v>1007100</v>
      </c>
      <c r="L405" s="2">
        <v>3152300</v>
      </c>
      <c r="M405" s="2">
        <v>1005500</v>
      </c>
      <c r="N405" s="8">
        <f t="shared" si="6"/>
        <v>25.840413168182074</v>
      </c>
    </row>
    <row r="406" spans="1:14" x14ac:dyDescent="0.25">
      <c r="A406" s="2" t="s">
        <v>814</v>
      </c>
      <c r="B406" s="2" t="s">
        <v>815</v>
      </c>
      <c r="C406" s="2">
        <v>1901800</v>
      </c>
      <c r="D406" s="2">
        <v>0</v>
      </c>
      <c r="E406" s="2">
        <v>1901800</v>
      </c>
      <c r="F406" s="2">
        <v>381500</v>
      </c>
      <c r="G406" s="2">
        <v>381500</v>
      </c>
      <c r="H406" s="2">
        <v>0</v>
      </c>
      <c r="I406" s="2">
        <v>236300</v>
      </c>
      <c r="J406" s="2">
        <v>236300</v>
      </c>
      <c r="K406" s="2">
        <v>0</v>
      </c>
      <c r="L406" s="2">
        <v>236300</v>
      </c>
      <c r="M406" s="2">
        <v>0</v>
      </c>
      <c r="N406" s="8">
        <f t="shared" si="6"/>
        <v>20.059943211694183</v>
      </c>
    </row>
    <row r="407" spans="1:14" x14ac:dyDescent="0.25">
      <c r="A407" s="2" t="s">
        <v>816</v>
      </c>
      <c r="B407" s="2" t="s">
        <v>817</v>
      </c>
      <c r="C407" s="2">
        <v>1901800</v>
      </c>
      <c r="D407" s="2">
        <v>0</v>
      </c>
      <c r="E407" s="2">
        <v>1901800</v>
      </c>
      <c r="F407" s="2">
        <v>381500</v>
      </c>
      <c r="G407" s="2">
        <v>381500</v>
      </c>
      <c r="H407" s="2">
        <v>0</v>
      </c>
      <c r="I407" s="2">
        <v>236300</v>
      </c>
      <c r="J407" s="2">
        <v>236300</v>
      </c>
      <c r="K407" s="2">
        <v>0</v>
      </c>
      <c r="L407" s="2">
        <v>236300</v>
      </c>
      <c r="M407" s="2">
        <v>0</v>
      </c>
      <c r="N407" s="8">
        <f t="shared" si="6"/>
        <v>20.059943211694183</v>
      </c>
    </row>
    <row r="408" spans="1:14" x14ac:dyDescent="0.25">
      <c r="A408" s="2" t="s">
        <v>818</v>
      </c>
      <c r="B408" s="2" t="s">
        <v>819</v>
      </c>
      <c r="C408" s="2">
        <v>9500000</v>
      </c>
      <c r="D408" s="2">
        <v>0</v>
      </c>
      <c r="E408" s="2">
        <v>9500000</v>
      </c>
      <c r="F408" s="2">
        <v>2475300</v>
      </c>
      <c r="G408" s="2">
        <v>2475300</v>
      </c>
      <c r="H408" s="2">
        <v>0</v>
      </c>
      <c r="I408" s="2">
        <v>2475300</v>
      </c>
      <c r="J408" s="2">
        <v>834800</v>
      </c>
      <c r="K408" s="2">
        <v>1640500</v>
      </c>
      <c r="L408" s="2">
        <v>2475300</v>
      </c>
      <c r="M408" s="2">
        <v>0</v>
      </c>
      <c r="N408" s="8">
        <f t="shared" si="6"/>
        <v>26.055789473684211</v>
      </c>
    </row>
    <row r="409" spans="1:14" x14ac:dyDescent="0.25">
      <c r="A409" s="2" t="s">
        <v>820</v>
      </c>
      <c r="B409" s="2" t="s">
        <v>821</v>
      </c>
      <c r="C409" s="2">
        <v>9500000</v>
      </c>
      <c r="D409" s="2">
        <v>0</v>
      </c>
      <c r="E409" s="2">
        <v>9500000</v>
      </c>
      <c r="F409" s="2">
        <v>2475300</v>
      </c>
      <c r="G409" s="2">
        <v>2475300</v>
      </c>
      <c r="H409" s="2">
        <v>0</v>
      </c>
      <c r="I409" s="2">
        <v>2475300</v>
      </c>
      <c r="J409" s="2">
        <v>834800</v>
      </c>
      <c r="K409" s="2">
        <v>1640500</v>
      </c>
      <c r="L409" s="2">
        <v>2475300</v>
      </c>
      <c r="M409" s="2">
        <v>0</v>
      </c>
      <c r="N409" s="8">
        <f t="shared" si="6"/>
        <v>26.055789473684211</v>
      </c>
    </row>
    <row r="410" spans="1:14" x14ac:dyDescent="0.25">
      <c r="A410" s="2" t="s">
        <v>822</v>
      </c>
      <c r="B410" s="2" t="s">
        <v>823</v>
      </c>
      <c r="C410" s="2">
        <v>13919910</v>
      </c>
      <c r="D410" s="2">
        <v>-15272</v>
      </c>
      <c r="E410" s="2">
        <v>13904638</v>
      </c>
      <c r="F410" s="2">
        <v>2128400</v>
      </c>
      <c r="G410" s="2">
        <v>2128400</v>
      </c>
      <c r="H410" s="2">
        <v>0</v>
      </c>
      <c r="I410" s="2">
        <v>2128400</v>
      </c>
      <c r="J410" s="2">
        <v>1067700</v>
      </c>
      <c r="K410" s="2">
        <v>0</v>
      </c>
      <c r="L410" s="2">
        <v>1067700</v>
      </c>
      <c r="M410" s="2">
        <v>1060700</v>
      </c>
      <c r="N410" s="8">
        <f t="shared" si="6"/>
        <v>15.307122702511206</v>
      </c>
    </row>
    <row r="411" spans="1:14" x14ac:dyDescent="0.25">
      <c r="A411" s="2" t="s">
        <v>824</v>
      </c>
      <c r="B411" s="2" t="s">
        <v>825</v>
      </c>
      <c r="C411" s="2">
        <v>13919910</v>
      </c>
      <c r="D411" s="2">
        <v>-15272</v>
      </c>
      <c r="E411" s="2">
        <v>13904638</v>
      </c>
      <c r="F411" s="2">
        <v>2128400</v>
      </c>
      <c r="G411" s="2">
        <v>2128400</v>
      </c>
      <c r="H411" s="2">
        <v>0</v>
      </c>
      <c r="I411" s="2">
        <v>2128400</v>
      </c>
      <c r="J411" s="2">
        <v>1067700</v>
      </c>
      <c r="K411" s="2">
        <v>0</v>
      </c>
      <c r="L411" s="2">
        <v>1067700</v>
      </c>
      <c r="M411" s="2">
        <v>1060700</v>
      </c>
      <c r="N411" s="8">
        <f t="shared" si="6"/>
        <v>15.307122702511206</v>
      </c>
    </row>
    <row r="412" spans="1:14" x14ac:dyDescent="0.25">
      <c r="A412" s="2" t="s">
        <v>826</v>
      </c>
      <c r="B412" s="2" t="s">
        <v>827</v>
      </c>
      <c r="C412" s="2">
        <v>2235277</v>
      </c>
      <c r="D412" s="2">
        <v>0</v>
      </c>
      <c r="E412" s="2">
        <v>2235277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8">
        <f t="shared" si="6"/>
        <v>0</v>
      </c>
    </row>
    <row r="413" spans="1:14" x14ac:dyDescent="0.25">
      <c r="A413" s="2" t="s">
        <v>828</v>
      </c>
      <c r="B413" s="2" t="s">
        <v>829</v>
      </c>
      <c r="C413" s="2">
        <v>2235277</v>
      </c>
      <c r="D413" s="2">
        <v>0</v>
      </c>
      <c r="E413" s="2">
        <v>2235277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8">
        <f t="shared" si="6"/>
        <v>0</v>
      </c>
    </row>
    <row r="414" spans="1:14" x14ac:dyDescent="0.25">
      <c r="A414" s="2" t="s">
        <v>830</v>
      </c>
      <c r="B414" s="2" t="s">
        <v>831</v>
      </c>
      <c r="C414" s="2">
        <v>33000000</v>
      </c>
      <c r="D414" s="2">
        <v>0</v>
      </c>
      <c r="E414" s="2">
        <v>33000000</v>
      </c>
      <c r="F414" s="2">
        <v>9401800</v>
      </c>
      <c r="G414" s="2">
        <v>9401800</v>
      </c>
      <c r="H414" s="2">
        <v>0</v>
      </c>
      <c r="I414" s="2">
        <v>9401800</v>
      </c>
      <c r="J414" s="2">
        <v>4741000</v>
      </c>
      <c r="K414" s="2">
        <v>2319800</v>
      </c>
      <c r="L414" s="2">
        <v>7060800</v>
      </c>
      <c r="M414" s="2">
        <v>2341000</v>
      </c>
      <c r="N414" s="8">
        <f t="shared" si="6"/>
        <v>28.490303030303032</v>
      </c>
    </row>
    <row r="415" spans="1:14" x14ac:dyDescent="0.25">
      <c r="A415" s="2" t="s">
        <v>832</v>
      </c>
      <c r="B415" s="2" t="s">
        <v>833</v>
      </c>
      <c r="C415" s="2">
        <v>33000000</v>
      </c>
      <c r="D415" s="2">
        <v>0</v>
      </c>
      <c r="E415" s="2">
        <v>33000000</v>
      </c>
      <c r="F415" s="2">
        <v>9401800</v>
      </c>
      <c r="G415" s="2">
        <v>9401800</v>
      </c>
      <c r="H415" s="2">
        <v>0</v>
      </c>
      <c r="I415" s="2">
        <v>9401800</v>
      </c>
      <c r="J415" s="2">
        <v>4741000</v>
      </c>
      <c r="K415" s="2">
        <v>2319800</v>
      </c>
      <c r="L415" s="2">
        <v>7060800</v>
      </c>
      <c r="M415" s="2">
        <v>2341000</v>
      </c>
      <c r="N415" s="8">
        <f t="shared" si="6"/>
        <v>28.490303030303032</v>
      </c>
    </row>
    <row r="416" spans="1:14" x14ac:dyDescent="0.25">
      <c r="A416" s="2" t="s">
        <v>834</v>
      </c>
      <c r="B416" s="2" t="s">
        <v>835</v>
      </c>
      <c r="C416" s="2">
        <v>33000000</v>
      </c>
      <c r="D416" s="2">
        <v>0</v>
      </c>
      <c r="E416" s="2">
        <v>33000000</v>
      </c>
      <c r="F416" s="2">
        <v>9401800</v>
      </c>
      <c r="G416" s="2">
        <v>9401800</v>
      </c>
      <c r="H416" s="2">
        <v>0</v>
      </c>
      <c r="I416" s="2">
        <v>9401800</v>
      </c>
      <c r="J416" s="2">
        <v>4741000</v>
      </c>
      <c r="K416" s="2">
        <v>2319800</v>
      </c>
      <c r="L416" s="2">
        <v>7060800</v>
      </c>
      <c r="M416" s="2">
        <v>2341000</v>
      </c>
      <c r="N416" s="8">
        <f t="shared" si="6"/>
        <v>28.490303030303032</v>
      </c>
    </row>
    <row r="417" spans="1:14" x14ac:dyDescent="0.25">
      <c r="A417" s="2" t="s">
        <v>836</v>
      </c>
      <c r="B417" s="2" t="s">
        <v>837</v>
      </c>
      <c r="C417" s="2">
        <v>0</v>
      </c>
      <c r="D417" s="2">
        <v>102625098</v>
      </c>
      <c r="E417" s="2">
        <v>102625098</v>
      </c>
      <c r="F417" s="2">
        <v>14625800</v>
      </c>
      <c r="G417" s="2">
        <v>14625800</v>
      </c>
      <c r="H417" s="2">
        <v>0</v>
      </c>
      <c r="I417" s="2">
        <v>14625800</v>
      </c>
      <c r="J417" s="2">
        <v>14625800</v>
      </c>
      <c r="K417" s="2">
        <v>0</v>
      </c>
      <c r="L417" s="2">
        <v>14625800</v>
      </c>
      <c r="M417" s="2">
        <v>0</v>
      </c>
      <c r="N417" s="8">
        <f t="shared" si="6"/>
        <v>14.251679447848128</v>
      </c>
    </row>
    <row r="418" spans="1:14" x14ac:dyDescent="0.25">
      <c r="A418" s="2" t="s">
        <v>838</v>
      </c>
      <c r="B418" s="2" t="s">
        <v>430</v>
      </c>
      <c r="C418" s="2">
        <v>0</v>
      </c>
      <c r="D418" s="2">
        <v>14464698</v>
      </c>
      <c r="E418" s="2">
        <v>14464698</v>
      </c>
      <c r="F418" s="2">
        <v>6665400</v>
      </c>
      <c r="G418" s="2">
        <v>6665400</v>
      </c>
      <c r="H418" s="2">
        <v>0</v>
      </c>
      <c r="I418" s="2">
        <v>6665400</v>
      </c>
      <c r="J418" s="2">
        <v>6665400</v>
      </c>
      <c r="K418" s="2">
        <v>0</v>
      </c>
      <c r="L418" s="2">
        <v>6665400</v>
      </c>
      <c r="M418" s="2">
        <v>0</v>
      </c>
      <c r="N418" s="8">
        <f t="shared" si="6"/>
        <v>46.080464313876448</v>
      </c>
    </row>
    <row r="419" spans="1:14" x14ac:dyDescent="0.25">
      <c r="A419" s="2" t="s">
        <v>839</v>
      </c>
      <c r="B419" s="2" t="s">
        <v>840</v>
      </c>
      <c r="C419" s="2">
        <v>0</v>
      </c>
      <c r="D419" s="2">
        <v>14464698</v>
      </c>
      <c r="E419" s="2">
        <v>14464698</v>
      </c>
      <c r="F419" s="2">
        <v>6665400</v>
      </c>
      <c r="G419" s="2">
        <v>6665400</v>
      </c>
      <c r="H419" s="2">
        <v>0</v>
      </c>
      <c r="I419" s="2">
        <v>6665400</v>
      </c>
      <c r="J419" s="2">
        <v>6665400</v>
      </c>
      <c r="K419" s="2">
        <v>0</v>
      </c>
      <c r="L419" s="2">
        <v>6665400</v>
      </c>
      <c r="M419" s="2">
        <v>0</v>
      </c>
      <c r="N419" s="8">
        <f t="shared" si="6"/>
        <v>46.080464313876448</v>
      </c>
    </row>
    <row r="420" spans="1:14" x14ac:dyDescent="0.25">
      <c r="A420" s="2" t="s">
        <v>841</v>
      </c>
      <c r="B420" s="2" t="s">
        <v>842</v>
      </c>
      <c r="C420" s="2">
        <v>0</v>
      </c>
      <c r="D420" s="2">
        <v>14464698</v>
      </c>
      <c r="E420" s="2">
        <v>14464698</v>
      </c>
      <c r="F420" s="2">
        <v>6665400</v>
      </c>
      <c r="G420" s="2">
        <v>6665400</v>
      </c>
      <c r="H420" s="2">
        <v>0</v>
      </c>
      <c r="I420" s="2">
        <v>6665400</v>
      </c>
      <c r="J420" s="2">
        <v>6665400</v>
      </c>
      <c r="K420" s="2">
        <v>0</v>
      </c>
      <c r="L420" s="2">
        <v>6665400</v>
      </c>
      <c r="M420" s="2">
        <v>0</v>
      </c>
      <c r="N420" s="8">
        <f t="shared" si="6"/>
        <v>46.080464313876448</v>
      </c>
    </row>
    <row r="421" spans="1:14" x14ac:dyDescent="0.25">
      <c r="A421" s="2" t="s">
        <v>843</v>
      </c>
      <c r="B421" s="2" t="s">
        <v>490</v>
      </c>
      <c r="C421" s="2">
        <v>0</v>
      </c>
      <c r="D421" s="2">
        <v>77748000</v>
      </c>
      <c r="E421" s="2">
        <v>77748000</v>
      </c>
      <c r="F421" s="2">
        <v>7068000</v>
      </c>
      <c r="G421" s="2">
        <v>7068000</v>
      </c>
      <c r="H421" s="2">
        <v>0</v>
      </c>
      <c r="I421" s="2">
        <v>7068000</v>
      </c>
      <c r="J421" s="2">
        <v>7068000</v>
      </c>
      <c r="K421" s="2">
        <v>0</v>
      </c>
      <c r="L421" s="2">
        <v>7068000</v>
      </c>
      <c r="M421" s="2">
        <v>0</v>
      </c>
      <c r="N421" s="8">
        <f t="shared" si="6"/>
        <v>9.0909090909090917</v>
      </c>
    </row>
    <row r="422" spans="1:14" x14ac:dyDescent="0.25">
      <c r="A422" s="2" t="s">
        <v>844</v>
      </c>
      <c r="B422" s="2" t="s">
        <v>845</v>
      </c>
      <c r="C422" s="2">
        <v>0</v>
      </c>
      <c r="D422" s="2">
        <v>77748000</v>
      </c>
      <c r="E422" s="2">
        <v>77748000</v>
      </c>
      <c r="F422" s="2">
        <v>7068000</v>
      </c>
      <c r="G422" s="2">
        <v>7068000</v>
      </c>
      <c r="H422" s="2">
        <v>0</v>
      </c>
      <c r="I422" s="2">
        <v>7068000</v>
      </c>
      <c r="J422" s="2">
        <v>7068000</v>
      </c>
      <c r="K422" s="2">
        <v>0</v>
      </c>
      <c r="L422" s="2">
        <v>7068000</v>
      </c>
      <c r="M422" s="2">
        <v>0</v>
      </c>
      <c r="N422" s="8">
        <f t="shared" si="6"/>
        <v>9.0909090909090917</v>
      </c>
    </row>
    <row r="423" spans="1:14" x14ac:dyDescent="0.25">
      <c r="A423" s="2" t="s">
        <v>846</v>
      </c>
      <c r="B423" s="2" t="s">
        <v>847</v>
      </c>
      <c r="C423" s="2">
        <v>0</v>
      </c>
      <c r="D423" s="2">
        <v>77748000</v>
      </c>
      <c r="E423" s="2">
        <v>77748000</v>
      </c>
      <c r="F423" s="2">
        <v>7068000</v>
      </c>
      <c r="G423" s="2">
        <v>7068000</v>
      </c>
      <c r="H423" s="2">
        <v>0</v>
      </c>
      <c r="I423" s="2">
        <v>7068000</v>
      </c>
      <c r="J423" s="2">
        <v>7068000</v>
      </c>
      <c r="K423" s="2">
        <v>0</v>
      </c>
      <c r="L423" s="2">
        <v>7068000</v>
      </c>
      <c r="M423" s="2">
        <v>0</v>
      </c>
      <c r="N423" s="8">
        <f t="shared" si="6"/>
        <v>9.0909090909090917</v>
      </c>
    </row>
    <row r="424" spans="1:14" x14ac:dyDescent="0.25">
      <c r="A424" s="2" t="s">
        <v>848</v>
      </c>
      <c r="B424" s="2" t="s">
        <v>598</v>
      </c>
      <c r="C424" s="2">
        <v>0</v>
      </c>
      <c r="D424" s="2">
        <v>7152000</v>
      </c>
      <c r="E424" s="2">
        <v>7152000</v>
      </c>
      <c r="F424" s="2">
        <v>596000</v>
      </c>
      <c r="G424" s="2">
        <v>596000</v>
      </c>
      <c r="H424" s="2">
        <v>0</v>
      </c>
      <c r="I424" s="2">
        <v>596000</v>
      </c>
      <c r="J424" s="2">
        <v>596000</v>
      </c>
      <c r="K424" s="2">
        <v>0</v>
      </c>
      <c r="L424" s="2">
        <v>596000</v>
      </c>
      <c r="M424" s="2">
        <v>0</v>
      </c>
      <c r="N424" s="8">
        <f t="shared" si="6"/>
        <v>8.3333333333333321</v>
      </c>
    </row>
    <row r="425" spans="1:14" x14ac:dyDescent="0.25">
      <c r="A425" s="2" t="s">
        <v>849</v>
      </c>
      <c r="B425" s="2" t="s">
        <v>850</v>
      </c>
      <c r="C425" s="2">
        <v>0</v>
      </c>
      <c r="D425" s="2">
        <v>7152000</v>
      </c>
      <c r="E425" s="2">
        <v>7152000</v>
      </c>
      <c r="F425" s="2">
        <v>596000</v>
      </c>
      <c r="G425" s="2">
        <v>596000</v>
      </c>
      <c r="H425" s="2">
        <v>0</v>
      </c>
      <c r="I425" s="2">
        <v>596000</v>
      </c>
      <c r="J425" s="2">
        <v>596000</v>
      </c>
      <c r="K425" s="2">
        <v>0</v>
      </c>
      <c r="L425" s="2">
        <v>596000</v>
      </c>
      <c r="M425" s="2">
        <v>0</v>
      </c>
      <c r="N425" s="8">
        <f t="shared" si="6"/>
        <v>8.3333333333333321</v>
      </c>
    </row>
    <row r="426" spans="1:14" x14ac:dyDescent="0.25">
      <c r="A426" s="2" t="s">
        <v>851</v>
      </c>
      <c r="B426" s="2" t="s">
        <v>852</v>
      </c>
      <c r="C426" s="2">
        <v>0</v>
      </c>
      <c r="D426" s="2">
        <v>7152000</v>
      </c>
      <c r="E426" s="2">
        <v>7152000</v>
      </c>
      <c r="F426" s="2">
        <v>596000</v>
      </c>
      <c r="G426" s="2">
        <v>596000</v>
      </c>
      <c r="H426" s="2">
        <v>0</v>
      </c>
      <c r="I426" s="2">
        <v>596000</v>
      </c>
      <c r="J426" s="2">
        <v>596000</v>
      </c>
      <c r="K426" s="2">
        <v>0</v>
      </c>
      <c r="L426" s="2">
        <v>596000</v>
      </c>
      <c r="M426" s="2">
        <v>0</v>
      </c>
      <c r="N426" s="8">
        <f t="shared" si="6"/>
        <v>8.3333333333333321</v>
      </c>
    </row>
    <row r="427" spans="1:14" x14ac:dyDescent="0.25">
      <c r="A427" s="2" t="s">
        <v>853</v>
      </c>
      <c r="B427" s="2" t="s">
        <v>638</v>
      </c>
      <c r="C427" s="2">
        <v>0</v>
      </c>
      <c r="D427" s="2">
        <v>3260400</v>
      </c>
      <c r="E427" s="2">
        <v>3260400</v>
      </c>
      <c r="F427" s="2">
        <v>296400</v>
      </c>
      <c r="G427" s="2">
        <v>296400</v>
      </c>
      <c r="H427" s="2">
        <v>0</v>
      </c>
      <c r="I427" s="2">
        <v>296400</v>
      </c>
      <c r="J427" s="2">
        <v>296400</v>
      </c>
      <c r="K427" s="2">
        <v>0</v>
      </c>
      <c r="L427" s="2">
        <v>296400</v>
      </c>
      <c r="M427" s="2">
        <v>0</v>
      </c>
      <c r="N427" s="8">
        <f t="shared" si="6"/>
        <v>9.0909090909090917</v>
      </c>
    </row>
    <row r="428" spans="1:14" x14ac:dyDescent="0.25">
      <c r="A428" s="2" t="s">
        <v>854</v>
      </c>
      <c r="B428" s="2" t="s">
        <v>855</v>
      </c>
      <c r="C428" s="2">
        <v>0</v>
      </c>
      <c r="D428" s="2">
        <v>3260400</v>
      </c>
      <c r="E428" s="2">
        <v>3260400</v>
      </c>
      <c r="F428" s="2">
        <v>296400</v>
      </c>
      <c r="G428" s="2">
        <v>296400</v>
      </c>
      <c r="H428" s="2">
        <v>0</v>
      </c>
      <c r="I428" s="2">
        <v>296400</v>
      </c>
      <c r="J428" s="2">
        <v>296400</v>
      </c>
      <c r="K428" s="2">
        <v>0</v>
      </c>
      <c r="L428" s="2">
        <v>296400</v>
      </c>
      <c r="M428" s="2">
        <v>0</v>
      </c>
      <c r="N428" s="8">
        <f t="shared" si="6"/>
        <v>9.0909090909090917</v>
      </c>
    </row>
    <row r="429" spans="1:14" x14ac:dyDescent="0.25">
      <c r="A429" s="2" t="s">
        <v>856</v>
      </c>
      <c r="B429" s="2" t="s">
        <v>857</v>
      </c>
      <c r="C429" s="2">
        <v>0</v>
      </c>
      <c r="D429" s="2">
        <v>3260400</v>
      </c>
      <c r="E429" s="2">
        <v>3260400</v>
      </c>
      <c r="F429" s="2">
        <v>296400</v>
      </c>
      <c r="G429" s="2">
        <v>296400</v>
      </c>
      <c r="H429" s="2">
        <v>0</v>
      </c>
      <c r="I429" s="2">
        <v>296400</v>
      </c>
      <c r="J429" s="2">
        <v>296400</v>
      </c>
      <c r="K429" s="2">
        <v>0</v>
      </c>
      <c r="L429" s="2">
        <v>296400</v>
      </c>
      <c r="M429" s="2">
        <v>0</v>
      </c>
      <c r="N429" s="8">
        <f t="shared" si="6"/>
        <v>9.0909090909090917</v>
      </c>
    </row>
    <row r="430" spans="1:14" x14ac:dyDescent="0.25">
      <c r="A430" s="2" t="s">
        <v>858</v>
      </c>
      <c r="B430" s="2" t="s">
        <v>859</v>
      </c>
      <c r="C430" s="2">
        <v>3073680908</v>
      </c>
      <c r="D430" s="2">
        <v>27566430</v>
      </c>
      <c r="E430" s="2">
        <v>3101247338</v>
      </c>
      <c r="F430" s="2">
        <v>653275052</v>
      </c>
      <c r="G430" s="2">
        <v>653275052</v>
      </c>
      <c r="H430" s="2">
        <v>0</v>
      </c>
      <c r="I430" s="2">
        <v>466091174</v>
      </c>
      <c r="J430" s="2">
        <v>340304978</v>
      </c>
      <c r="K430" s="2">
        <v>117258499</v>
      </c>
      <c r="L430" s="2">
        <v>457563477</v>
      </c>
      <c r="M430" s="2">
        <v>8527697</v>
      </c>
      <c r="N430" s="8">
        <f t="shared" si="6"/>
        <v>21.064912946327532</v>
      </c>
    </row>
    <row r="431" spans="1:14" x14ac:dyDescent="0.25">
      <c r="A431" s="2" t="s">
        <v>860</v>
      </c>
      <c r="B431" s="2" t="s">
        <v>304</v>
      </c>
      <c r="C431" s="2">
        <v>1287558203</v>
      </c>
      <c r="D431" s="2">
        <v>2033875</v>
      </c>
      <c r="E431" s="2">
        <v>1289592078</v>
      </c>
      <c r="F431" s="2">
        <v>364834444</v>
      </c>
      <c r="G431" s="2">
        <v>364834444</v>
      </c>
      <c r="H431" s="2">
        <v>0</v>
      </c>
      <c r="I431" s="2">
        <v>356162786</v>
      </c>
      <c r="J431" s="2">
        <v>250131085</v>
      </c>
      <c r="K431" s="2">
        <v>97504004</v>
      </c>
      <c r="L431" s="2">
        <v>347635089</v>
      </c>
      <c r="M431" s="2">
        <v>8527697</v>
      </c>
      <c r="N431" s="8">
        <f t="shared" si="6"/>
        <v>28.290685886176792</v>
      </c>
    </row>
    <row r="432" spans="1:14" x14ac:dyDescent="0.25">
      <c r="A432" s="2" t="s">
        <v>861</v>
      </c>
      <c r="B432" s="2" t="s">
        <v>862</v>
      </c>
      <c r="C432" s="2">
        <v>939786749</v>
      </c>
      <c r="D432" s="2">
        <v>0</v>
      </c>
      <c r="E432" s="2">
        <v>939786749</v>
      </c>
      <c r="F432" s="2">
        <v>289365472</v>
      </c>
      <c r="G432" s="2">
        <v>289365472</v>
      </c>
      <c r="H432" s="2">
        <v>0</v>
      </c>
      <c r="I432" s="2">
        <v>286283134</v>
      </c>
      <c r="J432" s="2">
        <v>207881883</v>
      </c>
      <c r="K432" s="2">
        <v>78401251</v>
      </c>
      <c r="L432" s="2">
        <v>286283134</v>
      </c>
      <c r="M432" s="2">
        <v>0</v>
      </c>
      <c r="N432" s="8">
        <f t="shared" si="6"/>
        <v>30.790546079512772</v>
      </c>
    </row>
    <row r="433" spans="1:14" x14ac:dyDescent="0.25">
      <c r="A433" s="2" t="s">
        <v>863</v>
      </c>
      <c r="B433" s="2" t="s">
        <v>864</v>
      </c>
      <c r="C433" s="2">
        <v>741336749</v>
      </c>
      <c r="D433" s="2">
        <v>0</v>
      </c>
      <c r="E433" s="2">
        <v>741336749</v>
      </c>
      <c r="F433" s="2">
        <v>184441200</v>
      </c>
      <c r="G433" s="2">
        <v>184441200</v>
      </c>
      <c r="H433" s="2">
        <v>0</v>
      </c>
      <c r="I433" s="2">
        <v>181358862</v>
      </c>
      <c r="J433" s="2">
        <v>119158099</v>
      </c>
      <c r="K433" s="2">
        <v>62200763</v>
      </c>
      <c r="L433" s="2">
        <v>181358862</v>
      </c>
      <c r="M433" s="2">
        <v>0</v>
      </c>
      <c r="N433" s="8">
        <f t="shared" si="6"/>
        <v>24.879543641778913</v>
      </c>
    </row>
    <row r="434" spans="1:14" x14ac:dyDescent="0.25">
      <c r="A434" s="2" t="s">
        <v>865</v>
      </c>
      <c r="B434" s="2" t="s">
        <v>866</v>
      </c>
      <c r="C434" s="2">
        <v>530885168</v>
      </c>
      <c r="D434" s="2">
        <v>0</v>
      </c>
      <c r="E434" s="2">
        <v>530885168</v>
      </c>
      <c r="F434" s="2">
        <v>157819242</v>
      </c>
      <c r="G434" s="2">
        <v>157819242</v>
      </c>
      <c r="H434" s="2">
        <v>0</v>
      </c>
      <c r="I434" s="2">
        <v>157819242</v>
      </c>
      <c r="J434" s="2">
        <v>111872337</v>
      </c>
      <c r="K434" s="2">
        <v>45946905</v>
      </c>
      <c r="L434" s="2">
        <v>157819242</v>
      </c>
      <c r="M434" s="2">
        <v>0</v>
      </c>
      <c r="N434" s="8">
        <f t="shared" si="6"/>
        <v>29.727566621337591</v>
      </c>
    </row>
    <row r="435" spans="1:14" x14ac:dyDescent="0.25">
      <c r="A435" s="2" t="s">
        <v>867</v>
      </c>
      <c r="B435" s="2" t="s">
        <v>868</v>
      </c>
      <c r="C435" s="2">
        <v>530885168</v>
      </c>
      <c r="D435" s="2">
        <v>0</v>
      </c>
      <c r="E435" s="2">
        <v>530885168</v>
      </c>
      <c r="F435" s="2">
        <v>157819242</v>
      </c>
      <c r="G435" s="2">
        <v>157819242</v>
      </c>
      <c r="H435" s="2">
        <v>0</v>
      </c>
      <c r="I435" s="2">
        <v>157819242</v>
      </c>
      <c r="J435" s="2">
        <v>111872337</v>
      </c>
      <c r="K435" s="2">
        <v>45946905</v>
      </c>
      <c r="L435" s="2">
        <v>157819242</v>
      </c>
      <c r="M435" s="2">
        <v>0</v>
      </c>
      <c r="N435" s="8">
        <f t="shared" si="6"/>
        <v>29.727566621337591</v>
      </c>
    </row>
    <row r="436" spans="1:14" x14ac:dyDescent="0.25">
      <c r="A436" s="2" t="s">
        <v>869</v>
      </c>
      <c r="B436" s="2" t="s">
        <v>870</v>
      </c>
      <c r="C436" s="2">
        <v>5395070</v>
      </c>
      <c r="D436" s="2">
        <v>0</v>
      </c>
      <c r="E436" s="2">
        <v>5395070</v>
      </c>
      <c r="F436" s="2">
        <v>5019146</v>
      </c>
      <c r="G436" s="2">
        <v>5019146</v>
      </c>
      <c r="H436" s="2">
        <v>0</v>
      </c>
      <c r="I436" s="2">
        <v>5019146</v>
      </c>
      <c r="J436" s="2">
        <v>1287485</v>
      </c>
      <c r="K436" s="2">
        <v>3731661</v>
      </c>
      <c r="L436" s="2">
        <v>5019146</v>
      </c>
      <c r="M436" s="2">
        <v>0</v>
      </c>
      <c r="N436" s="8">
        <f t="shared" si="6"/>
        <v>93.03208299428924</v>
      </c>
    </row>
    <row r="437" spans="1:14" x14ac:dyDescent="0.25">
      <c r="A437" s="2" t="s">
        <v>871</v>
      </c>
      <c r="B437" s="2" t="s">
        <v>872</v>
      </c>
      <c r="C437" s="2">
        <v>5395070</v>
      </c>
      <c r="D437" s="2">
        <v>0</v>
      </c>
      <c r="E437" s="2">
        <v>5395070</v>
      </c>
      <c r="F437" s="2">
        <v>5019146</v>
      </c>
      <c r="G437" s="2">
        <v>5019146</v>
      </c>
      <c r="H437" s="2">
        <v>0</v>
      </c>
      <c r="I437" s="2">
        <v>5019146</v>
      </c>
      <c r="J437" s="2">
        <v>1287485</v>
      </c>
      <c r="K437" s="2">
        <v>3731661</v>
      </c>
      <c r="L437" s="2">
        <v>5019146</v>
      </c>
      <c r="M437" s="2">
        <v>0</v>
      </c>
      <c r="N437" s="8">
        <f t="shared" si="6"/>
        <v>93.03208299428924</v>
      </c>
    </row>
    <row r="438" spans="1:14" x14ac:dyDescent="0.25">
      <c r="A438" s="2" t="s">
        <v>873</v>
      </c>
      <c r="B438" s="2" t="s">
        <v>874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8">
        <v>0</v>
      </c>
    </row>
    <row r="439" spans="1:14" x14ac:dyDescent="0.25">
      <c r="A439" s="2" t="s">
        <v>875</v>
      </c>
      <c r="B439" s="2" t="s">
        <v>876</v>
      </c>
      <c r="C439" s="2">
        <v>81183145</v>
      </c>
      <c r="D439" s="2">
        <v>0</v>
      </c>
      <c r="E439" s="2">
        <v>81183145</v>
      </c>
      <c r="F439" s="2">
        <v>5998277</v>
      </c>
      <c r="G439" s="2">
        <v>5998277</v>
      </c>
      <c r="H439" s="2">
        <v>0</v>
      </c>
      <c r="I439" s="2">
        <v>5998277</v>
      </c>
      <c r="J439" s="2">
        <v>5998277</v>
      </c>
      <c r="K439" s="2">
        <v>0</v>
      </c>
      <c r="L439" s="2">
        <v>5998277</v>
      </c>
      <c r="M439" s="2">
        <v>0</v>
      </c>
      <c r="N439" s="8">
        <f t="shared" si="6"/>
        <v>7.3885743155183263</v>
      </c>
    </row>
    <row r="440" spans="1:14" x14ac:dyDescent="0.25">
      <c r="A440" s="2" t="s">
        <v>877</v>
      </c>
      <c r="B440" s="2" t="s">
        <v>878</v>
      </c>
      <c r="C440" s="2">
        <v>81183145</v>
      </c>
      <c r="D440" s="2">
        <v>0</v>
      </c>
      <c r="E440" s="2">
        <v>81183145</v>
      </c>
      <c r="F440" s="2">
        <v>5998277</v>
      </c>
      <c r="G440" s="2">
        <v>5998277</v>
      </c>
      <c r="H440" s="2">
        <v>0</v>
      </c>
      <c r="I440" s="2">
        <v>5998277</v>
      </c>
      <c r="J440" s="2">
        <v>5998277</v>
      </c>
      <c r="K440" s="2">
        <v>0</v>
      </c>
      <c r="L440" s="2">
        <v>5998277</v>
      </c>
      <c r="M440" s="2">
        <v>0</v>
      </c>
      <c r="N440" s="8">
        <f t="shared" si="6"/>
        <v>7.3885743155183263</v>
      </c>
    </row>
    <row r="441" spans="1:14" x14ac:dyDescent="0.25">
      <c r="A441" s="2" t="s">
        <v>879</v>
      </c>
      <c r="B441" s="2" t="s">
        <v>880</v>
      </c>
      <c r="C441" s="2">
        <v>19093422</v>
      </c>
      <c r="D441" s="2">
        <v>0</v>
      </c>
      <c r="E441" s="2">
        <v>19093422</v>
      </c>
      <c r="F441" s="2">
        <v>3082338</v>
      </c>
      <c r="G441" s="2">
        <v>3082338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8">
        <f t="shared" si="6"/>
        <v>16.143455060072519</v>
      </c>
    </row>
    <row r="442" spans="1:14" x14ac:dyDescent="0.25">
      <c r="A442" s="2" t="s">
        <v>881</v>
      </c>
      <c r="B442" s="2" t="s">
        <v>882</v>
      </c>
      <c r="C442" s="2">
        <v>19093422</v>
      </c>
      <c r="D442" s="2">
        <v>0</v>
      </c>
      <c r="E442" s="2">
        <v>19093422</v>
      </c>
      <c r="F442" s="2">
        <v>3082338</v>
      </c>
      <c r="G442" s="2">
        <v>3082338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8">
        <f t="shared" si="6"/>
        <v>16.143455060072519</v>
      </c>
    </row>
    <row r="443" spans="1:14" x14ac:dyDescent="0.25">
      <c r="A443" s="2" t="s">
        <v>883</v>
      </c>
      <c r="B443" s="2" t="s">
        <v>884</v>
      </c>
      <c r="C443" s="2">
        <v>30000000</v>
      </c>
      <c r="D443" s="2">
        <v>0</v>
      </c>
      <c r="E443" s="2">
        <v>30000000</v>
      </c>
      <c r="F443" s="2">
        <v>12522197</v>
      </c>
      <c r="G443" s="2">
        <v>12522197</v>
      </c>
      <c r="H443" s="2">
        <v>0</v>
      </c>
      <c r="I443" s="2">
        <v>12522197</v>
      </c>
      <c r="J443" s="2">
        <v>0</v>
      </c>
      <c r="K443" s="2">
        <v>12522197</v>
      </c>
      <c r="L443" s="2">
        <v>12522197</v>
      </c>
      <c r="M443" s="2">
        <v>0</v>
      </c>
      <c r="N443" s="8">
        <f t="shared" si="6"/>
        <v>41.740656666666666</v>
      </c>
    </row>
    <row r="444" spans="1:14" x14ac:dyDescent="0.25">
      <c r="A444" s="2" t="s">
        <v>885</v>
      </c>
      <c r="B444" s="2" t="s">
        <v>886</v>
      </c>
      <c r="C444" s="2">
        <v>30000000</v>
      </c>
      <c r="D444" s="2">
        <v>0</v>
      </c>
      <c r="E444" s="2">
        <v>30000000</v>
      </c>
      <c r="F444" s="2">
        <v>12522197</v>
      </c>
      <c r="G444" s="2">
        <v>12522197</v>
      </c>
      <c r="H444" s="2">
        <v>0</v>
      </c>
      <c r="I444" s="2">
        <v>12522197</v>
      </c>
      <c r="J444" s="2">
        <v>0</v>
      </c>
      <c r="K444" s="2">
        <v>12522197</v>
      </c>
      <c r="L444" s="2">
        <v>12522197</v>
      </c>
      <c r="M444" s="2">
        <v>0</v>
      </c>
      <c r="N444" s="8">
        <f t="shared" si="6"/>
        <v>41.740656666666666</v>
      </c>
    </row>
    <row r="445" spans="1:14" x14ac:dyDescent="0.25">
      <c r="A445" s="2" t="s">
        <v>887</v>
      </c>
      <c r="B445" s="2" t="s">
        <v>888</v>
      </c>
      <c r="C445" s="2">
        <v>63914013</v>
      </c>
      <c r="D445" s="2">
        <v>0</v>
      </c>
      <c r="E445" s="2">
        <v>63914013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8">
        <f t="shared" si="6"/>
        <v>0</v>
      </c>
    </row>
    <row r="446" spans="1:14" x14ac:dyDescent="0.25">
      <c r="A446" s="2" t="s">
        <v>889</v>
      </c>
      <c r="B446" s="2" t="s">
        <v>890</v>
      </c>
      <c r="C446" s="2">
        <v>63914013</v>
      </c>
      <c r="D446" s="2">
        <v>0</v>
      </c>
      <c r="E446" s="2">
        <v>63914013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8">
        <f t="shared" si="6"/>
        <v>0</v>
      </c>
    </row>
    <row r="447" spans="1:14" x14ac:dyDescent="0.25">
      <c r="A447" s="2" t="s">
        <v>891</v>
      </c>
      <c r="B447" s="2" t="s">
        <v>892</v>
      </c>
      <c r="C447" s="2">
        <v>10865931</v>
      </c>
      <c r="D447" s="2">
        <v>0</v>
      </c>
      <c r="E447" s="2">
        <v>10865931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8">
        <f t="shared" si="6"/>
        <v>0</v>
      </c>
    </row>
    <row r="448" spans="1:14" x14ac:dyDescent="0.25">
      <c r="A448" s="2" t="s">
        <v>893</v>
      </c>
      <c r="B448" s="2" t="s">
        <v>894</v>
      </c>
      <c r="C448" s="2">
        <v>10865931</v>
      </c>
      <c r="D448" s="2">
        <v>0</v>
      </c>
      <c r="E448" s="2">
        <v>10865931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8">
        <f t="shared" si="6"/>
        <v>0</v>
      </c>
    </row>
    <row r="449" spans="1:14" x14ac:dyDescent="0.25">
      <c r="A449" s="2" t="s">
        <v>895</v>
      </c>
      <c r="B449" s="2" t="s">
        <v>896</v>
      </c>
      <c r="C449" s="2">
        <v>198450000</v>
      </c>
      <c r="D449" s="2">
        <v>0</v>
      </c>
      <c r="E449" s="2">
        <v>198450000</v>
      </c>
      <c r="F449" s="2">
        <v>104924272</v>
      </c>
      <c r="G449" s="2">
        <v>104924272</v>
      </c>
      <c r="H449" s="2">
        <v>0</v>
      </c>
      <c r="I449" s="2">
        <v>104924272</v>
      </c>
      <c r="J449" s="2">
        <v>88723784</v>
      </c>
      <c r="K449" s="2">
        <v>16200488</v>
      </c>
      <c r="L449" s="2">
        <v>104924272</v>
      </c>
      <c r="M449" s="2">
        <v>0</v>
      </c>
      <c r="N449" s="8">
        <f t="shared" si="6"/>
        <v>52.871893172083652</v>
      </c>
    </row>
    <row r="450" spans="1:14" x14ac:dyDescent="0.25">
      <c r="A450" s="2" t="s">
        <v>897</v>
      </c>
      <c r="B450" s="2" t="s">
        <v>898</v>
      </c>
      <c r="C450" s="2">
        <v>198450000</v>
      </c>
      <c r="D450" s="2">
        <v>0</v>
      </c>
      <c r="E450" s="2">
        <v>198450000</v>
      </c>
      <c r="F450" s="2">
        <v>104924272</v>
      </c>
      <c r="G450" s="2">
        <v>104924272</v>
      </c>
      <c r="H450" s="2">
        <v>0</v>
      </c>
      <c r="I450" s="2">
        <v>104924272</v>
      </c>
      <c r="J450" s="2">
        <v>88723784</v>
      </c>
      <c r="K450" s="2">
        <v>16200488</v>
      </c>
      <c r="L450" s="2">
        <v>104924272</v>
      </c>
      <c r="M450" s="2">
        <v>0</v>
      </c>
      <c r="N450" s="8">
        <f t="shared" si="6"/>
        <v>52.871893172083652</v>
      </c>
    </row>
    <row r="451" spans="1:14" x14ac:dyDescent="0.25">
      <c r="A451" s="2" t="s">
        <v>899</v>
      </c>
      <c r="B451" s="2" t="s">
        <v>900</v>
      </c>
      <c r="C451" s="2">
        <v>198450000</v>
      </c>
      <c r="D451" s="2">
        <v>0</v>
      </c>
      <c r="E451" s="2">
        <v>198450000</v>
      </c>
      <c r="F451" s="2">
        <v>104924272</v>
      </c>
      <c r="G451" s="2">
        <v>104924272</v>
      </c>
      <c r="H451" s="2">
        <v>0</v>
      </c>
      <c r="I451" s="2">
        <v>104924272</v>
      </c>
      <c r="J451" s="2">
        <v>88723784</v>
      </c>
      <c r="K451" s="2">
        <v>16200488</v>
      </c>
      <c r="L451" s="2">
        <v>104924272</v>
      </c>
      <c r="M451" s="2">
        <v>0</v>
      </c>
      <c r="N451" s="8">
        <f t="shared" si="6"/>
        <v>52.871893172083652</v>
      </c>
    </row>
    <row r="452" spans="1:14" x14ac:dyDescent="0.25">
      <c r="A452" s="2" t="s">
        <v>901</v>
      </c>
      <c r="B452" s="2" t="s">
        <v>902</v>
      </c>
      <c r="C452" s="2">
        <v>245233824</v>
      </c>
      <c r="D452" s="2">
        <v>2033875</v>
      </c>
      <c r="E452" s="2">
        <v>247267699</v>
      </c>
      <c r="F452" s="2">
        <v>51619131</v>
      </c>
      <c r="G452" s="2">
        <v>51619131</v>
      </c>
      <c r="H452" s="2">
        <v>0</v>
      </c>
      <c r="I452" s="2">
        <v>46497484</v>
      </c>
      <c r="J452" s="2">
        <v>26035636</v>
      </c>
      <c r="K452" s="2">
        <v>12684833</v>
      </c>
      <c r="L452" s="2">
        <v>38720469</v>
      </c>
      <c r="M452" s="2">
        <v>7777015</v>
      </c>
      <c r="N452" s="8">
        <f t="shared" si="6"/>
        <v>20.875808368322303</v>
      </c>
    </row>
    <row r="453" spans="1:14" x14ac:dyDescent="0.25">
      <c r="A453" s="2" t="s">
        <v>903</v>
      </c>
      <c r="B453" s="2" t="s">
        <v>904</v>
      </c>
      <c r="C453" s="2">
        <v>180000000</v>
      </c>
      <c r="D453" s="2">
        <v>0</v>
      </c>
      <c r="E453" s="2">
        <v>180000000</v>
      </c>
      <c r="F453" s="2">
        <v>32222632</v>
      </c>
      <c r="G453" s="2">
        <v>32222632</v>
      </c>
      <c r="H453" s="2">
        <v>0</v>
      </c>
      <c r="I453" s="2">
        <v>27100985</v>
      </c>
      <c r="J453" s="2">
        <v>26035636</v>
      </c>
      <c r="K453" s="2">
        <v>1065349</v>
      </c>
      <c r="L453" s="2">
        <v>27100985</v>
      </c>
      <c r="M453" s="2">
        <v>0</v>
      </c>
      <c r="N453" s="8">
        <f t="shared" ref="N453:N516" si="7">+G453/E453*100</f>
        <v>17.901462222222221</v>
      </c>
    </row>
    <row r="454" spans="1:14" x14ac:dyDescent="0.25">
      <c r="A454" s="2" t="s">
        <v>905</v>
      </c>
      <c r="B454" s="2" t="s">
        <v>906</v>
      </c>
      <c r="C454" s="2">
        <v>180000000</v>
      </c>
      <c r="D454" s="2">
        <v>0</v>
      </c>
      <c r="E454" s="2">
        <v>180000000</v>
      </c>
      <c r="F454" s="2">
        <v>32222632</v>
      </c>
      <c r="G454" s="2">
        <v>32222632</v>
      </c>
      <c r="H454" s="2">
        <v>0</v>
      </c>
      <c r="I454" s="2">
        <v>27100985</v>
      </c>
      <c r="J454" s="2">
        <v>26035636</v>
      </c>
      <c r="K454" s="2">
        <v>1065349</v>
      </c>
      <c r="L454" s="2">
        <v>27100985</v>
      </c>
      <c r="M454" s="2">
        <v>0</v>
      </c>
      <c r="N454" s="8">
        <f t="shared" si="7"/>
        <v>17.901462222222221</v>
      </c>
    </row>
    <row r="455" spans="1:14" x14ac:dyDescent="0.25">
      <c r="A455" s="2" t="s">
        <v>907</v>
      </c>
      <c r="B455" s="2" t="s">
        <v>908</v>
      </c>
      <c r="C455" s="2">
        <v>30000000</v>
      </c>
      <c r="D455" s="2">
        <v>0</v>
      </c>
      <c r="E455" s="2">
        <v>30000000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8">
        <f t="shared" si="7"/>
        <v>0</v>
      </c>
    </row>
    <row r="456" spans="1:14" x14ac:dyDescent="0.25">
      <c r="A456" s="2" t="s">
        <v>909</v>
      </c>
      <c r="B456" s="2" t="s">
        <v>910</v>
      </c>
      <c r="C456" s="2">
        <v>30000000</v>
      </c>
      <c r="D456" s="2">
        <v>0</v>
      </c>
      <c r="E456" s="2">
        <v>30000000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8">
        <f t="shared" si="7"/>
        <v>0</v>
      </c>
    </row>
    <row r="457" spans="1:14" x14ac:dyDescent="0.25">
      <c r="A457" s="2" t="s">
        <v>911</v>
      </c>
      <c r="B457" s="2" t="s">
        <v>912</v>
      </c>
      <c r="C457" s="2">
        <v>15000000</v>
      </c>
      <c r="D457" s="2">
        <v>0</v>
      </c>
      <c r="E457" s="2">
        <v>15000000</v>
      </c>
      <c r="F457" s="2">
        <v>11619484</v>
      </c>
      <c r="G457" s="2">
        <v>11619484</v>
      </c>
      <c r="H457" s="2">
        <v>0</v>
      </c>
      <c r="I457" s="2">
        <v>11619484</v>
      </c>
      <c r="J457" s="2">
        <v>0</v>
      </c>
      <c r="K457" s="2">
        <v>11619484</v>
      </c>
      <c r="L457" s="2">
        <v>11619484</v>
      </c>
      <c r="M457" s="2">
        <v>0</v>
      </c>
      <c r="N457" s="8">
        <f t="shared" si="7"/>
        <v>77.463226666666657</v>
      </c>
    </row>
    <row r="458" spans="1:14" x14ac:dyDescent="0.25">
      <c r="A458" s="2" t="s">
        <v>913</v>
      </c>
      <c r="B458" s="2" t="s">
        <v>914</v>
      </c>
      <c r="C458" s="2">
        <v>15000000</v>
      </c>
      <c r="D458" s="2">
        <v>0</v>
      </c>
      <c r="E458" s="2">
        <v>15000000</v>
      </c>
      <c r="F458" s="2">
        <v>11619484</v>
      </c>
      <c r="G458" s="2">
        <v>11619484</v>
      </c>
      <c r="H458" s="2">
        <v>0</v>
      </c>
      <c r="I458" s="2">
        <v>11619484</v>
      </c>
      <c r="J458" s="2">
        <v>0</v>
      </c>
      <c r="K458" s="2">
        <v>11619484</v>
      </c>
      <c r="L458" s="2">
        <v>11619484</v>
      </c>
      <c r="M458" s="2">
        <v>0</v>
      </c>
      <c r="N458" s="8">
        <f t="shared" si="7"/>
        <v>77.463226666666657</v>
      </c>
    </row>
    <row r="459" spans="1:14" x14ac:dyDescent="0.25">
      <c r="A459" s="2" t="s">
        <v>915</v>
      </c>
      <c r="B459" s="2" t="s">
        <v>916</v>
      </c>
      <c r="C459" s="2">
        <v>12000000</v>
      </c>
      <c r="D459" s="2">
        <v>2033875</v>
      </c>
      <c r="E459" s="2">
        <v>14033875</v>
      </c>
      <c r="F459" s="2">
        <v>7777015</v>
      </c>
      <c r="G459" s="2">
        <v>7777015</v>
      </c>
      <c r="H459" s="2">
        <v>0</v>
      </c>
      <c r="I459" s="2">
        <v>7777015</v>
      </c>
      <c r="J459" s="2">
        <v>0</v>
      </c>
      <c r="K459" s="2">
        <v>0</v>
      </c>
      <c r="L459" s="2">
        <v>0</v>
      </c>
      <c r="M459" s="2">
        <v>7777015</v>
      </c>
      <c r="N459" s="8">
        <f t="shared" si="7"/>
        <v>55.416020165492426</v>
      </c>
    </row>
    <row r="460" spans="1:14" x14ac:dyDescent="0.25">
      <c r="A460" s="2" t="s">
        <v>917</v>
      </c>
      <c r="B460" s="2" t="s">
        <v>918</v>
      </c>
      <c r="C460" s="2">
        <v>12000000</v>
      </c>
      <c r="D460" s="2">
        <v>2033875</v>
      </c>
      <c r="E460" s="2">
        <v>14033875</v>
      </c>
      <c r="F460" s="2">
        <v>7777015</v>
      </c>
      <c r="G460" s="2">
        <v>7777015</v>
      </c>
      <c r="H460" s="2">
        <v>0</v>
      </c>
      <c r="I460" s="2">
        <v>7777015</v>
      </c>
      <c r="J460" s="2">
        <v>0</v>
      </c>
      <c r="K460" s="2">
        <v>0</v>
      </c>
      <c r="L460" s="2">
        <v>0</v>
      </c>
      <c r="M460" s="2">
        <v>7777015</v>
      </c>
      <c r="N460" s="8">
        <f t="shared" si="7"/>
        <v>55.416020165492426</v>
      </c>
    </row>
    <row r="461" spans="1:14" x14ac:dyDescent="0.25">
      <c r="A461" s="2" t="s">
        <v>919</v>
      </c>
      <c r="B461" s="2" t="s">
        <v>920</v>
      </c>
      <c r="C461" s="2">
        <v>8233824</v>
      </c>
      <c r="D461" s="2">
        <v>0</v>
      </c>
      <c r="E461" s="2">
        <v>8233824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8">
        <f t="shared" si="7"/>
        <v>0</v>
      </c>
    </row>
    <row r="462" spans="1:14" x14ac:dyDescent="0.25">
      <c r="A462" s="2" t="s">
        <v>921</v>
      </c>
      <c r="B462" s="2" t="s">
        <v>922</v>
      </c>
      <c r="C462" s="2">
        <v>8233824</v>
      </c>
      <c r="D462" s="2">
        <v>0</v>
      </c>
      <c r="E462" s="2">
        <v>8233824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8">
        <f t="shared" si="7"/>
        <v>0</v>
      </c>
    </row>
    <row r="463" spans="1:14" x14ac:dyDescent="0.25">
      <c r="A463" s="2" t="s">
        <v>923</v>
      </c>
      <c r="B463" s="2" t="s">
        <v>924</v>
      </c>
      <c r="C463" s="2">
        <v>102537630</v>
      </c>
      <c r="D463" s="2">
        <v>0</v>
      </c>
      <c r="E463" s="2">
        <v>102537630</v>
      </c>
      <c r="F463" s="2">
        <v>23849841</v>
      </c>
      <c r="G463" s="2">
        <v>23849841</v>
      </c>
      <c r="H463" s="2">
        <v>0</v>
      </c>
      <c r="I463" s="2">
        <v>23382168</v>
      </c>
      <c r="J463" s="2">
        <v>16213566</v>
      </c>
      <c r="K463" s="2">
        <v>6417920</v>
      </c>
      <c r="L463" s="2">
        <v>22631486</v>
      </c>
      <c r="M463" s="2">
        <v>750682</v>
      </c>
      <c r="N463" s="8">
        <f t="shared" si="7"/>
        <v>23.259598451807399</v>
      </c>
    </row>
    <row r="464" spans="1:14" x14ac:dyDescent="0.25">
      <c r="A464" s="2" t="s">
        <v>925</v>
      </c>
      <c r="B464" s="2" t="s">
        <v>926</v>
      </c>
      <c r="C464" s="2">
        <v>88337630</v>
      </c>
      <c r="D464" s="2">
        <v>0</v>
      </c>
      <c r="E464" s="2">
        <v>88337630</v>
      </c>
      <c r="F464" s="2">
        <v>20303469</v>
      </c>
      <c r="G464" s="2">
        <v>20303469</v>
      </c>
      <c r="H464" s="2">
        <v>0</v>
      </c>
      <c r="I464" s="2">
        <v>19835796</v>
      </c>
      <c r="J464" s="2">
        <v>13349037</v>
      </c>
      <c r="K464" s="2">
        <v>5736077</v>
      </c>
      <c r="L464" s="2">
        <v>19085114</v>
      </c>
      <c r="M464" s="2">
        <v>750682</v>
      </c>
      <c r="N464" s="8">
        <f t="shared" si="7"/>
        <v>22.983941271686824</v>
      </c>
    </row>
    <row r="465" spans="1:14" x14ac:dyDescent="0.25">
      <c r="A465" s="2" t="s">
        <v>927</v>
      </c>
      <c r="B465" s="2" t="s">
        <v>928</v>
      </c>
      <c r="C465" s="2">
        <v>65000000</v>
      </c>
      <c r="D465" s="2">
        <v>0</v>
      </c>
      <c r="E465" s="2">
        <v>65000000</v>
      </c>
      <c r="F465" s="2">
        <v>14803787</v>
      </c>
      <c r="G465" s="2">
        <v>14803787</v>
      </c>
      <c r="H465" s="2">
        <v>0</v>
      </c>
      <c r="I465" s="2">
        <v>14453424</v>
      </c>
      <c r="J465" s="2">
        <v>11040290</v>
      </c>
      <c r="K465" s="2">
        <v>3413134</v>
      </c>
      <c r="L465" s="2">
        <v>14453424</v>
      </c>
      <c r="M465" s="2">
        <v>0</v>
      </c>
      <c r="N465" s="8">
        <f t="shared" si="7"/>
        <v>22.775056923076921</v>
      </c>
    </row>
    <row r="466" spans="1:14" x14ac:dyDescent="0.25">
      <c r="A466" s="2" t="s">
        <v>929</v>
      </c>
      <c r="B466" s="2" t="s">
        <v>930</v>
      </c>
      <c r="C466" s="2">
        <v>65000000</v>
      </c>
      <c r="D466" s="2">
        <v>0</v>
      </c>
      <c r="E466" s="2">
        <v>65000000</v>
      </c>
      <c r="F466" s="2">
        <v>14803787</v>
      </c>
      <c r="G466" s="2">
        <v>14803787</v>
      </c>
      <c r="H466" s="2">
        <v>0</v>
      </c>
      <c r="I466" s="2">
        <v>14453424</v>
      </c>
      <c r="J466" s="2">
        <v>11040290</v>
      </c>
      <c r="K466" s="2">
        <v>3413134</v>
      </c>
      <c r="L466" s="2">
        <v>14453424</v>
      </c>
      <c r="M466" s="2">
        <v>0</v>
      </c>
      <c r="N466" s="8">
        <f t="shared" si="7"/>
        <v>22.775056923076921</v>
      </c>
    </row>
    <row r="467" spans="1:14" x14ac:dyDescent="0.25">
      <c r="A467" s="2" t="s">
        <v>931</v>
      </c>
      <c r="B467" s="2" t="s">
        <v>932</v>
      </c>
      <c r="C467" s="2">
        <v>70800000</v>
      </c>
      <c r="D467" s="2">
        <v>0</v>
      </c>
      <c r="E467" s="2">
        <v>70800000</v>
      </c>
      <c r="F467" s="2">
        <v>19754495</v>
      </c>
      <c r="G467" s="2">
        <v>19754495</v>
      </c>
      <c r="H467" s="2">
        <v>0</v>
      </c>
      <c r="I467" s="2">
        <v>19754495</v>
      </c>
      <c r="J467" s="2">
        <v>0</v>
      </c>
      <c r="K467" s="2">
        <v>19754495</v>
      </c>
      <c r="L467" s="2">
        <v>19754495</v>
      </c>
      <c r="M467" s="2">
        <v>0</v>
      </c>
      <c r="N467" s="8">
        <f t="shared" si="7"/>
        <v>27.901829096045201</v>
      </c>
    </row>
    <row r="468" spans="1:14" x14ac:dyDescent="0.25">
      <c r="A468" s="2" t="s">
        <v>933</v>
      </c>
      <c r="B468" s="2" t="s">
        <v>934</v>
      </c>
      <c r="C468" s="2">
        <v>70800000</v>
      </c>
      <c r="D468" s="2">
        <v>0</v>
      </c>
      <c r="E468" s="2">
        <v>70800000</v>
      </c>
      <c r="F468" s="2">
        <v>19754495</v>
      </c>
      <c r="G468" s="2">
        <v>19754495</v>
      </c>
      <c r="H468" s="2">
        <v>0</v>
      </c>
      <c r="I468" s="2">
        <v>19754495</v>
      </c>
      <c r="J468" s="2">
        <v>0</v>
      </c>
      <c r="K468" s="2">
        <v>19754495</v>
      </c>
      <c r="L468" s="2">
        <v>19754495</v>
      </c>
      <c r="M468" s="2">
        <v>0</v>
      </c>
      <c r="N468" s="8">
        <f t="shared" si="7"/>
        <v>27.901829096045201</v>
      </c>
    </row>
    <row r="469" spans="1:14" x14ac:dyDescent="0.25">
      <c r="A469" s="2" t="s">
        <v>935</v>
      </c>
      <c r="B469" s="2" t="s">
        <v>936</v>
      </c>
      <c r="C469" s="2">
        <v>30000000</v>
      </c>
      <c r="D469" s="2">
        <v>0</v>
      </c>
      <c r="E469" s="2">
        <v>30000000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8">
        <f t="shared" si="7"/>
        <v>0</v>
      </c>
    </row>
    <row r="470" spans="1:14" x14ac:dyDescent="0.25">
      <c r="A470" s="2" t="s">
        <v>937</v>
      </c>
      <c r="B470" s="2" t="s">
        <v>938</v>
      </c>
      <c r="C470" s="2">
        <v>30000000</v>
      </c>
      <c r="D470" s="2">
        <v>0</v>
      </c>
      <c r="E470" s="2">
        <v>30000000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8">
        <f t="shared" si="7"/>
        <v>0</v>
      </c>
    </row>
    <row r="471" spans="1:14" x14ac:dyDescent="0.25">
      <c r="A471" s="2" t="s">
        <v>939</v>
      </c>
      <c r="B471" s="2" t="s">
        <v>940</v>
      </c>
      <c r="C471" s="2">
        <v>30000000</v>
      </c>
      <c r="D471" s="2">
        <v>0</v>
      </c>
      <c r="E471" s="2">
        <v>30000000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8">
        <f t="shared" si="7"/>
        <v>0</v>
      </c>
    </row>
    <row r="472" spans="1:14" x14ac:dyDescent="0.25">
      <c r="A472" s="2" t="s">
        <v>941</v>
      </c>
      <c r="B472" s="2" t="s">
        <v>942</v>
      </c>
      <c r="C472" s="2">
        <v>1670322705</v>
      </c>
      <c r="D472" s="2">
        <v>25532555</v>
      </c>
      <c r="E472" s="2">
        <v>1695855260</v>
      </c>
      <c r="F472" s="2">
        <v>266829356</v>
      </c>
      <c r="G472" s="2">
        <v>266829356</v>
      </c>
      <c r="H472" s="2">
        <v>0</v>
      </c>
      <c r="I472" s="2">
        <v>88317136</v>
      </c>
      <c r="J472" s="2">
        <v>88317136</v>
      </c>
      <c r="K472" s="2">
        <v>0</v>
      </c>
      <c r="L472" s="2">
        <v>88317136</v>
      </c>
      <c r="M472" s="2">
        <v>0</v>
      </c>
      <c r="N472" s="8">
        <f t="shared" si="7"/>
        <v>15.734205759989212</v>
      </c>
    </row>
    <row r="473" spans="1:14" x14ac:dyDescent="0.25">
      <c r="A473" s="2" t="s">
        <v>943</v>
      </c>
      <c r="B473" s="2" t="s">
        <v>944</v>
      </c>
      <c r="C473" s="2">
        <v>1670322705</v>
      </c>
      <c r="D473" s="2">
        <v>25532555</v>
      </c>
      <c r="E473" s="2">
        <v>1695855260</v>
      </c>
      <c r="F473" s="2">
        <v>266829356</v>
      </c>
      <c r="G473" s="2">
        <v>266829356</v>
      </c>
      <c r="H473" s="2">
        <v>0</v>
      </c>
      <c r="I473" s="2">
        <v>88317136</v>
      </c>
      <c r="J473" s="2">
        <v>88317136</v>
      </c>
      <c r="K473" s="2">
        <v>0</v>
      </c>
      <c r="L473" s="2">
        <v>88317136</v>
      </c>
      <c r="M473" s="2">
        <v>0</v>
      </c>
      <c r="N473" s="8">
        <f t="shared" si="7"/>
        <v>15.734205759989212</v>
      </c>
    </row>
    <row r="474" spans="1:14" x14ac:dyDescent="0.25">
      <c r="A474" s="2" t="s">
        <v>945</v>
      </c>
      <c r="B474" s="2" t="s">
        <v>946</v>
      </c>
      <c r="C474" s="2">
        <v>1670322705</v>
      </c>
      <c r="D474" s="2">
        <v>25532555</v>
      </c>
      <c r="E474" s="2">
        <v>1695855260</v>
      </c>
      <c r="F474" s="2">
        <v>266829356</v>
      </c>
      <c r="G474" s="2">
        <v>266829356</v>
      </c>
      <c r="H474" s="2">
        <v>0</v>
      </c>
      <c r="I474" s="2">
        <v>88317136</v>
      </c>
      <c r="J474" s="2">
        <v>88317136</v>
      </c>
      <c r="K474" s="2">
        <v>0</v>
      </c>
      <c r="L474" s="2">
        <v>88317136</v>
      </c>
      <c r="M474" s="2">
        <v>0</v>
      </c>
      <c r="N474" s="8">
        <f t="shared" si="7"/>
        <v>15.734205759989212</v>
      </c>
    </row>
    <row r="475" spans="1:14" x14ac:dyDescent="0.25">
      <c r="A475" s="2" t="s">
        <v>947</v>
      </c>
      <c r="B475" s="2" t="s">
        <v>948</v>
      </c>
      <c r="C475" s="2">
        <v>15000000</v>
      </c>
      <c r="D475" s="2">
        <v>0</v>
      </c>
      <c r="E475" s="2">
        <v>15000000</v>
      </c>
      <c r="F475" s="2">
        <v>1856757</v>
      </c>
      <c r="G475" s="2">
        <v>1856757</v>
      </c>
      <c r="H475" s="2">
        <v>0</v>
      </c>
      <c r="I475" s="2">
        <v>1856757</v>
      </c>
      <c r="J475" s="2">
        <v>1856757</v>
      </c>
      <c r="K475" s="2">
        <v>0</v>
      </c>
      <c r="L475" s="2">
        <v>1856757</v>
      </c>
      <c r="M475" s="2">
        <v>0</v>
      </c>
      <c r="N475" s="8">
        <f t="shared" si="7"/>
        <v>12.37838</v>
      </c>
    </row>
    <row r="476" spans="1:14" x14ac:dyDescent="0.25">
      <c r="A476" s="2" t="s">
        <v>949</v>
      </c>
      <c r="B476" s="2" t="s">
        <v>950</v>
      </c>
      <c r="C476" s="2">
        <v>15000000</v>
      </c>
      <c r="D476" s="2">
        <v>0</v>
      </c>
      <c r="E476" s="2">
        <v>15000000</v>
      </c>
      <c r="F476" s="2">
        <v>1856757</v>
      </c>
      <c r="G476" s="2">
        <v>1856757</v>
      </c>
      <c r="H476" s="2">
        <v>0</v>
      </c>
      <c r="I476" s="2">
        <v>1856757</v>
      </c>
      <c r="J476" s="2">
        <v>1856757</v>
      </c>
      <c r="K476" s="2">
        <v>0</v>
      </c>
      <c r="L476" s="2">
        <v>1856757</v>
      </c>
      <c r="M476" s="2">
        <v>0</v>
      </c>
      <c r="N476" s="8">
        <f t="shared" si="7"/>
        <v>12.37838</v>
      </c>
    </row>
    <row r="477" spans="1:14" x14ac:dyDescent="0.25">
      <c r="A477" s="2" t="s">
        <v>951</v>
      </c>
      <c r="B477" s="2" t="s">
        <v>952</v>
      </c>
      <c r="C477" s="2">
        <v>15000000</v>
      </c>
      <c r="D477" s="2">
        <v>0</v>
      </c>
      <c r="E477" s="2">
        <v>15000000</v>
      </c>
      <c r="F477" s="2">
        <v>1856757</v>
      </c>
      <c r="G477" s="2">
        <v>1856757</v>
      </c>
      <c r="H477" s="2">
        <v>0</v>
      </c>
      <c r="I477" s="2">
        <v>1856757</v>
      </c>
      <c r="J477" s="2">
        <v>1856757</v>
      </c>
      <c r="K477" s="2">
        <v>0</v>
      </c>
      <c r="L477" s="2">
        <v>1856757</v>
      </c>
      <c r="M477" s="2">
        <v>0</v>
      </c>
      <c r="N477" s="8">
        <f t="shared" si="7"/>
        <v>12.37838</v>
      </c>
    </row>
    <row r="478" spans="1:14" x14ac:dyDescent="0.25">
      <c r="A478" s="2" t="s">
        <v>953</v>
      </c>
      <c r="B478" s="2" t="s">
        <v>954</v>
      </c>
      <c r="C478" s="2">
        <v>22810794230</v>
      </c>
      <c r="D478" s="2">
        <v>-165207481</v>
      </c>
      <c r="E478" s="2">
        <v>22645586749</v>
      </c>
      <c r="F478" s="2">
        <v>17267144285.369999</v>
      </c>
      <c r="G478" s="2">
        <v>11402974297.209999</v>
      </c>
      <c r="H478" s="2">
        <v>5864169988.1700001</v>
      </c>
      <c r="I478" s="2">
        <v>3289022673.4299998</v>
      </c>
      <c r="J478" s="2">
        <v>1675286250.3499999</v>
      </c>
      <c r="K478" s="2">
        <v>1418577478.0799999</v>
      </c>
      <c r="L478" s="2">
        <v>3093863728.4299998</v>
      </c>
      <c r="M478" s="2">
        <v>195158945</v>
      </c>
      <c r="N478" s="8">
        <f t="shared" si="7"/>
        <v>50.35406864745309</v>
      </c>
    </row>
    <row r="479" spans="1:14" x14ac:dyDescent="0.25">
      <c r="A479" s="2" t="s">
        <v>955</v>
      </c>
      <c r="B479" s="2" t="s">
        <v>956</v>
      </c>
      <c r="C479" s="2">
        <v>555119669</v>
      </c>
      <c r="D479" s="2">
        <v>0</v>
      </c>
      <c r="E479" s="2">
        <v>555119669</v>
      </c>
      <c r="F479" s="2">
        <v>180602000</v>
      </c>
      <c r="G479" s="2">
        <v>63644848</v>
      </c>
      <c r="H479" s="2">
        <v>116957152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8">
        <f t="shared" si="7"/>
        <v>11.465068084265628</v>
      </c>
    </row>
    <row r="480" spans="1:14" x14ac:dyDescent="0.25">
      <c r="A480" s="2" t="s">
        <v>957</v>
      </c>
      <c r="B480" s="2" t="s">
        <v>958</v>
      </c>
      <c r="C480" s="2">
        <v>555119669</v>
      </c>
      <c r="D480" s="2">
        <v>0</v>
      </c>
      <c r="E480" s="2">
        <v>555119669</v>
      </c>
      <c r="F480" s="2">
        <v>180602000</v>
      </c>
      <c r="G480" s="2">
        <v>63644848</v>
      </c>
      <c r="H480" s="2">
        <v>116957152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8">
        <f t="shared" si="7"/>
        <v>11.465068084265628</v>
      </c>
    </row>
    <row r="481" spans="1:14" x14ac:dyDescent="0.25">
      <c r="A481" s="2" t="s">
        <v>959</v>
      </c>
      <c r="B481" s="2" t="s">
        <v>960</v>
      </c>
      <c r="C481" s="2">
        <v>3447821</v>
      </c>
      <c r="D481" s="2">
        <v>0</v>
      </c>
      <c r="E481" s="2">
        <v>3447821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8">
        <f t="shared" si="7"/>
        <v>0</v>
      </c>
    </row>
    <row r="482" spans="1:14" x14ac:dyDescent="0.25">
      <c r="A482" s="2" t="s">
        <v>961</v>
      </c>
      <c r="B482" s="2" t="s">
        <v>962</v>
      </c>
      <c r="C482" s="2">
        <v>3447821</v>
      </c>
      <c r="D482" s="2">
        <v>0</v>
      </c>
      <c r="E482" s="2">
        <v>3447821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8">
        <f t="shared" si="7"/>
        <v>0</v>
      </c>
    </row>
    <row r="483" spans="1:14" x14ac:dyDescent="0.25">
      <c r="A483" s="2" t="s">
        <v>963</v>
      </c>
      <c r="B483" s="2" t="s">
        <v>964</v>
      </c>
      <c r="C483" s="2">
        <v>3447821</v>
      </c>
      <c r="D483" s="2">
        <v>0</v>
      </c>
      <c r="E483" s="2">
        <v>3447821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8">
        <f t="shared" si="7"/>
        <v>0</v>
      </c>
    </row>
    <row r="484" spans="1:14" x14ac:dyDescent="0.25">
      <c r="A484" s="2" t="s">
        <v>965</v>
      </c>
      <c r="B484" s="2" t="s">
        <v>966</v>
      </c>
      <c r="C484" s="2">
        <v>3447821</v>
      </c>
      <c r="D484" s="2">
        <v>0</v>
      </c>
      <c r="E484" s="2">
        <v>3447821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8">
        <f t="shared" si="7"/>
        <v>0</v>
      </c>
    </row>
    <row r="485" spans="1:14" x14ac:dyDescent="0.25">
      <c r="A485" s="2" t="s">
        <v>967</v>
      </c>
      <c r="B485" s="2" t="s">
        <v>968</v>
      </c>
      <c r="C485" s="2">
        <v>3447821</v>
      </c>
      <c r="D485" s="2">
        <v>0</v>
      </c>
      <c r="E485" s="2">
        <v>3447821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8">
        <f t="shared" si="7"/>
        <v>0</v>
      </c>
    </row>
    <row r="486" spans="1:14" x14ac:dyDescent="0.25">
      <c r="A486" s="2" t="s">
        <v>969</v>
      </c>
      <c r="B486" s="2" t="s">
        <v>970</v>
      </c>
      <c r="C486" s="2">
        <v>361390580</v>
      </c>
      <c r="D486" s="2">
        <v>0</v>
      </c>
      <c r="E486" s="2">
        <v>361390580</v>
      </c>
      <c r="F486" s="2">
        <v>111900000</v>
      </c>
      <c r="G486" s="2">
        <v>59284848</v>
      </c>
      <c r="H486" s="2">
        <v>52615152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8">
        <f t="shared" si="7"/>
        <v>16.404646739823711</v>
      </c>
    </row>
    <row r="487" spans="1:14" x14ac:dyDescent="0.25">
      <c r="A487" s="2" t="s">
        <v>971</v>
      </c>
      <c r="B487" s="2" t="s">
        <v>972</v>
      </c>
      <c r="C487" s="2">
        <v>349780001</v>
      </c>
      <c r="D487" s="2">
        <v>0</v>
      </c>
      <c r="E487" s="2">
        <v>349780001</v>
      </c>
      <c r="F487" s="2">
        <v>111900000</v>
      </c>
      <c r="G487" s="2">
        <v>59284848</v>
      </c>
      <c r="H487" s="2">
        <v>52615152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8">
        <f t="shared" si="7"/>
        <v>16.949181722942473</v>
      </c>
    </row>
    <row r="488" spans="1:14" x14ac:dyDescent="0.25">
      <c r="A488" s="2" t="s">
        <v>973</v>
      </c>
      <c r="B488" s="2" t="s">
        <v>974</v>
      </c>
      <c r="C488" s="2">
        <v>154500001</v>
      </c>
      <c r="D488" s="2">
        <v>0</v>
      </c>
      <c r="E488" s="2">
        <v>154500001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8">
        <f t="shared" si="7"/>
        <v>0</v>
      </c>
    </row>
    <row r="489" spans="1:14" x14ac:dyDescent="0.25">
      <c r="A489" s="2" t="s">
        <v>975</v>
      </c>
      <c r="B489" s="2" t="s">
        <v>976</v>
      </c>
      <c r="C489" s="2">
        <v>150000000</v>
      </c>
      <c r="D489" s="2">
        <v>0</v>
      </c>
      <c r="E489" s="2">
        <v>150000000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8">
        <f t="shared" si="7"/>
        <v>0</v>
      </c>
    </row>
    <row r="490" spans="1:14" x14ac:dyDescent="0.25">
      <c r="A490" s="2" t="s">
        <v>977</v>
      </c>
      <c r="B490" s="2" t="s">
        <v>978</v>
      </c>
      <c r="C490" s="2">
        <v>150000000</v>
      </c>
      <c r="D490" s="2">
        <v>0</v>
      </c>
      <c r="E490" s="2">
        <v>150000000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8">
        <f t="shared" si="7"/>
        <v>0</v>
      </c>
    </row>
    <row r="491" spans="1:14" x14ac:dyDescent="0.25">
      <c r="A491" s="2" t="s">
        <v>979</v>
      </c>
      <c r="B491" s="2" t="s">
        <v>980</v>
      </c>
      <c r="C491" s="2">
        <v>1</v>
      </c>
      <c r="D491" s="2">
        <v>0</v>
      </c>
      <c r="E491" s="2">
        <v>1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8">
        <f t="shared" si="7"/>
        <v>0</v>
      </c>
    </row>
    <row r="492" spans="1:14" x14ac:dyDescent="0.25">
      <c r="A492" s="2" t="s">
        <v>981</v>
      </c>
      <c r="B492" s="2" t="s">
        <v>982</v>
      </c>
      <c r="C492" s="2">
        <v>1</v>
      </c>
      <c r="D492" s="2">
        <v>0</v>
      </c>
      <c r="E492" s="2">
        <v>1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8">
        <f t="shared" si="7"/>
        <v>0</v>
      </c>
    </row>
    <row r="493" spans="1:14" x14ac:dyDescent="0.25">
      <c r="A493" s="2" t="s">
        <v>983</v>
      </c>
      <c r="B493" s="2" t="s">
        <v>984</v>
      </c>
      <c r="C493" s="2">
        <v>4500000</v>
      </c>
      <c r="D493" s="2">
        <v>0</v>
      </c>
      <c r="E493" s="2">
        <v>4500000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8">
        <f t="shared" si="7"/>
        <v>0</v>
      </c>
    </row>
    <row r="494" spans="1:14" x14ac:dyDescent="0.25">
      <c r="A494" s="2" t="s">
        <v>985</v>
      </c>
      <c r="B494" s="2" t="s">
        <v>986</v>
      </c>
      <c r="C494" s="2">
        <v>4500000</v>
      </c>
      <c r="D494" s="2">
        <v>0</v>
      </c>
      <c r="E494" s="2">
        <v>4500000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8">
        <f t="shared" si="7"/>
        <v>0</v>
      </c>
    </row>
    <row r="495" spans="1:14" x14ac:dyDescent="0.25">
      <c r="A495" s="2" t="s">
        <v>987</v>
      </c>
      <c r="B495" s="2" t="s">
        <v>988</v>
      </c>
      <c r="C495" s="2">
        <v>195280000</v>
      </c>
      <c r="D495" s="2">
        <v>0</v>
      </c>
      <c r="E495" s="2">
        <v>195280000</v>
      </c>
      <c r="F495" s="2">
        <v>111900000</v>
      </c>
      <c r="G495" s="2">
        <v>59284848</v>
      </c>
      <c r="H495" s="2">
        <v>52615152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8">
        <f t="shared" si="7"/>
        <v>30.358893895944284</v>
      </c>
    </row>
    <row r="496" spans="1:14" x14ac:dyDescent="0.25">
      <c r="A496" s="2" t="s">
        <v>989</v>
      </c>
      <c r="B496" s="2" t="s">
        <v>990</v>
      </c>
      <c r="C496" s="2">
        <v>133000000</v>
      </c>
      <c r="D496" s="2">
        <v>0</v>
      </c>
      <c r="E496" s="2">
        <v>133000000</v>
      </c>
      <c r="F496" s="2">
        <v>60000000</v>
      </c>
      <c r="G496" s="2">
        <v>59284848</v>
      </c>
      <c r="H496" s="2">
        <v>715152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8">
        <f t="shared" si="7"/>
        <v>44.575073684210523</v>
      </c>
    </row>
    <row r="497" spans="1:14" x14ac:dyDescent="0.25">
      <c r="A497" s="2" t="s">
        <v>991</v>
      </c>
      <c r="B497" s="2" t="s">
        <v>992</v>
      </c>
      <c r="C497" s="2">
        <v>133000000</v>
      </c>
      <c r="D497" s="2">
        <v>0</v>
      </c>
      <c r="E497" s="2">
        <v>133000000</v>
      </c>
      <c r="F497" s="2">
        <v>60000000</v>
      </c>
      <c r="G497" s="2">
        <v>59284848</v>
      </c>
      <c r="H497" s="2">
        <v>715152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8">
        <f t="shared" si="7"/>
        <v>44.575073684210523</v>
      </c>
    </row>
    <row r="498" spans="1:14" x14ac:dyDescent="0.25">
      <c r="A498" s="2" t="s">
        <v>993</v>
      </c>
      <c r="B498" s="2" t="s">
        <v>994</v>
      </c>
      <c r="C498" s="2">
        <v>62280000</v>
      </c>
      <c r="D498" s="2">
        <v>0</v>
      </c>
      <c r="E498" s="2">
        <v>62280000</v>
      </c>
      <c r="F498" s="2">
        <v>51900000</v>
      </c>
      <c r="G498" s="2">
        <v>0</v>
      </c>
      <c r="H498" s="2">
        <v>51900000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8">
        <f t="shared" si="7"/>
        <v>0</v>
      </c>
    </row>
    <row r="499" spans="1:14" x14ac:dyDescent="0.25">
      <c r="A499" s="2" t="s">
        <v>995</v>
      </c>
      <c r="B499" s="2" t="s">
        <v>996</v>
      </c>
      <c r="C499" s="2">
        <v>62280000</v>
      </c>
      <c r="D499" s="2">
        <v>0</v>
      </c>
      <c r="E499" s="2">
        <v>62280000</v>
      </c>
      <c r="F499" s="2">
        <v>51900000</v>
      </c>
      <c r="G499" s="2">
        <v>0</v>
      </c>
      <c r="H499" s="2">
        <v>51900000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8">
        <f t="shared" si="7"/>
        <v>0</v>
      </c>
    </row>
    <row r="500" spans="1:14" x14ac:dyDescent="0.25">
      <c r="A500" s="2" t="s">
        <v>997</v>
      </c>
      <c r="B500" s="2" t="s">
        <v>998</v>
      </c>
      <c r="C500" s="2">
        <v>11610579</v>
      </c>
      <c r="D500" s="2">
        <v>0</v>
      </c>
      <c r="E500" s="2">
        <v>11610579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8">
        <f t="shared" si="7"/>
        <v>0</v>
      </c>
    </row>
    <row r="501" spans="1:14" x14ac:dyDescent="0.25">
      <c r="A501" s="2" t="s">
        <v>999</v>
      </c>
      <c r="B501" s="2" t="s">
        <v>1000</v>
      </c>
      <c r="C501" s="2">
        <v>11610579</v>
      </c>
      <c r="D501" s="2">
        <v>0</v>
      </c>
      <c r="E501" s="2">
        <v>11610579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8">
        <f t="shared" si="7"/>
        <v>0</v>
      </c>
    </row>
    <row r="502" spans="1:14" x14ac:dyDescent="0.25">
      <c r="A502" s="2" t="s">
        <v>1001</v>
      </c>
      <c r="B502" s="2" t="s">
        <v>1002</v>
      </c>
      <c r="C502" s="2">
        <v>11610579</v>
      </c>
      <c r="D502" s="2">
        <v>0</v>
      </c>
      <c r="E502" s="2">
        <v>11610579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8">
        <f t="shared" si="7"/>
        <v>0</v>
      </c>
    </row>
    <row r="503" spans="1:14" x14ac:dyDescent="0.25">
      <c r="A503" s="2" t="s">
        <v>1003</v>
      </c>
      <c r="B503" s="2" t="s">
        <v>1004</v>
      </c>
      <c r="C503" s="2">
        <v>11610579</v>
      </c>
      <c r="D503" s="2">
        <v>0</v>
      </c>
      <c r="E503" s="2">
        <v>11610579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8">
        <f t="shared" si="7"/>
        <v>0</v>
      </c>
    </row>
    <row r="504" spans="1:14" x14ac:dyDescent="0.25">
      <c r="A504" s="2" t="s">
        <v>1005</v>
      </c>
      <c r="B504" s="2" t="s">
        <v>1006</v>
      </c>
      <c r="C504" s="2">
        <v>88761268</v>
      </c>
      <c r="D504" s="2">
        <v>0</v>
      </c>
      <c r="E504" s="2">
        <v>88761268</v>
      </c>
      <c r="F504" s="2">
        <v>49342000</v>
      </c>
      <c r="G504" s="2">
        <v>0</v>
      </c>
      <c r="H504" s="2">
        <v>49342000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8">
        <f t="shared" si="7"/>
        <v>0</v>
      </c>
    </row>
    <row r="505" spans="1:14" x14ac:dyDescent="0.25">
      <c r="A505" s="2" t="s">
        <v>1007</v>
      </c>
      <c r="B505" s="2" t="s">
        <v>1008</v>
      </c>
      <c r="C505" s="2">
        <v>88761268</v>
      </c>
      <c r="D505" s="2">
        <v>0</v>
      </c>
      <c r="E505" s="2">
        <v>88761268</v>
      </c>
      <c r="F505" s="2">
        <v>49342000</v>
      </c>
      <c r="G505" s="2">
        <v>0</v>
      </c>
      <c r="H505" s="2">
        <v>49342000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8">
        <f t="shared" si="7"/>
        <v>0</v>
      </c>
    </row>
    <row r="506" spans="1:14" x14ac:dyDescent="0.25">
      <c r="A506" s="2" t="s">
        <v>1009</v>
      </c>
      <c r="B506" s="2" t="s">
        <v>1010</v>
      </c>
      <c r="C506" s="2">
        <v>39931268</v>
      </c>
      <c r="D506" s="2">
        <v>0</v>
      </c>
      <c r="E506" s="2">
        <v>39931268</v>
      </c>
      <c r="F506" s="2">
        <v>35000000</v>
      </c>
      <c r="G506" s="2">
        <v>0</v>
      </c>
      <c r="H506" s="2">
        <v>35000000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8">
        <f t="shared" si="7"/>
        <v>0</v>
      </c>
    </row>
    <row r="507" spans="1:14" x14ac:dyDescent="0.25">
      <c r="A507" s="2" t="s">
        <v>1011</v>
      </c>
      <c r="B507" s="2" t="s">
        <v>1012</v>
      </c>
      <c r="C507" s="2">
        <v>30000000</v>
      </c>
      <c r="D507" s="2">
        <v>0</v>
      </c>
      <c r="E507" s="2">
        <v>30000000</v>
      </c>
      <c r="F507" s="2">
        <v>30000000</v>
      </c>
      <c r="G507" s="2">
        <v>0</v>
      </c>
      <c r="H507" s="2">
        <v>30000000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8">
        <f t="shared" si="7"/>
        <v>0</v>
      </c>
    </row>
    <row r="508" spans="1:14" x14ac:dyDescent="0.25">
      <c r="A508" s="2" t="s">
        <v>1013</v>
      </c>
      <c r="B508" s="2" t="s">
        <v>1014</v>
      </c>
      <c r="C508" s="2">
        <v>30000000</v>
      </c>
      <c r="D508" s="2">
        <v>0</v>
      </c>
      <c r="E508" s="2">
        <v>30000000</v>
      </c>
      <c r="F508" s="2">
        <v>30000000</v>
      </c>
      <c r="G508" s="2">
        <v>0</v>
      </c>
      <c r="H508" s="2">
        <v>30000000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8">
        <f t="shared" si="7"/>
        <v>0</v>
      </c>
    </row>
    <row r="509" spans="1:14" x14ac:dyDescent="0.25">
      <c r="A509" s="2" t="s">
        <v>1015</v>
      </c>
      <c r="B509" s="2" t="s">
        <v>1016</v>
      </c>
      <c r="C509" s="2">
        <v>9931268</v>
      </c>
      <c r="D509" s="2">
        <v>0</v>
      </c>
      <c r="E509" s="2">
        <v>9931268</v>
      </c>
      <c r="F509" s="2">
        <v>5000000</v>
      </c>
      <c r="G509" s="2">
        <v>0</v>
      </c>
      <c r="H509" s="2">
        <v>5000000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8">
        <f t="shared" si="7"/>
        <v>0</v>
      </c>
    </row>
    <row r="510" spans="1:14" x14ac:dyDescent="0.25">
      <c r="A510" s="2" t="s">
        <v>1017</v>
      </c>
      <c r="B510" s="2" t="s">
        <v>1018</v>
      </c>
      <c r="C510" s="2">
        <v>9931268</v>
      </c>
      <c r="D510" s="2">
        <v>0</v>
      </c>
      <c r="E510" s="2">
        <v>9931268</v>
      </c>
      <c r="F510" s="2">
        <v>5000000</v>
      </c>
      <c r="G510" s="2">
        <v>0</v>
      </c>
      <c r="H510" s="2">
        <v>5000000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8">
        <f t="shared" si="7"/>
        <v>0</v>
      </c>
    </row>
    <row r="511" spans="1:14" x14ac:dyDescent="0.25">
      <c r="A511" s="2" t="s">
        <v>1019</v>
      </c>
      <c r="B511" s="2" t="s">
        <v>1020</v>
      </c>
      <c r="C511" s="2">
        <v>48830000</v>
      </c>
      <c r="D511" s="2">
        <v>0</v>
      </c>
      <c r="E511" s="2">
        <v>48830000</v>
      </c>
      <c r="F511" s="2">
        <v>14342000</v>
      </c>
      <c r="G511" s="2">
        <v>0</v>
      </c>
      <c r="H511" s="2">
        <v>14342000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8">
        <f t="shared" si="7"/>
        <v>0</v>
      </c>
    </row>
    <row r="512" spans="1:14" x14ac:dyDescent="0.25">
      <c r="A512" s="2" t="s">
        <v>1021</v>
      </c>
      <c r="B512" s="2" t="s">
        <v>1022</v>
      </c>
      <c r="C512" s="2">
        <v>10000000</v>
      </c>
      <c r="D512" s="2">
        <v>0</v>
      </c>
      <c r="E512" s="2">
        <v>10000000</v>
      </c>
      <c r="F512" s="2">
        <v>10000000</v>
      </c>
      <c r="G512" s="2">
        <v>0</v>
      </c>
      <c r="H512" s="2">
        <v>10000000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8">
        <f t="shared" si="7"/>
        <v>0</v>
      </c>
    </row>
    <row r="513" spans="1:14" x14ac:dyDescent="0.25">
      <c r="A513" s="2" t="s">
        <v>1023</v>
      </c>
      <c r="B513" s="2" t="s">
        <v>1024</v>
      </c>
      <c r="C513" s="2">
        <v>10000000</v>
      </c>
      <c r="D513" s="2">
        <v>0</v>
      </c>
      <c r="E513" s="2">
        <v>10000000</v>
      </c>
      <c r="F513" s="2">
        <v>10000000</v>
      </c>
      <c r="G513" s="2">
        <v>0</v>
      </c>
      <c r="H513" s="2">
        <v>10000000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8">
        <f t="shared" si="7"/>
        <v>0</v>
      </c>
    </row>
    <row r="514" spans="1:14" x14ac:dyDescent="0.25">
      <c r="A514" s="2" t="s">
        <v>1025</v>
      </c>
      <c r="B514" s="2" t="s">
        <v>1026</v>
      </c>
      <c r="C514" s="2">
        <v>36330000</v>
      </c>
      <c r="D514" s="2">
        <v>0</v>
      </c>
      <c r="E514" s="2">
        <v>36330000</v>
      </c>
      <c r="F514" s="2">
        <v>4342000</v>
      </c>
      <c r="G514" s="2">
        <v>0</v>
      </c>
      <c r="H514" s="2">
        <v>4342000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8">
        <f t="shared" si="7"/>
        <v>0</v>
      </c>
    </row>
    <row r="515" spans="1:14" x14ac:dyDescent="0.25">
      <c r="A515" s="2" t="s">
        <v>1027</v>
      </c>
      <c r="B515" s="2" t="s">
        <v>1028</v>
      </c>
      <c r="C515" s="2">
        <v>36330000</v>
      </c>
      <c r="D515" s="2">
        <v>0</v>
      </c>
      <c r="E515" s="2">
        <v>36330000</v>
      </c>
      <c r="F515" s="2">
        <v>4342000</v>
      </c>
      <c r="G515" s="2">
        <v>0</v>
      </c>
      <c r="H515" s="2">
        <v>4342000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8">
        <f t="shared" si="7"/>
        <v>0</v>
      </c>
    </row>
    <row r="516" spans="1:14" x14ac:dyDescent="0.25">
      <c r="A516" s="2" t="s">
        <v>1029</v>
      </c>
      <c r="B516" s="2" t="s">
        <v>1030</v>
      </c>
      <c r="C516" s="2">
        <v>2500000</v>
      </c>
      <c r="D516" s="2">
        <v>0</v>
      </c>
      <c r="E516" s="2">
        <v>2500000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8">
        <f t="shared" si="7"/>
        <v>0</v>
      </c>
    </row>
    <row r="517" spans="1:14" x14ac:dyDescent="0.25">
      <c r="A517" s="2" t="s">
        <v>1031</v>
      </c>
      <c r="B517" s="2" t="s">
        <v>1032</v>
      </c>
      <c r="C517" s="2">
        <v>2500000</v>
      </c>
      <c r="D517" s="2">
        <v>0</v>
      </c>
      <c r="E517" s="2">
        <v>2500000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8">
        <f t="shared" ref="N517:N580" si="8">+G517/E517*100</f>
        <v>0</v>
      </c>
    </row>
    <row r="518" spans="1:14" x14ac:dyDescent="0.25">
      <c r="A518" s="2" t="s">
        <v>1033</v>
      </c>
      <c r="B518" s="2" t="s">
        <v>1034</v>
      </c>
      <c r="C518" s="2">
        <v>101520000</v>
      </c>
      <c r="D518" s="2">
        <v>0</v>
      </c>
      <c r="E518" s="2">
        <v>101520000</v>
      </c>
      <c r="F518" s="2">
        <v>19360000</v>
      </c>
      <c r="G518" s="2">
        <v>4360000</v>
      </c>
      <c r="H518" s="2">
        <v>15000000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8">
        <f t="shared" si="8"/>
        <v>4.2947202521670604</v>
      </c>
    </row>
    <row r="519" spans="1:14" x14ac:dyDescent="0.25">
      <c r="A519" s="2" t="s">
        <v>1035</v>
      </c>
      <c r="B519" s="2" t="s">
        <v>1036</v>
      </c>
      <c r="C519" s="2">
        <v>101520000</v>
      </c>
      <c r="D519" s="2">
        <v>0</v>
      </c>
      <c r="E519" s="2">
        <v>101520000</v>
      </c>
      <c r="F519" s="2">
        <v>19360000</v>
      </c>
      <c r="G519" s="2">
        <v>4360000</v>
      </c>
      <c r="H519" s="2">
        <v>15000000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8">
        <f t="shared" si="8"/>
        <v>4.2947202521670604</v>
      </c>
    </row>
    <row r="520" spans="1:14" x14ac:dyDescent="0.25">
      <c r="A520" s="2" t="s">
        <v>1037</v>
      </c>
      <c r="B520" s="2" t="s">
        <v>1038</v>
      </c>
      <c r="C520" s="2">
        <v>101520000</v>
      </c>
      <c r="D520" s="2">
        <v>0</v>
      </c>
      <c r="E520" s="2">
        <v>101520000</v>
      </c>
      <c r="F520" s="2">
        <v>19360000</v>
      </c>
      <c r="G520" s="2">
        <v>4360000</v>
      </c>
      <c r="H520" s="2">
        <v>15000000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8">
        <f t="shared" si="8"/>
        <v>4.2947202521670604</v>
      </c>
    </row>
    <row r="521" spans="1:14" x14ac:dyDescent="0.25">
      <c r="A521" s="2" t="s">
        <v>1039</v>
      </c>
      <c r="B521" s="2" t="s">
        <v>1040</v>
      </c>
      <c r="C521" s="2">
        <v>60000000</v>
      </c>
      <c r="D521" s="2">
        <v>0</v>
      </c>
      <c r="E521" s="2">
        <v>60000000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8">
        <f t="shared" si="8"/>
        <v>0</v>
      </c>
    </row>
    <row r="522" spans="1:14" x14ac:dyDescent="0.25">
      <c r="A522" s="2" t="s">
        <v>1041</v>
      </c>
      <c r="B522" s="2" t="s">
        <v>1042</v>
      </c>
      <c r="C522" s="2">
        <v>60000000</v>
      </c>
      <c r="D522" s="2">
        <v>0</v>
      </c>
      <c r="E522" s="2">
        <v>60000000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8">
        <f t="shared" si="8"/>
        <v>0</v>
      </c>
    </row>
    <row r="523" spans="1:14" x14ac:dyDescent="0.25">
      <c r="A523" s="2" t="s">
        <v>1043</v>
      </c>
      <c r="B523" s="2" t="s">
        <v>1044</v>
      </c>
      <c r="C523" s="2">
        <v>41520000</v>
      </c>
      <c r="D523" s="2">
        <v>0</v>
      </c>
      <c r="E523" s="2">
        <v>41520000</v>
      </c>
      <c r="F523" s="2">
        <v>19360000</v>
      </c>
      <c r="G523" s="2">
        <v>4360000</v>
      </c>
      <c r="H523" s="2">
        <v>15000000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8">
        <f t="shared" si="8"/>
        <v>10.500963391136802</v>
      </c>
    </row>
    <row r="524" spans="1:14" x14ac:dyDescent="0.25">
      <c r="A524" s="2" t="s">
        <v>1045</v>
      </c>
      <c r="B524" s="2" t="s">
        <v>1046</v>
      </c>
      <c r="C524" s="2">
        <v>41520000</v>
      </c>
      <c r="D524" s="2">
        <v>0</v>
      </c>
      <c r="E524" s="2">
        <v>41520000</v>
      </c>
      <c r="F524" s="2">
        <v>19360000</v>
      </c>
      <c r="G524" s="2">
        <v>4360000</v>
      </c>
      <c r="H524" s="2">
        <v>15000000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8">
        <f t="shared" si="8"/>
        <v>10.500963391136802</v>
      </c>
    </row>
    <row r="525" spans="1:14" x14ac:dyDescent="0.25">
      <c r="A525" s="2" t="s">
        <v>1047</v>
      </c>
      <c r="B525" s="2" t="s">
        <v>1048</v>
      </c>
      <c r="C525" s="2">
        <v>22255674561</v>
      </c>
      <c r="D525" s="2">
        <v>-165207481</v>
      </c>
      <c r="E525" s="2">
        <v>22090467080</v>
      </c>
      <c r="F525" s="2">
        <v>17086542285.379999</v>
      </c>
      <c r="G525" s="2">
        <v>11339329449.209999</v>
      </c>
      <c r="H525" s="2">
        <v>5747212836.1700001</v>
      </c>
      <c r="I525" s="2">
        <v>3289022673.4299998</v>
      </c>
      <c r="J525" s="2">
        <v>1675286250.3499999</v>
      </c>
      <c r="K525" s="2">
        <v>1418577478.0799999</v>
      </c>
      <c r="L525" s="2">
        <v>3093863728.4299998</v>
      </c>
      <c r="M525" s="2">
        <v>195158945</v>
      </c>
      <c r="N525" s="8">
        <f t="shared" si="8"/>
        <v>51.331324992563253</v>
      </c>
    </row>
    <row r="526" spans="1:14" x14ac:dyDescent="0.25">
      <c r="A526" s="2" t="s">
        <v>1049</v>
      </c>
      <c r="B526" s="2" t="s">
        <v>1050</v>
      </c>
      <c r="C526" s="2">
        <v>2433861370</v>
      </c>
      <c r="D526" s="2">
        <v>0</v>
      </c>
      <c r="E526" s="2">
        <v>2433861370</v>
      </c>
      <c r="F526" s="2">
        <v>1724452594</v>
      </c>
      <c r="G526" s="2">
        <v>324318000</v>
      </c>
      <c r="H526" s="2">
        <v>1400134594</v>
      </c>
      <c r="I526" s="2">
        <v>45722600</v>
      </c>
      <c r="J526" s="2">
        <v>0</v>
      </c>
      <c r="K526" s="2">
        <v>45322600</v>
      </c>
      <c r="L526" s="2">
        <v>45322600</v>
      </c>
      <c r="M526" s="2">
        <v>400000</v>
      </c>
      <c r="N526" s="8">
        <f t="shared" si="8"/>
        <v>13.325245389798024</v>
      </c>
    </row>
    <row r="527" spans="1:14" x14ac:dyDescent="0.25">
      <c r="A527" s="2" t="s">
        <v>1051</v>
      </c>
      <c r="B527" s="2" t="s">
        <v>1052</v>
      </c>
      <c r="C527" s="2">
        <v>770319412</v>
      </c>
      <c r="D527" s="2">
        <v>-2700000</v>
      </c>
      <c r="E527" s="2">
        <v>767619412</v>
      </c>
      <c r="F527" s="2">
        <v>630613166</v>
      </c>
      <c r="G527" s="2">
        <v>5970000</v>
      </c>
      <c r="H527" s="2">
        <v>624643166</v>
      </c>
      <c r="I527" s="2">
        <v>4400000</v>
      </c>
      <c r="J527" s="2">
        <v>0</v>
      </c>
      <c r="K527" s="2">
        <v>4000000</v>
      </c>
      <c r="L527" s="2">
        <v>4000000</v>
      </c>
      <c r="M527" s="2">
        <v>400000</v>
      </c>
      <c r="N527" s="8">
        <f t="shared" si="8"/>
        <v>0.77772915935586051</v>
      </c>
    </row>
    <row r="528" spans="1:14" x14ac:dyDescent="0.25">
      <c r="A528" s="2" t="s">
        <v>1053</v>
      </c>
      <c r="B528" s="2" t="s">
        <v>1054</v>
      </c>
      <c r="C528" s="2">
        <v>597540637</v>
      </c>
      <c r="D528" s="2">
        <v>0</v>
      </c>
      <c r="E528" s="2">
        <v>597540637</v>
      </c>
      <c r="F528" s="2">
        <v>558462992</v>
      </c>
      <c r="G528" s="2">
        <v>3000000</v>
      </c>
      <c r="H528" s="2">
        <v>555462992</v>
      </c>
      <c r="I528" s="2">
        <v>3000000</v>
      </c>
      <c r="J528" s="2">
        <v>0</v>
      </c>
      <c r="K528" s="2">
        <v>3000000</v>
      </c>
      <c r="L528" s="2">
        <v>3000000</v>
      </c>
      <c r="M528" s="2">
        <v>0</v>
      </c>
      <c r="N528" s="8">
        <f t="shared" si="8"/>
        <v>0.50205790438985665</v>
      </c>
    </row>
    <row r="529" spans="1:14" x14ac:dyDescent="0.25">
      <c r="A529" s="2" t="s">
        <v>1055</v>
      </c>
      <c r="B529" s="2" t="s">
        <v>1056</v>
      </c>
      <c r="C529" s="2">
        <v>597540637</v>
      </c>
      <c r="D529" s="2">
        <v>0</v>
      </c>
      <c r="E529" s="2">
        <v>597540637</v>
      </c>
      <c r="F529" s="2">
        <v>558462992</v>
      </c>
      <c r="G529" s="2">
        <v>3000000</v>
      </c>
      <c r="H529" s="2">
        <v>555462992</v>
      </c>
      <c r="I529" s="2">
        <v>3000000</v>
      </c>
      <c r="J529" s="2">
        <v>0</v>
      </c>
      <c r="K529" s="2">
        <v>3000000</v>
      </c>
      <c r="L529" s="2">
        <v>3000000</v>
      </c>
      <c r="M529" s="2">
        <v>0</v>
      </c>
      <c r="N529" s="8">
        <f t="shared" si="8"/>
        <v>0.50205790438985665</v>
      </c>
    </row>
    <row r="530" spans="1:14" x14ac:dyDescent="0.25">
      <c r="A530" s="2" t="s">
        <v>1057</v>
      </c>
      <c r="B530" s="2" t="s">
        <v>1058</v>
      </c>
      <c r="C530" s="2">
        <v>16978774</v>
      </c>
      <c r="D530" s="2">
        <v>0</v>
      </c>
      <c r="E530" s="2">
        <v>16978774</v>
      </c>
      <c r="F530" s="2">
        <v>8130600</v>
      </c>
      <c r="G530" s="2">
        <v>0</v>
      </c>
      <c r="H530" s="2">
        <v>8130600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8">
        <f t="shared" si="8"/>
        <v>0</v>
      </c>
    </row>
    <row r="531" spans="1:14" x14ac:dyDescent="0.25">
      <c r="A531" s="2" t="s">
        <v>1059</v>
      </c>
      <c r="B531" s="2" t="s">
        <v>1060</v>
      </c>
      <c r="C531" s="2">
        <v>16978774</v>
      </c>
      <c r="D531" s="2">
        <v>0</v>
      </c>
      <c r="E531" s="2">
        <v>16978774</v>
      </c>
      <c r="F531" s="2">
        <v>8130600</v>
      </c>
      <c r="G531" s="2">
        <v>0</v>
      </c>
      <c r="H531" s="2">
        <v>8130600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8">
        <f t="shared" si="8"/>
        <v>0</v>
      </c>
    </row>
    <row r="532" spans="1:14" x14ac:dyDescent="0.25">
      <c r="A532" s="2" t="s">
        <v>1061</v>
      </c>
      <c r="B532" s="2" t="s">
        <v>1062</v>
      </c>
      <c r="C532" s="2">
        <v>88500000</v>
      </c>
      <c r="D532" s="2">
        <v>0</v>
      </c>
      <c r="E532" s="2">
        <v>88500000</v>
      </c>
      <c r="F532" s="2">
        <v>57565574</v>
      </c>
      <c r="G532" s="2">
        <v>0</v>
      </c>
      <c r="H532" s="2">
        <v>57565574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8">
        <f t="shared" si="8"/>
        <v>0</v>
      </c>
    </row>
    <row r="533" spans="1:14" x14ac:dyDescent="0.25">
      <c r="A533" s="2" t="s">
        <v>1063</v>
      </c>
      <c r="B533" s="2" t="s">
        <v>1064</v>
      </c>
      <c r="C533" s="2">
        <v>88500000</v>
      </c>
      <c r="D533" s="2">
        <v>0</v>
      </c>
      <c r="E533" s="2">
        <v>88500000</v>
      </c>
      <c r="F533" s="2">
        <v>57565574</v>
      </c>
      <c r="G533" s="2">
        <v>0</v>
      </c>
      <c r="H533" s="2">
        <v>57565574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8">
        <f t="shared" si="8"/>
        <v>0</v>
      </c>
    </row>
    <row r="534" spans="1:14" x14ac:dyDescent="0.25">
      <c r="A534" s="2" t="s">
        <v>1065</v>
      </c>
      <c r="B534" s="2" t="s">
        <v>1066</v>
      </c>
      <c r="C534" s="2">
        <v>3500001</v>
      </c>
      <c r="D534" s="2">
        <v>0</v>
      </c>
      <c r="E534" s="2">
        <v>3500001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8">
        <f t="shared" si="8"/>
        <v>0</v>
      </c>
    </row>
    <row r="535" spans="1:14" x14ac:dyDescent="0.25">
      <c r="A535" s="2" t="s">
        <v>1067</v>
      </c>
      <c r="B535" s="2" t="s">
        <v>1068</v>
      </c>
      <c r="C535" s="2">
        <v>3500001</v>
      </c>
      <c r="D535" s="2">
        <v>0</v>
      </c>
      <c r="E535" s="2">
        <v>3500001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8">
        <f t="shared" si="8"/>
        <v>0</v>
      </c>
    </row>
    <row r="536" spans="1:14" x14ac:dyDescent="0.25">
      <c r="A536" s="2" t="s">
        <v>1069</v>
      </c>
      <c r="B536" s="2" t="s">
        <v>1070</v>
      </c>
      <c r="C536" s="2">
        <v>12000000</v>
      </c>
      <c r="D536" s="2">
        <v>0</v>
      </c>
      <c r="E536" s="2">
        <v>12000000</v>
      </c>
      <c r="F536" s="2">
        <v>6054000</v>
      </c>
      <c r="G536" s="2">
        <v>2570000</v>
      </c>
      <c r="H536" s="2">
        <v>3484000</v>
      </c>
      <c r="I536" s="2">
        <v>1000000</v>
      </c>
      <c r="J536" s="2">
        <v>0</v>
      </c>
      <c r="K536" s="2">
        <v>1000000</v>
      </c>
      <c r="L536" s="2">
        <v>1000000</v>
      </c>
      <c r="M536" s="2">
        <v>0</v>
      </c>
      <c r="N536" s="8">
        <f t="shared" si="8"/>
        <v>21.416666666666668</v>
      </c>
    </row>
    <row r="537" spans="1:14" x14ac:dyDescent="0.25">
      <c r="A537" s="2" t="s">
        <v>1071</v>
      </c>
      <c r="B537" s="2" t="s">
        <v>1072</v>
      </c>
      <c r="C537" s="2">
        <v>12000000</v>
      </c>
      <c r="D537" s="2">
        <v>0</v>
      </c>
      <c r="E537" s="2">
        <v>12000000</v>
      </c>
      <c r="F537" s="2">
        <v>6054000</v>
      </c>
      <c r="G537" s="2">
        <v>2570000</v>
      </c>
      <c r="H537" s="2">
        <v>3484000</v>
      </c>
      <c r="I537" s="2">
        <v>1000000</v>
      </c>
      <c r="J537" s="2">
        <v>0</v>
      </c>
      <c r="K537" s="2">
        <v>1000000</v>
      </c>
      <c r="L537" s="2">
        <v>1000000</v>
      </c>
      <c r="M537" s="2">
        <v>0</v>
      </c>
      <c r="N537" s="8">
        <f t="shared" si="8"/>
        <v>21.416666666666668</v>
      </c>
    </row>
    <row r="538" spans="1:14" x14ac:dyDescent="0.25">
      <c r="A538" s="2" t="s">
        <v>1073</v>
      </c>
      <c r="B538" s="2" t="s">
        <v>1074</v>
      </c>
      <c r="C538" s="2">
        <v>49800000</v>
      </c>
      <c r="D538" s="2">
        <v>-2700000</v>
      </c>
      <c r="E538" s="2">
        <v>47100000</v>
      </c>
      <c r="F538" s="2">
        <v>400000</v>
      </c>
      <c r="G538" s="2">
        <v>400000</v>
      </c>
      <c r="H538" s="2">
        <v>0</v>
      </c>
      <c r="I538" s="2">
        <v>400000</v>
      </c>
      <c r="J538" s="2">
        <v>0</v>
      </c>
      <c r="K538" s="2">
        <v>0</v>
      </c>
      <c r="L538" s="2">
        <v>0</v>
      </c>
      <c r="M538" s="2">
        <v>400000</v>
      </c>
      <c r="N538" s="8">
        <f t="shared" si="8"/>
        <v>0.84925690021231426</v>
      </c>
    </row>
    <row r="539" spans="1:14" x14ac:dyDescent="0.25">
      <c r="A539" s="2" t="s">
        <v>1075</v>
      </c>
      <c r="B539" s="2" t="s">
        <v>1076</v>
      </c>
      <c r="C539" s="2">
        <v>49800000</v>
      </c>
      <c r="D539" s="2">
        <v>-2700000</v>
      </c>
      <c r="E539" s="2">
        <v>47100000</v>
      </c>
      <c r="F539" s="2">
        <v>400000</v>
      </c>
      <c r="G539" s="2">
        <v>400000</v>
      </c>
      <c r="H539" s="2">
        <v>0</v>
      </c>
      <c r="I539" s="2">
        <v>400000</v>
      </c>
      <c r="J539" s="2">
        <v>0</v>
      </c>
      <c r="K539" s="2">
        <v>0</v>
      </c>
      <c r="L539" s="2">
        <v>0</v>
      </c>
      <c r="M539" s="2">
        <v>400000</v>
      </c>
      <c r="N539" s="8">
        <f t="shared" si="8"/>
        <v>0.84925690021231426</v>
      </c>
    </row>
    <row r="540" spans="1:14" x14ac:dyDescent="0.25">
      <c r="A540" s="2" t="s">
        <v>1077</v>
      </c>
      <c r="B540" s="2" t="s">
        <v>1078</v>
      </c>
      <c r="C540" s="2">
        <v>2000000</v>
      </c>
      <c r="D540" s="2">
        <v>0</v>
      </c>
      <c r="E540" s="2">
        <v>2000000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8">
        <f t="shared" si="8"/>
        <v>0</v>
      </c>
    </row>
    <row r="541" spans="1:14" x14ac:dyDescent="0.25">
      <c r="A541" s="2" t="s">
        <v>1079</v>
      </c>
      <c r="B541" s="2" t="s">
        <v>1080</v>
      </c>
      <c r="C541" s="2">
        <v>2000000</v>
      </c>
      <c r="D541" s="2">
        <v>0</v>
      </c>
      <c r="E541" s="2">
        <v>2000000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8">
        <f t="shared" si="8"/>
        <v>0</v>
      </c>
    </row>
    <row r="542" spans="1:14" x14ac:dyDescent="0.25">
      <c r="A542" s="2" t="s">
        <v>1081</v>
      </c>
      <c r="B542" s="2" t="s">
        <v>1082</v>
      </c>
      <c r="C542" s="2">
        <v>1057541958</v>
      </c>
      <c r="D542" s="2">
        <v>2700000</v>
      </c>
      <c r="E542" s="2">
        <v>1060241958</v>
      </c>
      <c r="F542" s="2">
        <v>647239428</v>
      </c>
      <c r="G542" s="2">
        <v>167848000</v>
      </c>
      <c r="H542" s="2">
        <v>479391428</v>
      </c>
      <c r="I542" s="2">
        <v>41322600</v>
      </c>
      <c r="J542" s="2">
        <v>0</v>
      </c>
      <c r="K542" s="2">
        <v>41322600</v>
      </c>
      <c r="L542" s="2">
        <v>41322600</v>
      </c>
      <c r="M542" s="2">
        <v>0</v>
      </c>
      <c r="N542" s="8">
        <f t="shared" si="8"/>
        <v>15.831103337640219</v>
      </c>
    </row>
    <row r="543" spans="1:14" x14ac:dyDescent="0.25">
      <c r="A543" s="2" t="s">
        <v>1083</v>
      </c>
      <c r="B543" s="2" t="s">
        <v>1084</v>
      </c>
      <c r="C543" s="2">
        <v>576837500</v>
      </c>
      <c r="D543" s="2">
        <v>0</v>
      </c>
      <c r="E543" s="2">
        <v>576837500</v>
      </c>
      <c r="F543" s="2">
        <v>464238545</v>
      </c>
      <c r="G543" s="2">
        <v>139848000</v>
      </c>
      <c r="H543" s="2">
        <v>324390545</v>
      </c>
      <c r="I543" s="2">
        <v>38822600</v>
      </c>
      <c r="J543" s="2">
        <v>0</v>
      </c>
      <c r="K543" s="2">
        <v>38822600</v>
      </c>
      <c r="L543" s="2">
        <v>38822600</v>
      </c>
      <c r="M543" s="2">
        <v>0</v>
      </c>
      <c r="N543" s="8">
        <f t="shared" si="8"/>
        <v>24.243916180900165</v>
      </c>
    </row>
    <row r="544" spans="1:14" x14ac:dyDescent="0.25">
      <c r="A544" s="2" t="s">
        <v>1085</v>
      </c>
      <c r="B544" s="2" t="s">
        <v>1086</v>
      </c>
      <c r="C544" s="2">
        <v>576837500</v>
      </c>
      <c r="D544" s="2">
        <v>0</v>
      </c>
      <c r="E544" s="2">
        <v>576837500</v>
      </c>
      <c r="F544" s="2">
        <v>464238545</v>
      </c>
      <c r="G544" s="2">
        <v>139848000</v>
      </c>
      <c r="H544" s="2">
        <v>324390545</v>
      </c>
      <c r="I544" s="2">
        <v>38822600</v>
      </c>
      <c r="J544" s="2">
        <v>0</v>
      </c>
      <c r="K544" s="2">
        <v>38822600</v>
      </c>
      <c r="L544" s="2">
        <v>38822600</v>
      </c>
      <c r="M544" s="2">
        <v>0</v>
      </c>
      <c r="N544" s="8">
        <f t="shared" si="8"/>
        <v>24.243916180900165</v>
      </c>
    </row>
    <row r="545" spans="1:14" x14ac:dyDescent="0.25">
      <c r="A545" s="2" t="s">
        <v>1087</v>
      </c>
      <c r="B545" s="2" t="s">
        <v>1088</v>
      </c>
      <c r="C545" s="2">
        <v>199619458</v>
      </c>
      <c r="D545" s="2">
        <v>0</v>
      </c>
      <c r="E545" s="2">
        <v>199619458</v>
      </c>
      <c r="F545" s="2">
        <v>153901683</v>
      </c>
      <c r="G545" s="2">
        <v>28000000</v>
      </c>
      <c r="H545" s="2">
        <v>125901683</v>
      </c>
      <c r="I545" s="2">
        <v>2500000</v>
      </c>
      <c r="J545" s="2">
        <v>0</v>
      </c>
      <c r="K545" s="2">
        <v>2500000</v>
      </c>
      <c r="L545" s="2">
        <v>2500000</v>
      </c>
      <c r="M545" s="2">
        <v>0</v>
      </c>
      <c r="N545" s="8">
        <f t="shared" si="8"/>
        <v>14.026688720896136</v>
      </c>
    </row>
    <row r="546" spans="1:14" x14ac:dyDescent="0.25">
      <c r="A546" s="2" t="s">
        <v>1089</v>
      </c>
      <c r="B546" s="2" t="s">
        <v>1090</v>
      </c>
      <c r="C546" s="2">
        <v>199619458</v>
      </c>
      <c r="D546" s="2">
        <v>0</v>
      </c>
      <c r="E546" s="2">
        <v>199619458</v>
      </c>
      <c r="F546" s="2">
        <v>153901683</v>
      </c>
      <c r="G546" s="2">
        <v>28000000</v>
      </c>
      <c r="H546" s="2">
        <v>125901683</v>
      </c>
      <c r="I546" s="2">
        <v>2500000</v>
      </c>
      <c r="J546" s="2">
        <v>0</v>
      </c>
      <c r="K546" s="2">
        <v>2500000</v>
      </c>
      <c r="L546" s="2">
        <v>2500000</v>
      </c>
      <c r="M546" s="2">
        <v>0</v>
      </c>
      <c r="N546" s="8">
        <f t="shared" si="8"/>
        <v>14.026688720896136</v>
      </c>
    </row>
    <row r="547" spans="1:14" x14ac:dyDescent="0.25">
      <c r="A547" s="2" t="s">
        <v>1091</v>
      </c>
      <c r="B547" s="2" t="s">
        <v>1092</v>
      </c>
      <c r="C547" s="2">
        <v>250000000</v>
      </c>
      <c r="D547" s="2">
        <v>0</v>
      </c>
      <c r="E547" s="2">
        <v>250000000</v>
      </c>
      <c r="F547" s="2">
        <v>25000000</v>
      </c>
      <c r="G547" s="2">
        <v>0</v>
      </c>
      <c r="H547" s="2">
        <v>25000000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8">
        <f t="shared" si="8"/>
        <v>0</v>
      </c>
    </row>
    <row r="548" spans="1:14" x14ac:dyDescent="0.25">
      <c r="A548" s="2" t="s">
        <v>1093</v>
      </c>
      <c r="B548" s="2" t="s">
        <v>1094</v>
      </c>
      <c r="C548" s="2">
        <v>250000000</v>
      </c>
      <c r="D548" s="2">
        <v>0</v>
      </c>
      <c r="E548" s="2">
        <v>250000000</v>
      </c>
      <c r="F548" s="2">
        <v>25000000</v>
      </c>
      <c r="G548" s="2">
        <v>0</v>
      </c>
      <c r="H548" s="2">
        <v>25000000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8">
        <f t="shared" si="8"/>
        <v>0</v>
      </c>
    </row>
    <row r="549" spans="1:14" x14ac:dyDescent="0.25">
      <c r="A549" s="2" t="s">
        <v>1095</v>
      </c>
      <c r="B549" s="2" t="s">
        <v>1096</v>
      </c>
      <c r="C549" s="2">
        <v>5785000</v>
      </c>
      <c r="D549" s="2">
        <v>0</v>
      </c>
      <c r="E549" s="2">
        <v>5785000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8">
        <f t="shared" si="8"/>
        <v>0</v>
      </c>
    </row>
    <row r="550" spans="1:14" x14ac:dyDescent="0.25">
      <c r="A550" s="2" t="s">
        <v>1097</v>
      </c>
      <c r="B550" s="2" t="s">
        <v>1098</v>
      </c>
      <c r="C550" s="2">
        <v>5785000</v>
      </c>
      <c r="D550" s="2">
        <v>0</v>
      </c>
      <c r="E550" s="2">
        <v>5785000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8">
        <f t="shared" si="8"/>
        <v>0</v>
      </c>
    </row>
    <row r="551" spans="1:14" x14ac:dyDescent="0.25">
      <c r="A551" s="2" t="s">
        <v>1099</v>
      </c>
      <c r="B551" s="2" t="s">
        <v>1100</v>
      </c>
      <c r="C551" s="2">
        <v>15300000</v>
      </c>
      <c r="D551" s="2">
        <v>0</v>
      </c>
      <c r="E551" s="2">
        <v>15300000</v>
      </c>
      <c r="F551" s="2">
        <v>4099200</v>
      </c>
      <c r="G551" s="2">
        <v>0</v>
      </c>
      <c r="H551" s="2">
        <v>4099200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8">
        <f t="shared" si="8"/>
        <v>0</v>
      </c>
    </row>
    <row r="552" spans="1:14" x14ac:dyDescent="0.25">
      <c r="A552" s="2" t="s">
        <v>1101</v>
      </c>
      <c r="B552" s="2" t="s">
        <v>1102</v>
      </c>
      <c r="C552" s="2">
        <v>15300000</v>
      </c>
      <c r="D552" s="2">
        <v>0</v>
      </c>
      <c r="E552" s="2">
        <v>15300000</v>
      </c>
      <c r="F552" s="2">
        <v>4099200</v>
      </c>
      <c r="G552" s="2">
        <v>0</v>
      </c>
      <c r="H552" s="2">
        <v>4099200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8">
        <f t="shared" si="8"/>
        <v>0</v>
      </c>
    </row>
    <row r="553" spans="1:14" x14ac:dyDescent="0.25">
      <c r="A553" s="2" t="s">
        <v>1103</v>
      </c>
      <c r="B553" s="2" t="s">
        <v>1104</v>
      </c>
      <c r="C553" s="2">
        <v>0</v>
      </c>
      <c r="D553" s="2">
        <v>2700000</v>
      </c>
      <c r="E553" s="2">
        <v>2700000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8">
        <f t="shared" si="8"/>
        <v>0</v>
      </c>
    </row>
    <row r="554" spans="1:14" x14ac:dyDescent="0.25">
      <c r="A554" s="2" t="s">
        <v>1105</v>
      </c>
      <c r="B554" s="2" t="s">
        <v>1106</v>
      </c>
      <c r="C554" s="2">
        <v>0</v>
      </c>
      <c r="D554" s="2">
        <v>2700000</v>
      </c>
      <c r="E554" s="2">
        <v>2700000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8">
        <f t="shared" si="8"/>
        <v>0</v>
      </c>
    </row>
    <row r="555" spans="1:14" x14ac:dyDescent="0.25">
      <c r="A555" s="2" t="s">
        <v>1107</v>
      </c>
      <c r="B555" s="2" t="s">
        <v>1108</v>
      </c>
      <c r="C555" s="2">
        <v>10000000</v>
      </c>
      <c r="D555" s="2">
        <v>0</v>
      </c>
      <c r="E555" s="2">
        <v>10000000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8">
        <f t="shared" si="8"/>
        <v>0</v>
      </c>
    </row>
    <row r="556" spans="1:14" x14ac:dyDescent="0.25">
      <c r="A556" s="2" t="s">
        <v>1109</v>
      </c>
      <c r="B556" s="2" t="s">
        <v>1110</v>
      </c>
      <c r="C556" s="2">
        <v>10000000</v>
      </c>
      <c r="D556" s="2">
        <v>0</v>
      </c>
      <c r="E556" s="2">
        <v>10000000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8">
        <f t="shared" si="8"/>
        <v>0</v>
      </c>
    </row>
    <row r="557" spans="1:14" x14ac:dyDescent="0.25">
      <c r="A557" s="2" t="s">
        <v>1111</v>
      </c>
      <c r="B557" s="2" t="s">
        <v>1112</v>
      </c>
      <c r="C557" s="2">
        <v>606000000</v>
      </c>
      <c r="D557" s="2">
        <v>0</v>
      </c>
      <c r="E557" s="2">
        <v>606000000</v>
      </c>
      <c r="F557" s="2">
        <v>446600000</v>
      </c>
      <c r="G557" s="2">
        <v>150500000</v>
      </c>
      <c r="H557" s="2">
        <v>296100000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8">
        <f t="shared" si="8"/>
        <v>24.834983498349835</v>
      </c>
    </row>
    <row r="558" spans="1:14" x14ac:dyDescent="0.25">
      <c r="A558" s="2" t="s">
        <v>1113</v>
      </c>
      <c r="B558" s="2" t="s">
        <v>1114</v>
      </c>
      <c r="C558" s="2">
        <v>560000000</v>
      </c>
      <c r="D558" s="2">
        <v>0</v>
      </c>
      <c r="E558" s="2">
        <v>560000000</v>
      </c>
      <c r="F558" s="2">
        <v>433100000</v>
      </c>
      <c r="G558" s="2">
        <v>137000000</v>
      </c>
      <c r="H558" s="2">
        <v>296100000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8">
        <f t="shared" si="8"/>
        <v>24.464285714285712</v>
      </c>
    </row>
    <row r="559" spans="1:14" x14ac:dyDescent="0.25">
      <c r="A559" s="2" t="s">
        <v>1115</v>
      </c>
      <c r="B559" s="2" t="s">
        <v>1116</v>
      </c>
      <c r="C559" s="2">
        <v>560000000</v>
      </c>
      <c r="D559" s="2">
        <v>0</v>
      </c>
      <c r="E559" s="2">
        <v>560000000</v>
      </c>
      <c r="F559" s="2">
        <v>433100000</v>
      </c>
      <c r="G559" s="2">
        <v>137000000</v>
      </c>
      <c r="H559" s="2">
        <v>296100000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8">
        <f t="shared" si="8"/>
        <v>24.464285714285712</v>
      </c>
    </row>
    <row r="560" spans="1:14" x14ac:dyDescent="0.25">
      <c r="A560" s="2" t="s">
        <v>1117</v>
      </c>
      <c r="B560" s="2" t="s">
        <v>1118</v>
      </c>
      <c r="C560" s="2">
        <v>30000000</v>
      </c>
      <c r="D560" s="2">
        <v>0</v>
      </c>
      <c r="E560" s="2">
        <v>30000000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8">
        <f t="shared" si="8"/>
        <v>0</v>
      </c>
    </row>
    <row r="561" spans="1:14" x14ac:dyDescent="0.25">
      <c r="A561" s="2" t="s">
        <v>1119</v>
      </c>
      <c r="B561" s="2" t="s">
        <v>1120</v>
      </c>
      <c r="C561" s="2">
        <v>30000000</v>
      </c>
      <c r="D561" s="2">
        <v>0</v>
      </c>
      <c r="E561" s="2">
        <v>30000000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8">
        <f t="shared" si="8"/>
        <v>0</v>
      </c>
    </row>
    <row r="562" spans="1:14" x14ac:dyDescent="0.25">
      <c r="A562" s="2" t="s">
        <v>1121</v>
      </c>
      <c r="B562" s="2" t="s">
        <v>1122</v>
      </c>
      <c r="C562" s="2">
        <v>16000000</v>
      </c>
      <c r="D562" s="2">
        <v>0</v>
      </c>
      <c r="E562" s="2">
        <v>16000000</v>
      </c>
      <c r="F562" s="2">
        <v>13500000</v>
      </c>
      <c r="G562" s="2">
        <v>13500000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8">
        <f t="shared" si="8"/>
        <v>84.375</v>
      </c>
    </row>
    <row r="563" spans="1:14" x14ac:dyDescent="0.25">
      <c r="A563" s="2" t="s">
        <v>1123</v>
      </c>
      <c r="B563" s="2" t="s">
        <v>1124</v>
      </c>
      <c r="C563" s="2">
        <v>16000000</v>
      </c>
      <c r="D563" s="2">
        <v>0</v>
      </c>
      <c r="E563" s="2">
        <v>16000000</v>
      </c>
      <c r="F563" s="2">
        <v>13500000</v>
      </c>
      <c r="G563" s="2">
        <v>13500000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8">
        <f t="shared" si="8"/>
        <v>84.375</v>
      </c>
    </row>
    <row r="564" spans="1:14" x14ac:dyDescent="0.25">
      <c r="A564" s="2" t="s">
        <v>1125</v>
      </c>
      <c r="B564" s="2" t="s">
        <v>1126</v>
      </c>
      <c r="C564" s="2">
        <v>19813813191</v>
      </c>
      <c r="D564" s="2">
        <v>-165207481</v>
      </c>
      <c r="E564" s="2">
        <v>19648605710</v>
      </c>
      <c r="F564" s="2">
        <v>15362089691.379999</v>
      </c>
      <c r="G564" s="2">
        <v>11015011449.209999</v>
      </c>
      <c r="H564" s="2">
        <v>4347078242.1700001</v>
      </c>
      <c r="I564" s="2">
        <v>3243300073.4299998</v>
      </c>
      <c r="J564" s="2">
        <v>1675286250.3499999</v>
      </c>
      <c r="K564" s="2">
        <v>1373254878.0799999</v>
      </c>
      <c r="L564" s="2">
        <v>3048541128.4299998</v>
      </c>
      <c r="M564" s="2">
        <v>194758945</v>
      </c>
      <c r="N564" s="8">
        <f t="shared" si="8"/>
        <v>56.060015717064324</v>
      </c>
    </row>
    <row r="565" spans="1:14" x14ac:dyDescent="0.25">
      <c r="A565" s="2" t="s">
        <v>1127</v>
      </c>
      <c r="B565" s="2" t="s">
        <v>1128</v>
      </c>
      <c r="C565" s="2">
        <v>94500000</v>
      </c>
      <c r="D565" s="2">
        <v>0</v>
      </c>
      <c r="E565" s="2">
        <v>94500000</v>
      </c>
      <c r="F565" s="2">
        <v>94500000</v>
      </c>
      <c r="G565" s="2">
        <v>0</v>
      </c>
      <c r="H565" s="2">
        <v>94500000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8">
        <f t="shared" si="8"/>
        <v>0</v>
      </c>
    </row>
    <row r="566" spans="1:14" x14ac:dyDescent="0.25">
      <c r="A566" s="2" t="s">
        <v>1129</v>
      </c>
      <c r="B566" s="2" t="s">
        <v>1130</v>
      </c>
      <c r="C566" s="2">
        <v>8000001</v>
      </c>
      <c r="D566" s="2">
        <v>0</v>
      </c>
      <c r="E566" s="2">
        <v>8000001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8">
        <f t="shared" si="8"/>
        <v>0</v>
      </c>
    </row>
    <row r="567" spans="1:14" x14ac:dyDescent="0.25">
      <c r="A567" s="2" t="s">
        <v>1131</v>
      </c>
      <c r="B567" s="2" t="s">
        <v>1132</v>
      </c>
      <c r="C567" s="2">
        <v>6000000</v>
      </c>
      <c r="D567" s="2">
        <v>0</v>
      </c>
      <c r="E567" s="2">
        <v>6000000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8">
        <f t="shared" si="8"/>
        <v>0</v>
      </c>
    </row>
    <row r="568" spans="1:14" x14ac:dyDescent="0.25">
      <c r="A568" s="2" t="s">
        <v>1133</v>
      </c>
      <c r="B568" s="2" t="s">
        <v>1134</v>
      </c>
      <c r="C568" s="2">
        <v>6000000</v>
      </c>
      <c r="D568" s="2">
        <v>0</v>
      </c>
      <c r="E568" s="2">
        <v>6000000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8">
        <f t="shared" si="8"/>
        <v>0</v>
      </c>
    </row>
    <row r="569" spans="1:14" x14ac:dyDescent="0.25">
      <c r="A569" s="2" t="s">
        <v>1135</v>
      </c>
      <c r="B569" s="2" t="s">
        <v>1136</v>
      </c>
      <c r="C569" s="2">
        <v>2640000</v>
      </c>
      <c r="D569" s="2">
        <v>4450000</v>
      </c>
      <c r="E569" s="2">
        <v>7090000</v>
      </c>
      <c r="F569" s="2">
        <v>1235221</v>
      </c>
      <c r="G569" s="2">
        <v>1235221</v>
      </c>
      <c r="H569" s="2">
        <v>0</v>
      </c>
      <c r="I569" s="2">
        <v>1235221</v>
      </c>
      <c r="J569" s="2">
        <v>1231990</v>
      </c>
      <c r="K569" s="2">
        <v>0</v>
      </c>
      <c r="L569" s="2">
        <v>1231990</v>
      </c>
      <c r="M569" s="2">
        <v>3231</v>
      </c>
      <c r="N569" s="8">
        <f t="shared" si="8"/>
        <v>17.422016925246826</v>
      </c>
    </row>
    <row r="570" spans="1:14" x14ac:dyDescent="0.25">
      <c r="A570" s="2" t="s">
        <v>1137</v>
      </c>
      <c r="B570" s="2" t="s">
        <v>1138</v>
      </c>
      <c r="C570" s="2">
        <v>2640000</v>
      </c>
      <c r="D570" s="2">
        <v>4450000</v>
      </c>
      <c r="E570" s="2">
        <v>7090000</v>
      </c>
      <c r="F570" s="2">
        <v>1235221</v>
      </c>
      <c r="G570" s="2">
        <v>1235221</v>
      </c>
      <c r="H570" s="2">
        <v>0</v>
      </c>
      <c r="I570" s="2">
        <v>1235221</v>
      </c>
      <c r="J570" s="2">
        <v>1231990</v>
      </c>
      <c r="K570" s="2">
        <v>0</v>
      </c>
      <c r="L570" s="2">
        <v>1231990</v>
      </c>
      <c r="M570" s="2">
        <v>3231</v>
      </c>
      <c r="N570" s="8">
        <f t="shared" si="8"/>
        <v>17.422016925246826</v>
      </c>
    </row>
    <row r="571" spans="1:14" x14ac:dyDescent="0.25">
      <c r="A571" s="2" t="s">
        <v>1139</v>
      </c>
      <c r="B571" s="2" t="s">
        <v>1140</v>
      </c>
      <c r="C571" s="2">
        <v>1965297527</v>
      </c>
      <c r="D571" s="2">
        <v>-3604525</v>
      </c>
      <c r="E571" s="2">
        <v>1961693002</v>
      </c>
      <c r="F571" s="2">
        <v>1203484713</v>
      </c>
      <c r="G571" s="2">
        <v>800734949</v>
      </c>
      <c r="H571" s="2">
        <v>402749764</v>
      </c>
      <c r="I571" s="2">
        <v>395655136</v>
      </c>
      <c r="J571" s="2">
        <v>337193117</v>
      </c>
      <c r="K571" s="2">
        <v>58112219</v>
      </c>
      <c r="L571" s="2">
        <v>395305336</v>
      </c>
      <c r="M571" s="2">
        <v>349800</v>
      </c>
      <c r="N571" s="8">
        <f t="shared" si="8"/>
        <v>40.818565809412007</v>
      </c>
    </row>
    <row r="572" spans="1:14" x14ac:dyDescent="0.25">
      <c r="A572" s="2" t="s">
        <v>1141</v>
      </c>
      <c r="B572" s="2" t="s">
        <v>1142</v>
      </c>
      <c r="C572" s="2">
        <v>1693500000</v>
      </c>
      <c r="D572" s="2">
        <v>-3260400</v>
      </c>
      <c r="E572" s="2">
        <v>1690239600</v>
      </c>
      <c r="F572" s="2">
        <v>1109555725</v>
      </c>
      <c r="G572" s="2">
        <v>706805961</v>
      </c>
      <c r="H572" s="2">
        <v>402749764</v>
      </c>
      <c r="I572" s="2">
        <v>370326375</v>
      </c>
      <c r="J572" s="2">
        <v>321000317</v>
      </c>
      <c r="K572" s="2">
        <v>48976258</v>
      </c>
      <c r="L572" s="2">
        <v>369976575</v>
      </c>
      <c r="M572" s="2">
        <v>349800</v>
      </c>
      <c r="N572" s="8">
        <f t="shared" si="8"/>
        <v>41.816909330487817</v>
      </c>
    </row>
    <row r="573" spans="1:14" x14ac:dyDescent="0.25">
      <c r="A573" s="2" t="s">
        <v>1143</v>
      </c>
      <c r="B573" s="2" t="s">
        <v>1144</v>
      </c>
      <c r="C573" s="2">
        <v>1693500000</v>
      </c>
      <c r="D573" s="2">
        <v>-3260400</v>
      </c>
      <c r="E573" s="2">
        <v>1690239600</v>
      </c>
      <c r="F573" s="2">
        <v>1109555725</v>
      </c>
      <c r="G573" s="2">
        <v>706805961</v>
      </c>
      <c r="H573" s="2">
        <v>402749764</v>
      </c>
      <c r="I573" s="2">
        <v>370326375</v>
      </c>
      <c r="J573" s="2">
        <v>321000317</v>
      </c>
      <c r="K573" s="2">
        <v>48976258</v>
      </c>
      <c r="L573" s="2">
        <v>369976575</v>
      </c>
      <c r="M573" s="2">
        <v>349800</v>
      </c>
      <c r="N573" s="8">
        <f t="shared" si="8"/>
        <v>41.816909330487817</v>
      </c>
    </row>
    <row r="574" spans="1:14" x14ac:dyDescent="0.25">
      <c r="A574" s="2" t="s">
        <v>1145</v>
      </c>
      <c r="B574" s="2" t="s">
        <v>1146</v>
      </c>
      <c r="C574" s="2">
        <v>62680074</v>
      </c>
      <c r="D574" s="2">
        <v>0</v>
      </c>
      <c r="E574" s="2">
        <v>62680074</v>
      </c>
      <c r="F574" s="2">
        <v>37465113</v>
      </c>
      <c r="G574" s="2">
        <v>37465113</v>
      </c>
      <c r="H574" s="2">
        <v>0</v>
      </c>
      <c r="I574" s="2">
        <v>1157161</v>
      </c>
      <c r="J574" s="2">
        <v>0</v>
      </c>
      <c r="K574" s="2">
        <v>1157161</v>
      </c>
      <c r="L574" s="2">
        <v>1157161</v>
      </c>
      <c r="M574" s="2">
        <v>0</v>
      </c>
      <c r="N574" s="8">
        <f t="shared" si="8"/>
        <v>59.771966765706118</v>
      </c>
    </row>
    <row r="575" spans="1:14" x14ac:dyDescent="0.25">
      <c r="A575" s="2" t="s">
        <v>1147</v>
      </c>
      <c r="B575" s="2" t="s">
        <v>1148</v>
      </c>
      <c r="C575" s="2">
        <v>62680074</v>
      </c>
      <c r="D575" s="2">
        <v>0</v>
      </c>
      <c r="E575" s="2">
        <v>62680074</v>
      </c>
      <c r="F575" s="2">
        <v>37465113</v>
      </c>
      <c r="G575" s="2">
        <v>37465113</v>
      </c>
      <c r="H575" s="2">
        <v>0</v>
      </c>
      <c r="I575" s="2">
        <v>1157161</v>
      </c>
      <c r="J575" s="2">
        <v>0</v>
      </c>
      <c r="K575" s="2">
        <v>1157161</v>
      </c>
      <c r="L575" s="2">
        <v>1157161</v>
      </c>
      <c r="M575" s="2">
        <v>0</v>
      </c>
      <c r="N575" s="8">
        <f t="shared" si="8"/>
        <v>59.771966765706118</v>
      </c>
    </row>
    <row r="576" spans="1:14" x14ac:dyDescent="0.25">
      <c r="A576" s="2" t="s">
        <v>1149</v>
      </c>
      <c r="B576" s="2" t="s">
        <v>1150</v>
      </c>
      <c r="C576" s="2">
        <v>171617452</v>
      </c>
      <c r="D576" s="2">
        <v>0</v>
      </c>
      <c r="E576" s="2">
        <v>171617452</v>
      </c>
      <c r="F576" s="2">
        <v>47872800</v>
      </c>
      <c r="G576" s="2">
        <v>47872800</v>
      </c>
      <c r="H576" s="2">
        <v>0</v>
      </c>
      <c r="I576" s="2">
        <v>23936400</v>
      </c>
      <c r="J576" s="2">
        <v>15957600</v>
      </c>
      <c r="K576" s="2">
        <v>7978800</v>
      </c>
      <c r="L576" s="2">
        <v>23936400</v>
      </c>
      <c r="M576" s="2">
        <v>0</v>
      </c>
      <c r="N576" s="8">
        <f t="shared" si="8"/>
        <v>27.895065124262537</v>
      </c>
    </row>
    <row r="577" spans="1:14" x14ac:dyDescent="0.25">
      <c r="A577" s="2" t="s">
        <v>1151</v>
      </c>
      <c r="B577" s="2" t="s">
        <v>1152</v>
      </c>
      <c r="C577" s="2">
        <v>171617452</v>
      </c>
      <c r="D577" s="2">
        <v>0</v>
      </c>
      <c r="E577" s="2">
        <v>171617452</v>
      </c>
      <c r="F577" s="2">
        <v>47872800</v>
      </c>
      <c r="G577" s="2">
        <v>47872800</v>
      </c>
      <c r="H577" s="2">
        <v>0</v>
      </c>
      <c r="I577" s="2">
        <v>23936400</v>
      </c>
      <c r="J577" s="2">
        <v>15957600</v>
      </c>
      <c r="K577" s="2">
        <v>7978800</v>
      </c>
      <c r="L577" s="2">
        <v>23936400</v>
      </c>
      <c r="M577" s="2">
        <v>0</v>
      </c>
      <c r="N577" s="8">
        <f t="shared" si="8"/>
        <v>27.895065124262537</v>
      </c>
    </row>
    <row r="578" spans="1:14" x14ac:dyDescent="0.25">
      <c r="A578" s="2" t="s">
        <v>1153</v>
      </c>
      <c r="B578" s="2" t="s">
        <v>1154</v>
      </c>
      <c r="C578" s="2">
        <v>31000001</v>
      </c>
      <c r="D578" s="2">
        <v>0</v>
      </c>
      <c r="E578" s="2">
        <v>31000001</v>
      </c>
      <c r="F578" s="2">
        <v>2435200</v>
      </c>
      <c r="G578" s="2">
        <v>2435200</v>
      </c>
      <c r="H578" s="2">
        <v>0</v>
      </c>
      <c r="I578" s="2">
        <v>235200</v>
      </c>
      <c r="J578" s="2">
        <v>235200</v>
      </c>
      <c r="K578" s="2">
        <v>0</v>
      </c>
      <c r="L578" s="2">
        <v>235200</v>
      </c>
      <c r="M578" s="2">
        <v>0</v>
      </c>
      <c r="N578" s="8">
        <f t="shared" si="8"/>
        <v>7.855483617565044</v>
      </c>
    </row>
    <row r="579" spans="1:14" x14ac:dyDescent="0.25">
      <c r="A579" s="2" t="s">
        <v>1155</v>
      </c>
      <c r="B579" s="2" t="s">
        <v>1156</v>
      </c>
      <c r="C579" s="2">
        <v>31000001</v>
      </c>
      <c r="D579" s="2">
        <v>0</v>
      </c>
      <c r="E579" s="2">
        <v>31000001</v>
      </c>
      <c r="F579" s="2">
        <v>2435200</v>
      </c>
      <c r="G579" s="2">
        <v>2435200</v>
      </c>
      <c r="H579" s="2">
        <v>0</v>
      </c>
      <c r="I579" s="2">
        <v>235200</v>
      </c>
      <c r="J579" s="2">
        <v>235200</v>
      </c>
      <c r="K579" s="2">
        <v>0</v>
      </c>
      <c r="L579" s="2">
        <v>235200</v>
      </c>
      <c r="M579" s="2">
        <v>0</v>
      </c>
      <c r="N579" s="8">
        <f t="shared" si="8"/>
        <v>7.855483617565044</v>
      </c>
    </row>
    <row r="580" spans="1:14" x14ac:dyDescent="0.25">
      <c r="A580" s="2" t="s">
        <v>1157</v>
      </c>
      <c r="B580" s="2" t="s">
        <v>1158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8">
        <v>0</v>
      </c>
    </row>
    <row r="581" spans="1:14" x14ac:dyDescent="0.25">
      <c r="A581" s="2" t="s">
        <v>1159</v>
      </c>
      <c r="B581" s="2" t="s">
        <v>1160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8">
        <v>0</v>
      </c>
    </row>
    <row r="582" spans="1:14" x14ac:dyDescent="0.25">
      <c r="A582" s="2" t="s">
        <v>1161</v>
      </c>
      <c r="B582" s="2" t="s">
        <v>1162</v>
      </c>
      <c r="C582" s="2">
        <v>6500000</v>
      </c>
      <c r="D582" s="2">
        <v>-344125</v>
      </c>
      <c r="E582" s="2">
        <v>6155875</v>
      </c>
      <c r="F582" s="2">
        <v>6155875</v>
      </c>
      <c r="G582" s="2">
        <v>6155875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8">
        <f t="shared" ref="N581:N644" si="9">+G582/E582*100</f>
        <v>100</v>
      </c>
    </row>
    <row r="583" spans="1:14" x14ac:dyDescent="0.25">
      <c r="A583" s="2" t="s">
        <v>1163</v>
      </c>
      <c r="B583" s="2" t="s">
        <v>1164</v>
      </c>
      <c r="C583" s="2">
        <v>6500000</v>
      </c>
      <c r="D583" s="2">
        <v>-344125</v>
      </c>
      <c r="E583" s="2">
        <v>6155875</v>
      </c>
      <c r="F583" s="2">
        <v>6155875</v>
      </c>
      <c r="G583" s="2">
        <v>6155875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8">
        <f t="shared" si="9"/>
        <v>100</v>
      </c>
    </row>
    <row r="584" spans="1:14" x14ac:dyDescent="0.25">
      <c r="A584" s="2" t="s">
        <v>1165</v>
      </c>
      <c r="B584" s="2" t="s">
        <v>1166</v>
      </c>
      <c r="C584" s="2">
        <v>10799395388</v>
      </c>
      <c r="D584" s="2">
        <v>257728501</v>
      </c>
      <c r="E584" s="2">
        <v>11057123889</v>
      </c>
      <c r="F584" s="2">
        <v>8780143861.2700005</v>
      </c>
      <c r="G584" s="2">
        <v>6378711703.5600004</v>
      </c>
      <c r="H584" s="2">
        <v>2401432157.71</v>
      </c>
      <c r="I584" s="2">
        <v>2010863944.5599999</v>
      </c>
      <c r="J584" s="2">
        <v>958087379.77999997</v>
      </c>
      <c r="K584" s="2">
        <v>897283233.77999997</v>
      </c>
      <c r="L584" s="2">
        <v>1855370613.5599999</v>
      </c>
      <c r="M584" s="2">
        <v>155493331</v>
      </c>
      <c r="N584" s="8">
        <f t="shared" si="9"/>
        <v>57.688706101102461</v>
      </c>
    </row>
    <row r="585" spans="1:14" x14ac:dyDescent="0.25">
      <c r="A585" s="2" t="s">
        <v>1167</v>
      </c>
      <c r="B585" s="2" t="s">
        <v>1168</v>
      </c>
      <c r="C585" s="2">
        <v>7835782803</v>
      </c>
      <c r="D585" s="2">
        <v>0</v>
      </c>
      <c r="E585" s="2">
        <v>7835782803</v>
      </c>
      <c r="F585" s="2">
        <v>6923016795</v>
      </c>
      <c r="G585" s="2">
        <v>4641093905.5600004</v>
      </c>
      <c r="H585" s="2">
        <v>2281922889.4400001</v>
      </c>
      <c r="I585" s="2">
        <v>1455012839.5599999</v>
      </c>
      <c r="J585" s="2">
        <v>638259180.77999997</v>
      </c>
      <c r="K585" s="2">
        <v>816753658.77999997</v>
      </c>
      <c r="L585" s="2">
        <v>1455012839.5599999</v>
      </c>
      <c r="M585" s="2">
        <v>0</v>
      </c>
      <c r="N585" s="8">
        <f t="shared" si="9"/>
        <v>59.229486347976824</v>
      </c>
    </row>
    <row r="586" spans="1:14" x14ac:dyDescent="0.25">
      <c r="A586" s="2" t="s">
        <v>1169</v>
      </c>
      <c r="B586" s="2" t="s">
        <v>1170</v>
      </c>
      <c r="C586" s="2">
        <v>5267675908</v>
      </c>
      <c r="D586" s="2">
        <v>0</v>
      </c>
      <c r="E586" s="2">
        <v>5267675908</v>
      </c>
      <c r="F586" s="2">
        <v>4354909900</v>
      </c>
      <c r="G586" s="2">
        <v>2072987010.5599999</v>
      </c>
      <c r="H586" s="2">
        <v>2281922889.4400001</v>
      </c>
      <c r="I586" s="2">
        <v>973224980.55999994</v>
      </c>
      <c r="J586" s="2">
        <v>638259180.77999997</v>
      </c>
      <c r="K586" s="2">
        <v>334965799.76999998</v>
      </c>
      <c r="L586" s="2">
        <v>973224980.55999994</v>
      </c>
      <c r="M586" s="2">
        <v>0</v>
      </c>
      <c r="N586" s="8">
        <f t="shared" si="9"/>
        <v>39.352971723483634</v>
      </c>
    </row>
    <row r="587" spans="1:14" x14ac:dyDescent="0.25">
      <c r="A587" s="2" t="s">
        <v>1171</v>
      </c>
      <c r="B587" s="2" t="s">
        <v>1172</v>
      </c>
      <c r="C587" s="2">
        <v>2568106895</v>
      </c>
      <c r="D587" s="2">
        <v>0</v>
      </c>
      <c r="E587" s="2">
        <v>2568106895</v>
      </c>
      <c r="F587" s="2">
        <v>2568106895</v>
      </c>
      <c r="G587" s="2">
        <v>2568106895</v>
      </c>
      <c r="H587" s="2">
        <v>0</v>
      </c>
      <c r="I587" s="2">
        <v>481787859</v>
      </c>
      <c r="J587" s="2">
        <v>0</v>
      </c>
      <c r="K587" s="2">
        <v>481787859</v>
      </c>
      <c r="L587" s="2">
        <v>481787859</v>
      </c>
      <c r="M587" s="2">
        <v>0</v>
      </c>
      <c r="N587" s="8">
        <f t="shared" si="9"/>
        <v>100</v>
      </c>
    </row>
    <row r="588" spans="1:14" x14ac:dyDescent="0.25">
      <c r="A588" s="2" t="s">
        <v>1173</v>
      </c>
      <c r="B588" s="2" t="s">
        <v>1174</v>
      </c>
      <c r="C588" s="2">
        <v>123257862</v>
      </c>
      <c r="D588" s="2">
        <v>0</v>
      </c>
      <c r="E588" s="2">
        <v>123257862</v>
      </c>
      <c r="F588" s="2">
        <v>105039017.28</v>
      </c>
      <c r="G588" s="2">
        <v>46797973</v>
      </c>
      <c r="H588" s="2">
        <v>58241044.280000001</v>
      </c>
      <c r="I588" s="2">
        <v>7643973</v>
      </c>
      <c r="J588" s="2">
        <v>5359809</v>
      </c>
      <c r="K588" s="2">
        <v>2284164</v>
      </c>
      <c r="L588" s="2">
        <v>7643973</v>
      </c>
      <c r="M588" s="2">
        <v>0</v>
      </c>
      <c r="N588" s="8">
        <f t="shared" si="9"/>
        <v>37.967535896412031</v>
      </c>
    </row>
    <row r="589" spans="1:14" x14ac:dyDescent="0.25">
      <c r="A589" s="2" t="s">
        <v>1175</v>
      </c>
      <c r="B589" s="2" t="s">
        <v>1176</v>
      </c>
      <c r="C589" s="2">
        <v>123257862</v>
      </c>
      <c r="D589" s="2">
        <v>0</v>
      </c>
      <c r="E589" s="2">
        <v>123257862</v>
      </c>
      <c r="F589" s="2">
        <v>105039017.28</v>
      </c>
      <c r="G589" s="2">
        <v>46797973</v>
      </c>
      <c r="H589" s="2">
        <v>58241044.280000001</v>
      </c>
      <c r="I589" s="2">
        <v>7643973</v>
      </c>
      <c r="J589" s="2">
        <v>5359809</v>
      </c>
      <c r="K589" s="2">
        <v>2284164</v>
      </c>
      <c r="L589" s="2">
        <v>7643973</v>
      </c>
      <c r="M589" s="2">
        <v>0</v>
      </c>
      <c r="N589" s="8">
        <f t="shared" si="9"/>
        <v>37.967535896412031</v>
      </c>
    </row>
    <row r="590" spans="1:14" x14ac:dyDescent="0.25">
      <c r="A590" s="2" t="s">
        <v>1177</v>
      </c>
      <c r="B590" s="2" t="s">
        <v>1178</v>
      </c>
      <c r="C590" s="2">
        <v>1339965282</v>
      </c>
      <c r="D590" s="2">
        <v>0</v>
      </c>
      <c r="E590" s="2">
        <v>1339965282</v>
      </c>
      <c r="F590" s="2">
        <v>438988374</v>
      </c>
      <c r="G590" s="2">
        <v>377720150</v>
      </c>
      <c r="H590" s="2">
        <v>61268224</v>
      </c>
      <c r="I590" s="2">
        <v>169346722</v>
      </c>
      <c r="J590" s="2">
        <v>90779422</v>
      </c>
      <c r="K590" s="2">
        <v>39111620</v>
      </c>
      <c r="L590" s="2">
        <v>129891042</v>
      </c>
      <c r="M590" s="2">
        <v>39455680</v>
      </c>
      <c r="N590" s="8">
        <f t="shared" si="9"/>
        <v>28.188801237911477</v>
      </c>
    </row>
    <row r="591" spans="1:14" x14ac:dyDescent="0.25">
      <c r="A591" s="2" t="s">
        <v>1179</v>
      </c>
      <c r="B591" s="2" t="s">
        <v>1180</v>
      </c>
      <c r="C591" s="2">
        <v>1339965282</v>
      </c>
      <c r="D591" s="2">
        <v>0</v>
      </c>
      <c r="E591" s="2">
        <v>1339965282</v>
      </c>
      <c r="F591" s="2">
        <v>438988374</v>
      </c>
      <c r="G591" s="2">
        <v>377720150</v>
      </c>
      <c r="H591" s="2">
        <v>61268224</v>
      </c>
      <c r="I591" s="2">
        <v>169346722</v>
      </c>
      <c r="J591" s="2">
        <v>90779422</v>
      </c>
      <c r="K591" s="2">
        <v>39111620</v>
      </c>
      <c r="L591" s="2">
        <v>129891042</v>
      </c>
      <c r="M591" s="2">
        <v>39455680</v>
      </c>
      <c r="N591" s="8">
        <f t="shared" si="9"/>
        <v>28.188801237911477</v>
      </c>
    </row>
    <row r="592" spans="1:14" x14ac:dyDescent="0.25">
      <c r="A592" s="2" t="s">
        <v>1181</v>
      </c>
      <c r="B592" s="2" t="s">
        <v>1182</v>
      </c>
      <c r="C592" s="2">
        <v>1287078441</v>
      </c>
      <c r="D592" s="2">
        <v>0</v>
      </c>
      <c r="E592" s="2">
        <v>1287078441</v>
      </c>
      <c r="F592" s="2">
        <v>1043251033</v>
      </c>
      <c r="G592" s="2">
        <v>1043251033</v>
      </c>
      <c r="H592" s="2">
        <v>0</v>
      </c>
      <c r="I592" s="2">
        <v>327991768</v>
      </c>
      <c r="J592" s="2">
        <v>196969997</v>
      </c>
      <c r="K592" s="2">
        <v>18284120</v>
      </c>
      <c r="L592" s="2">
        <v>215254117</v>
      </c>
      <c r="M592" s="2">
        <v>112737651</v>
      </c>
      <c r="N592" s="8">
        <f t="shared" si="9"/>
        <v>81.055746080980313</v>
      </c>
    </row>
    <row r="593" spans="1:14" x14ac:dyDescent="0.25">
      <c r="A593" s="2" t="s">
        <v>1183</v>
      </c>
      <c r="B593" s="2" t="s">
        <v>1184</v>
      </c>
      <c r="C593" s="2">
        <v>1287078441</v>
      </c>
      <c r="D593" s="2">
        <v>0</v>
      </c>
      <c r="E593" s="2">
        <v>1287078441</v>
      </c>
      <c r="F593" s="2">
        <v>1043251033</v>
      </c>
      <c r="G593" s="2">
        <v>1043251033</v>
      </c>
      <c r="H593" s="2">
        <v>0</v>
      </c>
      <c r="I593" s="2">
        <v>327991768</v>
      </c>
      <c r="J593" s="2">
        <v>196969997</v>
      </c>
      <c r="K593" s="2">
        <v>18284120</v>
      </c>
      <c r="L593" s="2">
        <v>215254117</v>
      </c>
      <c r="M593" s="2">
        <v>112737651</v>
      </c>
      <c r="N593" s="8">
        <f t="shared" si="9"/>
        <v>81.055746080980313</v>
      </c>
    </row>
    <row r="594" spans="1:14" x14ac:dyDescent="0.25">
      <c r="A594" s="2" t="s">
        <v>1185</v>
      </c>
      <c r="B594" s="2" t="s">
        <v>1186</v>
      </c>
      <c r="C594" s="2">
        <v>0</v>
      </c>
      <c r="D594" s="2">
        <v>266228500</v>
      </c>
      <c r="E594" s="2">
        <v>266228500</v>
      </c>
      <c r="F594" s="2">
        <v>245548642</v>
      </c>
      <c r="G594" s="2">
        <v>245548642</v>
      </c>
      <c r="H594" s="2">
        <v>0</v>
      </c>
      <c r="I594" s="2">
        <v>46068642</v>
      </c>
      <c r="J594" s="2">
        <v>25218971</v>
      </c>
      <c r="K594" s="2">
        <v>20849671</v>
      </c>
      <c r="L594" s="2">
        <v>46068642</v>
      </c>
      <c r="M594" s="2">
        <v>0</v>
      </c>
      <c r="N594" s="8">
        <f t="shared" si="9"/>
        <v>92.232289931393524</v>
      </c>
    </row>
    <row r="595" spans="1:14" x14ac:dyDescent="0.25">
      <c r="A595" s="2" t="s">
        <v>1187</v>
      </c>
      <c r="B595" s="2" t="s">
        <v>1188</v>
      </c>
      <c r="C595" s="2">
        <v>0</v>
      </c>
      <c r="D595" s="2">
        <v>266228500</v>
      </c>
      <c r="E595" s="2">
        <v>266228500</v>
      </c>
      <c r="F595" s="2">
        <v>245548642</v>
      </c>
      <c r="G595" s="2">
        <v>245548642</v>
      </c>
      <c r="H595" s="2">
        <v>0</v>
      </c>
      <c r="I595" s="2">
        <v>46068642</v>
      </c>
      <c r="J595" s="2">
        <v>25218971</v>
      </c>
      <c r="K595" s="2">
        <v>20849671</v>
      </c>
      <c r="L595" s="2">
        <v>46068642</v>
      </c>
      <c r="M595" s="2">
        <v>0</v>
      </c>
      <c r="N595" s="8">
        <f t="shared" si="9"/>
        <v>92.232289931393524</v>
      </c>
    </row>
    <row r="596" spans="1:14" x14ac:dyDescent="0.25">
      <c r="A596" s="2" t="s">
        <v>1189</v>
      </c>
      <c r="B596" s="2" t="s">
        <v>1190</v>
      </c>
      <c r="C596" s="2">
        <v>58300000</v>
      </c>
      <c r="D596" s="2">
        <v>-8499999</v>
      </c>
      <c r="E596" s="2">
        <v>49800001</v>
      </c>
      <c r="F596" s="2">
        <v>24300000</v>
      </c>
      <c r="G596" s="2">
        <v>24300000</v>
      </c>
      <c r="H596" s="2">
        <v>0</v>
      </c>
      <c r="I596" s="2">
        <v>4800000</v>
      </c>
      <c r="J596" s="2">
        <v>1500000</v>
      </c>
      <c r="K596" s="2">
        <v>0</v>
      </c>
      <c r="L596" s="2">
        <v>1500000</v>
      </c>
      <c r="M596" s="2">
        <v>3300000</v>
      </c>
      <c r="N596" s="8">
        <f t="shared" si="9"/>
        <v>48.79517974306868</v>
      </c>
    </row>
    <row r="597" spans="1:14" x14ac:dyDescent="0.25">
      <c r="A597" s="2" t="s">
        <v>1191</v>
      </c>
      <c r="B597" s="2" t="s">
        <v>1192</v>
      </c>
      <c r="C597" s="2">
        <v>58300000</v>
      </c>
      <c r="D597" s="2">
        <v>-8499999</v>
      </c>
      <c r="E597" s="2">
        <v>49800001</v>
      </c>
      <c r="F597" s="2">
        <v>24300000</v>
      </c>
      <c r="G597" s="2">
        <v>24300000</v>
      </c>
      <c r="H597" s="2">
        <v>0</v>
      </c>
      <c r="I597" s="2">
        <v>4800000</v>
      </c>
      <c r="J597" s="2">
        <v>1500000</v>
      </c>
      <c r="K597" s="2">
        <v>0</v>
      </c>
      <c r="L597" s="2">
        <v>1500000</v>
      </c>
      <c r="M597" s="2">
        <v>3300000</v>
      </c>
      <c r="N597" s="8">
        <f t="shared" si="9"/>
        <v>48.79517974306868</v>
      </c>
    </row>
    <row r="598" spans="1:14" x14ac:dyDescent="0.25">
      <c r="A598" s="2" t="s">
        <v>1193</v>
      </c>
      <c r="B598" s="2" t="s">
        <v>1194</v>
      </c>
      <c r="C598" s="2">
        <v>155011000</v>
      </c>
      <c r="D598" s="2">
        <v>0</v>
      </c>
      <c r="E598" s="2">
        <v>155011000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8">
        <f t="shared" si="9"/>
        <v>0</v>
      </c>
    </row>
    <row r="599" spans="1:14" x14ac:dyDescent="0.25">
      <c r="A599" s="2" t="s">
        <v>1195</v>
      </c>
      <c r="B599" s="2" t="s">
        <v>1196</v>
      </c>
      <c r="C599" s="2">
        <v>155011000</v>
      </c>
      <c r="D599" s="2">
        <v>0</v>
      </c>
      <c r="E599" s="2">
        <v>155011000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8">
        <f t="shared" si="9"/>
        <v>0</v>
      </c>
    </row>
    <row r="600" spans="1:14" x14ac:dyDescent="0.25">
      <c r="A600" s="2" t="s">
        <v>1197</v>
      </c>
      <c r="B600" s="2" t="s">
        <v>1198</v>
      </c>
      <c r="C600" s="2">
        <v>4940661616</v>
      </c>
      <c r="D600" s="2">
        <v>-423781457</v>
      </c>
      <c r="E600" s="2">
        <v>4516880159</v>
      </c>
      <c r="F600" s="2">
        <v>3839724783.0999999</v>
      </c>
      <c r="G600" s="2">
        <v>3101544803.6900001</v>
      </c>
      <c r="H600" s="2">
        <v>738179979.40999997</v>
      </c>
      <c r="I600" s="2">
        <v>419510203.82999998</v>
      </c>
      <c r="J600" s="2">
        <v>117657280.13</v>
      </c>
      <c r="K600" s="2">
        <v>282773812.69999999</v>
      </c>
      <c r="L600" s="2">
        <v>400431092.82999998</v>
      </c>
      <c r="M600" s="2">
        <v>19079111</v>
      </c>
      <c r="N600" s="8">
        <f t="shared" si="9"/>
        <v>68.665642977268107</v>
      </c>
    </row>
    <row r="601" spans="1:14" x14ac:dyDescent="0.25">
      <c r="A601" s="2" t="s">
        <v>1199</v>
      </c>
      <c r="B601" s="2" t="s">
        <v>1200</v>
      </c>
      <c r="C601" s="2">
        <v>4509060000</v>
      </c>
      <c r="D601" s="2">
        <v>-158219400</v>
      </c>
      <c r="E601" s="2">
        <v>4350840600</v>
      </c>
      <c r="F601" s="2">
        <v>3804690872.0999999</v>
      </c>
      <c r="G601" s="2">
        <v>3071014692.6900001</v>
      </c>
      <c r="H601" s="2">
        <v>733676179.40999997</v>
      </c>
      <c r="I601" s="2">
        <v>412790092.82999998</v>
      </c>
      <c r="J601" s="2">
        <v>115696280.13</v>
      </c>
      <c r="K601" s="2">
        <v>280043812.69999999</v>
      </c>
      <c r="L601" s="2">
        <v>395740092.82999998</v>
      </c>
      <c r="M601" s="2">
        <v>17050000</v>
      </c>
      <c r="N601" s="8">
        <f t="shared" si="9"/>
        <v>70.584399085776667</v>
      </c>
    </row>
    <row r="602" spans="1:14" x14ac:dyDescent="0.25">
      <c r="A602" s="2" t="s">
        <v>1201</v>
      </c>
      <c r="B602" s="2" t="s">
        <v>1202</v>
      </c>
      <c r="C602" s="2">
        <v>1327900000</v>
      </c>
      <c r="D602" s="2">
        <v>-158219400</v>
      </c>
      <c r="E602" s="2">
        <v>1169680600</v>
      </c>
      <c r="F602" s="2">
        <v>1073530872.1</v>
      </c>
      <c r="G602" s="2">
        <v>353654692.69</v>
      </c>
      <c r="H602" s="2">
        <v>719876179.40999997</v>
      </c>
      <c r="I602" s="2">
        <v>163561758.83000001</v>
      </c>
      <c r="J602" s="2">
        <v>108796280.12</v>
      </c>
      <c r="K602" s="2">
        <v>37715478.700000003</v>
      </c>
      <c r="L602" s="2">
        <v>146511758.81999999</v>
      </c>
      <c r="M602" s="2">
        <v>17050000</v>
      </c>
      <c r="N602" s="8">
        <f t="shared" si="9"/>
        <v>30.235150748845452</v>
      </c>
    </row>
    <row r="603" spans="1:14" x14ac:dyDescent="0.25">
      <c r="A603" s="2" t="s">
        <v>1203</v>
      </c>
      <c r="B603" s="2" t="s">
        <v>1204</v>
      </c>
      <c r="C603" s="2">
        <v>2731160000</v>
      </c>
      <c r="D603" s="2">
        <v>0</v>
      </c>
      <c r="E603" s="2">
        <v>2731160000</v>
      </c>
      <c r="F603" s="2">
        <v>2731160000</v>
      </c>
      <c r="G603" s="2">
        <v>2717360000</v>
      </c>
      <c r="H603" s="2">
        <v>13800000</v>
      </c>
      <c r="I603" s="2">
        <v>249228334</v>
      </c>
      <c r="J603" s="2">
        <v>6900000</v>
      </c>
      <c r="K603" s="2">
        <v>242328334</v>
      </c>
      <c r="L603" s="2">
        <v>249228334</v>
      </c>
      <c r="M603" s="2">
        <v>0</v>
      </c>
      <c r="N603" s="8">
        <f t="shared" si="9"/>
        <v>99.494720192152784</v>
      </c>
    </row>
    <row r="604" spans="1:14" x14ac:dyDescent="0.25">
      <c r="A604" s="2" t="s">
        <v>1205</v>
      </c>
      <c r="B604" s="2" t="s">
        <v>1206</v>
      </c>
      <c r="C604" s="2">
        <v>450000000</v>
      </c>
      <c r="D604" s="2">
        <v>0</v>
      </c>
      <c r="E604" s="2">
        <v>450000000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8">
        <f t="shared" si="9"/>
        <v>0</v>
      </c>
    </row>
    <row r="605" spans="1:14" x14ac:dyDescent="0.25">
      <c r="A605" s="2" t="s">
        <v>1207</v>
      </c>
      <c r="B605" s="2" t="s">
        <v>1208</v>
      </c>
      <c r="C605" s="2">
        <v>40469544</v>
      </c>
      <c r="D605" s="2">
        <v>0</v>
      </c>
      <c r="E605" s="2">
        <v>40469544</v>
      </c>
      <c r="F605" s="2">
        <v>3000000</v>
      </c>
      <c r="G605" s="2">
        <v>0</v>
      </c>
      <c r="H605" s="2">
        <v>3000000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8">
        <f t="shared" si="9"/>
        <v>0</v>
      </c>
    </row>
    <row r="606" spans="1:14" x14ac:dyDescent="0.25">
      <c r="A606" s="2" t="s">
        <v>1209</v>
      </c>
      <c r="B606" s="2" t="s">
        <v>1210</v>
      </c>
      <c r="C606" s="2">
        <v>40469544</v>
      </c>
      <c r="D606" s="2">
        <v>0</v>
      </c>
      <c r="E606" s="2">
        <v>40469544</v>
      </c>
      <c r="F606" s="2">
        <v>3000000</v>
      </c>
      <c r="G606" s="2">
        <v>0</v>
      </c>
      <c r="H606" s="2">
        <v>3000000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8">
        <f t="shared" si="9"/>
        <v>0</v>
      </c>
    </row>
    <row r="607" spans="1:14" x14ac:dyDescent="0.25">
      <c r="A607" s="2" t="s">
        <v>1211</v>
      </c>
      <c r="B607" s="2" t="s">
        <v>1212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8">
        <v>0</v>
      </c>
    </row>
    <row r="608" spans="1:14" x14ac:dyDescent="0.25">
      <c r="A608" s="2" t="s">
        <v>1213</v>
      </c>
      <c r="B608" s="2" t="s">
        <v>1214</v>
      </c>
      <c r="C608" s="2">
        <v>326489500</v>
      </c>
      <c r="D608" s="2">
        <v>-266228500</v>
      </c>
      <c r="E608" s="2">
        <v>60261000</v>
      </c>
      <c r="F608" s="2">
        <v>24254800</v>
      </c>
      <c r="G608" s="2">
        <v>22751000</v>
      </c>
      <c r="H608" s="2">
        <v>1503800</v>
      </c>
      <c r="I608" s="2">
        <v>4691000</v>
      </c>
      <c r="J608" s="2">
        <v>1961000</v>
      </c>
      <c r="K608" s="2">
        <v>2730000</v>
      </c>
      <c r="L608" s="2">
        <v>4691000</v>
      </c>
      <c r="M608" s="2">
        <v>0</v>
      </c>
      <c r="N608" s="8">
        <f t="shared" si="9"/>
        <v>37.754102985347075</v>
      </c>
    </row>
    <row r="609" spans="1:14" x14ac:dyDescent="0.25">
      <c r="A609" s="2" t="s">
        <v>1215</v>
      </c>
      <c r="B609" s="2" t="s">
        <v>1216</v>
      </c>
      <c r="C609" s="2">
        <v>326489500</v>
      </c>
      <c r="D609" s="2">
        <v>-266228500</v>
      </c>
      <c r="E609" s="2">
        <v>60261000</v>
      </c>
      <c r="F609" s="2">
        <v>24254800</v>
      </c>
      <c r="G609" s="2">
        <v>22751000</v>
      </c>
      <c r="H609" s="2">
        <v>1503800</v>
      </c>
      <c r="I609" s="2">
        <v>4691000</v>
      </c>
      <c r="J609" s="2">
        <v>1961000</v>
      </c>
      <c r="K609" s="2">
        <v>2730000</v>
      </c>
      <c r="L609" s="2">
        <v>4691000</v>
      </c>
      <c r="M609" s="2">
        <v>0</v>
      </c>
      <c r="N609" s="8">
        <f t="shared" si="9"/>
        <v>37.754102985347075</v>
      </c>
    </row>
    <row r="610" spans="1:14" x14ac:dyDescent="0.25">
      <c r="A610" s="2" t="s">
        <v>1217</v>
      </c>
      <c r="B610" s="2" t="s">
        <v>1218</v>
      </c>
      <c r="C610" s="2">
        <v>50642572</v>
      </c>
      <c r="D610" s="2">
        <v>666443</v>
      </c>
      <c r="E610" s="2">
        <v>51309015</v>
      </c>
      <c r="F610" s="2">
        <v>2029111</v>
      </c>
      <c r="G610" s="2">
        <v>2029111</v>
      </c>
      <c r="H610" s="2">
        <v>0</v>
      </c>
      <c r="I610" s="2">
        <v>2029111</v>
      </c>
      <c r="J610" s="2">
        <v>0</v>
      </c>
      <c r="K610" s="2">
        <v>0</v>
      </c>
      <c r="L610" s="2">
        <v>0</v>
      </c>
      <c r="M610" s="2">
        <v>2029111</v>
      </c>
      <c r="N610" s="8">
        <f t="shared" si="9"/>
        <v>3.9546871051802497</v>
      </c>
    </row>
    <row r="611" spans="1:14" x14ac:dyDescent="0.25">
      <c r="A611" s="2" t="s">
        <v>1219</v>
      </c>
      <c r="B611" s="2" t="s">
        <v>1220</v>
      </c>
      <c r="C611" s="2">
        <v>50642572</v>
      </c>
      <c r="D611" s="2">
        <v>666443</v>
      </c>
      <c r="E611" s="2">
        <v>51309015</v>
      </c>
      <c r="F611" s="2">
        <v>2029111</v>
      </c>
      <c r="G611" s="2">
        <v>2029111</v>
      </c>
      <c r="H611" s="2">
        <v>0</v>
      </c>
      <c r="I611" s="2">
        <v>2029111</v>
      </c>
      <c r="J611" s="2">
        <v>0</v>
      </c>
      <c r="K611" s="2">
        <v>0</v>
      </c>
      <c r="L611" s="2">
        <v>0</v>
      </c>
      <c r="M611" s="2">
        <v>2029111</v>
      </c>
      <c r="N611" s="8">
        <f t="shared" si="9"/>
        <v>3.9546871051802497</v>
      </c>
    </row>
    <row r="612" spans="1:14" x14ac:dyDescent="0.25">
      <c r="A612" s="2" t="s">
        <v>1221</v>
      </c>
      <c r="B612" s="2" t="s">
        <v>1222</v>
      </c>
      <c r="C612" s="2">
        <v>14000000</v>
      </c>
      <c r="D612" s="2">
        <v>0</v>
      </c>
      <c r="E612" s="2">
        <v>14000000</v>
      </c>
      <c r="F612" s="2">
        <v>5750000</v>
      </c>
      <c r="G612" s="2">
        <v>5750000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8">
        <f t="shared" si="9"/>
        <v>41.071428571428569</v>
      </c>
    </row>
    <row r="613" spans="1:14" x14ac:dyDescent="0.25">
      <c r="A613" s="2" t="s">
        <v>1223</v>
      </c>
      <c r="B613" s="2" t="s">
        <v>1224</v>
      </c>
      <c r="C613" s="2">
        <v>14000000</v>
      </c>
      <c r="D613" s="2">
        <v>0</v>
      </c>
      <c r="E613" s="2">
        <v>14000000</v>
      </c>
      <c r="F613" s="2">
        <v>5750000</v>
      </c>
      <c r="G613" s="2">
        <v>5750000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8">
        <f t="shared" si="9"/>
        <v>41.071428571428569</v>
      </c>
    </row>
    <row r="614" spans="1:14" x14ac:dyDescent="0.25">
      <c r="A614" s="2" t="s">
        <v>1225</v>
      </c>
      <c r="B614" s="2" t="s">
        <v>408</v>
      </c>
      <c r="C614" s="2">
        <v>227000000</v>
      </c>
      <c r="D614" s="2">
        <v>0</v>
      </c>
      <c r="E614" s="2">
        <v>227000000</v>
      </c>
      <c r="F614" s="2">
        <v>29853116</v>
      </c>
      <c r="G614" s="2">
        <v>29853116</v>
      </c>
      <c r="H614" s="2">
        <v>0</v>
      </c>
      <c r="I614" s="2">
        <v>15841724</v>
      </c>
      <c r="J614" s="2">
        <v>6389489</v>
      </c>
      <c r="K614" s="2">
        <v>668394</v>
      </c>
      <c r="L614" s="2">
        <v>7057883</v>
      </c>
      <c r="M614" s="2">
        <v>8783841</v>
      </c>
      <c r="N614" s="8">
        <f t="shared" si="9"/>
        <v>13.151152422907488</v>
      </c>
    </row>
    <row r="615" spans="1:14" x14ac:dyDescent="0.25">
      <c r="A615" s="2" t="s">
        <v>1226</v>
      </c>
      <c r="B615" s="2" t="s">
        <v>1227</v>
      </c>
      <c r="C615" s="2">
        <v>220000000</v>
      </c>
      <c r="D615" s="2">
        <v>0</v>
      </c>
      <c r="E615" s="2">
        <v>220000000</v>
      </c>
      <c r="F615" s="2">
        <v>29853116</v>
      </c>
      <c r="G615" s="2">
        <v>29853116</v>
      </c>
      <c r="H615" s="2">
        <v>0</v>
      </c>
      <c r="I615" s="2">
        <v>15841724</v>
      </c>
      <c r="J615" s="2">
        <v>6389489</v>
      </c>
      <c r="K615" s="2">
        <v>668394</v>
      </c>
      <c r="L615" s="2">
        <v>7057883</v>
      </c>
      <c r="M615" s="2">
        <v>8783841</v>
      </c>
      <c r="N615" s="8">
        <f t="shared" si="9"/>
        <v>13.569598181818183</v>
      </c>
    </row>
    <row r="616" spans="1:14" x14ac:dyDescent="0.25">
      <c r="A616" s="2" t="s">
        <v>1228</v>
      </c>
      <c r="B616" s="2" t="s">
        <v>1229</v>
      </c>
      <c r="C616" s="2">
        <v>220000000</v>
      </c>
      <c r="D616" s="2">
        <v>0</v>
      </c>
      <c r="E616" s="2">
        <v>220000000</v>
      </c>
      <c r="F616" s="2">
        <v>29853116</v>
      </c>
      <c r="G616" s="2">
        <v>29853116</v>
      </c>
      <c r="H616" s="2">
        <v>0</v>
      </c>
      <c r="I616" s="2">
        <v>15841724</v>
      </c>
      <c r="J616" s="2">
        <v>6389489</v>
      </c>
      <c r="K616" s="2">
        <v>668394</v>
      </c>
      <c r="L616" s="2">
        <v>7057883</v>
      </c>
      <c r="M616" s="2">
        <v>8783841</v>
      </c>
      <c r="N616" s="8">
        <f t="shared" si="9"/>
        <v>13.569598181818183</v>
      </c>
    </row>
    <row r="617" spans="1:14" x14ac:dyDescent="0.25">
      <c r="A617" s="2" t="s">
        <v>1230</v>
      </c>
      <c r="B617" s="2" t="s">
        <v>1231</v>
      </c>
      <c r="C617" s="2">
        <v>7000000</v>
      </c>
      <c r="D617" s="2">
        <v>0</v>
      </c>
      <c r="E617" s="2">
        <v>7000000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8">
        <f t="shared" si="9"/>
        <v>0</v>
      </c>
    </row>
    <row r="618" spans="1:14" x14ac:dyDescent="0.25">
      <c r="A618" s="2" t="s">
        <v>1232</v>
      </c>
      <c r="B618" s="2" t="s">
        <v>1233</v>
      </c>
      <c r="C618" s="2">
        <v>7000000</v>
      </c>
      <c r="D618" s="2">
        <v>0</v>
      </c>
      <c r="E618" s="2">
        <v>7000000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8">
        <f t="shared" si="9"/>
        <v>0</v>
      </c>
    </row>
    <row r="619" spans="1:14" x14ac:dyDescent="0.25">
      <c r="A619" s="2" t="s">
        <v>1234</v>
      </c>
      <c r="B619" s="2" t="s">
        <v>1235</v>
      </c>
      <c r="C619" s="2">
        <v>8000000</v>
      </c>
      <c r="D619" s="2">
        <v>0</v>
      </c>
      <c r="E619" s="2">
        <v>8000000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8">
        <f t="shared" si="9"/>
        <v>0</v>
      </c>
    </row>
    <row r="620" spans="1:14" x14ac:dyDescent="0.25">
      <c r="A620" s="2" t="s">
        <v>1236</v>
      </c>
      <c r="B620" s="2" t="s">
        <v>1237</v>
      </c>
      <c r="C620" s="2">
        <v>8000000</v>
      </c>
      <c r="D620" s="2">
        <v>0</v>
      </c>
      <c r="E620" s="2">
        <v>8000000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8">
        <f t="shared" si="9"/>
        <v>0</v>
      </c>
    </row>
    <row r="621" spans="1:14" x14ac:dyDescent="0.25">
      <c r="A621" s="2" t="s">
        <v>1238</v>
      </c>
      <c r="B621" s="2" t="s">
        <v>1239</v>
      </c>
      <c r="C621" s="2">
        <v>8000000</v>
      </c>
      <c r="D621" s="2">
        <v>0</v>
      </c>
      <c r="E621" s="2">
        <v>8000000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8">
        <f t="shared" si="9"/>
        <v>0</v>
      </c>
    </row>
    <row r="622" spans="1:14" x14ac:dyDescent="0.25">
      <c r="A622" s="2" t="s">
        <v>1240</v>
      </c>
      <c r="B622" s="2" t="s">
        <v>1241</v>
      </c>
      <c r="C622" s="2">
        <v>26868422844</v>
      </c>
      <c r="D622" s="2">
        <v>290380776.91000003</v>
      </c>
      <c r="E622" s="2">
        <v>27158803620.91</v>
      </c>
      <c r="F622" s="2">
        <v>8760415523.1000004</v>
      </c>
      <c r="G622" s="2">
        <v>6949778311.1000004</v>
      </c>
      <c r="H622" s="2">
        <v>1810637212</v>
      </c>
      <c r="I622" s="2">
        <v>5944380847.9300003</v>
      </c>
      <c r="J622" s="2">
        <v>3051818870.1300001</v>
      </c>
      <c r="K622" s="2">
        <v>2806506105.8000002</v>
      </c>
      <c r="L622" s="2">
        <v>5858324975.9300003</v>
      </c>
      <c r="M622" s="2">
        <v>86055872</v>
      </c>
      <c r="N622" s="8">
        <f t="shared" si="9"/>
        <v>25.589412582773914</v>
      </c>
    </row>
    <row r="623" spans="1:14" x14ac:dyDescent="0.25">
      <c r="A623" s="2" t="s">
        <v>1242</v>
      </c>
      <c r="B623" s="2" t="s">
        <v>1243</v>
      </c>
      <c r="C623" s="2">
        <v>755111300</v>
      </c>
      <c r="D623" s="2">
        <v>-71100000</v>
      </c>
      <c r="E623" s="2">
        <v>684011300</v>
      </c>
      <c r="F623" s="2">
        <v>267469063</v>
      </c>
      <c r="G623" s="2">
        <v>82045575</v>
      </c>
      <c r="H623" s="2">
        <v>185423488</v>
      </c>
      <c r="I623" s="2">
        <v>82045575</v>
      </c>
      <c r="J623" s="2">
        <v>82045575</v>
      </c>
      <c r="K623" s="2">
        <v>0</v>
      </c>
      <c r="L623" s="2">
        <v>82045575</v>
      </c>
      <c r="M623" s="2">
        <v>0</v>
      </c>
      <c r="N623" s="8">
        <f t="shared" si="9"/>
        <v>11.99476894606858</v>
      </c>
    </row>
    <row r="624" spans="1:14" x14ac:dyDescent="0.25">
      <c r="A624" s="2" t="s">
        <v>1244</v>
      </c>
      <c r="B624" s="2" t="s">
        <v>1245</v>
      </c>
      <c r="C624" s="2">
        <v>65000000</v>
      </c>
      <c r="D624" s="2">
        <v>0</v>
      </c>
      <c r="E624" s="2">
        <v>65000000</v>
      </c>
      <c r="F624" s="2">
        <v>64959609</v>
      </c>
      <c r="G624" s="2">
        <v>0</v>
      </c>
      <c r="H624" s="2">
        <v>64959609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8">
        <f t="shared" si="9"/>
        <v>0</v>
      </c>
    </row>
    <row r="625" spans="1:14" x14ac:dyDescent="0.25">
      <c r="A625" s="2" t="s">
        <v>1246</v>
      </c>
      <c r="B625" s="2" t="s">
        <v>1247</v>
      </c>
      <c r="C625" s="2">
        <v>65000000</v>
      </c>
      <c r="D625" s="2">
        <v>0</v>
      </c>
      <c r="E625" s="2">
        <v>65000000</v>
      </c>
      <c r="F625" s="2">
        <v>64959609</v>
      </c>
      <c r="G625" s="2">
        <v>0</v>
      </c>
      <c r="H625" s="2">
        <v>64959609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8">
        <f t="shared" si="9"/>
        <v>0</v>
      </c>
    </row>
    <row r="626" spans="1:14" x14ac:dyDescent="0.25">
      <c r="A626" s="2" t="s">
        <v>1248</v>
      </c>
      <c r="B626" s="2" t="s">
        <v>1249</v>
      </c>
      <c r="C626" s="2">
        <v>65000000</v>
      </c>
      <c r="D626" s="2">
        <v>0</v>
      </c>
      <c r="E626" s="2">
        <v>65000000</v>
      </c>
      <c r="F626" s="2">
        <v>64959609</v>
      </c>
      <c r="G626" s="2">
        <v>0</v>
      </c>
      <c r="H626" s="2">
        <v>64959609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8">
        <f t="shared" si="9"/>
        <v>0</v>
      </c>
    </row>
    <row r="627" spans="1:14" x14ac:dyDescent="0.25">
      <c r="A627" s="2" t="s">
        <v>1250</v>
      </c>
      <c r="B627" s="2" t="s">
        <v>1251</v>
      </c>
      <c r="C627" s="2">
        <v>65000000</v>
      </c>
      <c r="D627" s="2">
        <v>0</v>
      </c>
      <c r="E627" s="2">
        <v>65000000</v>
      </c>
      <c r="F627" s="2">
        <v>64959609</v>
      </c>
      <c r="G627" s="2">
        <v>0</v>
      </c>
      <c r="H627" s="2">
        <v>64959609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8">
        <f t="shared" si="9"/>
        <v>0</v>
      </c>
    </row>
    <row r="628" spans="1:14" x14ac:dyDescent="0.25">
      <c r="A628" s="2" t="s">
        <v>1252</v>
      </c>
      <c r="B628" s="2" t="s">
        <v>1253</v>
      </c>
      <c r="C628" s="2">
        <v>130000000</v>
      </c>
      <c r="D628" s="2">
        <v>0</v>
      </c>
      <c r="E628" s="2">
        <v>130000000</v>
      </c>
      <c r="F628" s="2">
        <v>120463879</v>
      </c>
      <c r="G628" s="2">
        <v>0</v>
      </c>
      <c r="H628" s="2">
        <v>120463879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8">
        <f t="shared" si="9"/>
        <v>0</v>
      </c>
    </row>
    <row r="629" spans="1:14" x14ac:dyDescent="0.25">
      <c r="A629" s="2" t="s">
        <v>1254</v>
      </c>
      <c r="B629" s="2" t="s">
        <v>1247</v>
      </c>
      <c r="C629" s="2">
        <v>130000000</v>
      </c>
      <c r="D629" s="2">
        <v>0</v>
      </c>
      <c r="E629" s="2">
        <v>130000000</v>
      </c>
      <c r="F629" s="2">
        <v>120463879</v>
      </c>
      <c r="G629" s="2">
        <v>0</v>
      </c>
      <c r="H629" s="2">
        <v>120463879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8">
        <f t="shared" si="9"/>
        <v>0</v>
      </c>
    </row>
    <row r="630" spans="1:14" x14ac:dyDescent="0.25">
      <c r="A630" s="2" t="s">
        <v>1255</v>
      </c>
      <c r="B630" s="2" t="s">
        <v>1249</v>
      </c>
      <c r="C630" s="2">
        <v>130000000</v>
      </c>
      <c r="D630" s="2">
        <v>0</v>
      </c>
      <c r="E630" s="2">
        <v>130000000</v>
      </c>
      <c r="F630" s="2">
        <v>120463879</v>
      </c>
      <c r="G630" s="2">
        <v>0</v>
      </c>
      <c r="H630" s="2">
        <v>120463879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8">
        <f t="shared" si="9"/>
        <v>0</v>
      </c>
    </row>
    <row r="631" spans="1:14" x14ac:dyDescent="0.25">
      <c r="A631" s="2" t="s">
        <v>1256</v>
      </c>
      <c r="B631" s="2" t="s">
        <v>1251</v>
      </c>
      <c r="C631" s="2">
        <v>130000000</v>
      </c>
      <c r="D631" s="2">
        <v>0</v>
      </c>
      <c r="E631" s="2">
        <v>130000000</v>
      </c>
      <c r="F631" s="2">
        <v>120463879</v>
      </c>
      <c r="G631" s="2">
        <v>0</v>
      </c>
      <c r="H631" s="2">
        <v>120463879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8">
        <f t="shared" si="9"/>
        <v>0</v>
      </c>
    </row>
    <row r="632" spans="1:14" x14ac:dyDescent="0.25">
      <c r="A632" s="2" t="s">
        <v>1257</v>
      </c>
      <c r="B632" s="2" t="s">
        <v>1258</v>
      </c>
      <c r="C632" s="2">
        <v>560111300</v>
      </c>
      <c r="D632" s="2">
        <v>-71100000</v>
      </c>
      <c r="E632" s="2">
        <v>489011300</v>
      </c>
      <c r="F632" s="2">
        <v>82045575</v>
      </c>
      <c r="G632" s="2">
        <v>82045575</v>
      </c>
      <c r="H632" s="2">
        <v>0</v>
      </c>
      <c r="I632" s="2">
        <v>82045575</v>
      </c>
      <c r="J632" s="2">
        <v>82045575</v>
      </c>
      <c r="K632" s="2">
        <v>0</v>
      </c>
      <c r="L632" s="2">
        <v>82045575</v>
      </c>
      <c r="M632" s="2">
        <v>0</v>
      </c>
      <c r="N632" s="8">
        <f t="shared" si="9"/>
        <v>16.777848487345793</v>
      </c>
    </row>
    <row r="633" spans="1:14" x14ac:dyDescent="0.25">
      <c r="A633" s="2" t="s">
        <v>1259</v>
      </c>
      <c r="B633" s="2" t="s">
        <v>1247</v>
      </c>
      <c r="C633" s="2">
        <v>231161300</v>
      </c>
      <c r="D633" s="2">
        <v>0</v>
      </c>
      <c r="E633" s="2">
        <v>231161300</v>
      </c>
      <c r="F633" s="2">
        <v>82045575</v>
      </c>
      <c r="G633" s="2">
        <v>82045575</v>
      </c>
      <c r="H633" s="2">
        <v>0</v>
      </c>
      <c r="I633" s="2">
        <v>82045575</v>
      </c>
      <c r="J633" s="2">
        <v>82045575</v>
      </c>
      <c r="K633" s="2">
        <v>0</v>
      </c>
      <c r="L633" s="2">
        <v>82045575</v>
      </c>
      <c r="M633" s="2">
        <v>0</v>
      </c>
      <c r="N633" s="8">
        <f t="shared" si="9"/>
        <v>35.492781447413556</v>
      </c>
    </row>
    <row r="634" spans="1:14" x14ac:dyDescent="0.25">
      <c r="A634" s="2" t="s">
        <v>1260</v>
      </c>
      <c r="B634" s="2" t="s">
        <v>1249</v>
      </c>
      <c r="C634" s="2">
        <v>221730800</v>
      </c>
      <c r="D634" s="2">
        <v>0</v>
      </c>
      <c r="E634" s="2">
        <v>221730800</v>
      </c>
      <c r="F634" s="2">
        <v>82045575</v>
      </c>
      <c r="G634" s="2">
        <v>82045575</v>
      </c>
      <c r="H634" s="2">
        <v>0</v>
      </c>
      <c r="I634" s="2">
        <v>82045575</v>
      </c>
      <c r="J634" s="2">
        <v>82045575</v>
      </c>
      <c r="K634" s="2">
        <v>0</v>
      </c>
      <c r="L634" s="2">
        <v>82045575</v>
      </c>
      <c r="M634" s="2">
        <v>0</v>
      </c>
      <c r="N634" s="8">
        <f t="shared" si="9"/>
        <v>37.002335715200594</v>
      </c>
    </row>
    <row r="635" spans="1:14" x14ac:dyDescent="0.25">
      <c r="A635" s="2" t="s">
        <v>1261</v>
      </c>
      <c r="B635" s="2" t="s">
        <v>1251</v>
      </c>
      <c r="C635" s="2">
        <v>221730800</v>
      </c>
      <c r="D635" s="2">
        <v>0</v>
      </c>
      <c r="E635" s="2">
        <v>221730800</v>
      </c>
      <c r="F635" s="2">
        <v>82045575</v>
      </c>
      <c r="G635" s="2">
        <v>82045575</v>
      </c>
      <c r="H635" s="2">
        <v>0</v>
      </c>
      <c r="I635" s="2">
        <v>82045575</v>
      </c>
      <c r="J635" s="2">
        <v>82045575</v>
      </c>
      <c r="K635" s="2">
        <v>0</v>
      </c>
      <c r="L635" s="2">
        <v>82045575</v>
      </c>
      <c r="M635" s="2">
        <v>0</v>
      </c>
      <c r="N635" s="8">
        <f t="shared" si="9"/>
        <v>37.002335715200594</v>
      </c>
    </row>
    <row r="636" spans="1:14" x14ac:dyDescent="0.25">
      <c r="A636" s="2" t="s">
        <v>1262</v>
      </c>
      <c r="B636" s="2" t="s">
        <v>1263</v>
      </c>
      <c r="C636" s="2">
        <v>9430500</v>
      </c>
      <c r="D636" s="2">
        <v>0</v>
      </c>
      <c r="E636" s="2">
        <v>9430500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8">
        <f t="shared" si="9"/>
        <v>0</v>
      </c>
    </row>
    <row r="637" spans="1:14" x14ac:dyDescent="0.25">
      <c r="A637" s="2" t="s">
        <v>1264</v>
      </c>
      <c r="B637" s="2" t="s">
        <v>1265</v>
      </c>
      <c r="C637" s="2">
        <v>9430500</v>
      </c>
      <c r="D637" s="2">
        <v>0</v>
      </c>
      <c r="E637" s="2">
        <v>9430500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8">
        <f t="shared" si="9"/>
        <v>0</v>
      </c>
    </row>
    <row r="638" spans="1:14" x14ac:dyDescent="0.25">
      <c r="A638" s="2" t="s">
        <v>1266</v>
      </c>
      <c r="B638" s="2" t="s">
        <v>1267</v>
      </c>
      <c r="C638" s="2">
        <v>328950000</v>
      </c>
      <c r="D638" s="2">
        <v>-71100000</v>
      </c>
      <c r="E638" s="2">
        <v>257850000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8">
        <f t="shared" si="9"/>
        <v>0</v>
      </c>
    </row>
    <row r="639" spans="1:14" x14ac:dyDescent="0.25">
      <c r="A639" s="2" t="s">
        <v>1268</v>
      </c>
      <c r="B639" s="2" t="s">
        <v>1269</v>
      </c>
      <c r="C639" s="2">
        <v>325950000</v>
      </c>
      <c r="D639" s="2">
        <v>-71100000</v>
      </c>
      <c r="E639" s="2">
        <v>254850000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8">
        <f t="shared" si="9"/>
        <v>0</v>
      </c>
    </row>
    <row r="640" spans="1:14" x14ac:dyDescent="0.25">
      <c r="A640" s="2" t="s">
        <v>1270</v>
      </c>
      <c r="B640" s="2" t="s">
        <v>1271</v>
      </c>
      <c r="C640" s="2">
        <v>325950000</v>
      </c>
      <c r="D640" s="2">
        <v>-71100000</v>
      </c>
      <c r="E640" s="2">
        <v>254850000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8">
        <f t="shared" si="9"/>
        <v>0</v>
      </c>
    </row>
    <row r="641" spans="1:14" x14ac:dyDescent="0.25">
      <c r="A641" s="2" t="s">
        <v>1272</v>
      </c>
      <c r="B641" s="2" t="s">
        <v>1273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8">
        <v>0</v>
      </c>
    </row>
    <row r="642" spans="1:14" x14ac:dyDescent="0.25">
      <c r="A642" s="2" t="s">
        <v>1274</v>
      </c>
      <c r="B642" s="2" t="s">
        <v>1275</v>
      </c>
      <c r="C642" s="2">
        <v>3000000</v>
      </c>
      <c r="D642" s="2">
        <v>0</v>
      </c>
      <c r="E642" s="2">
        <v>3000000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8">
        <f t="shared" si="9"/>
        <v>0</v>
      </c>
    </row>
    <row r="643" spans="1:14" x14ac:dyDescent="0.25">
      <c r="A643" s="2" t="s">
        <v>1276</v>
      </c>
      <c r="B643" s="2" t="s">
        <v>1277</v>
      </c>
      <c r="C643" s="2">
        <v>3000000</v>
      </c>
      <c r="D643" s="2">
        <v>0</v>
      </c>
      <c r="E643" s="2">
        <v>3000000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8">
        <f t="shared" si="9"/>
        <v>0</v>
      </c>
    </row>
    <row r="644" spans="1:14" x14ac:dyDescent="0.25">
      <c r="A644" s="2" t="s">
        <v>1278</v>
      </c>
      <c r="B644" s="2" t="s">
        <v>1279</v>
      </c>
      <c r="C644" s="2">
        <v>13629816987</v>
      </c>
      <c r="D644" s="2">
        <v>67474455.329999998</v>
      </c>
      <c r="E644" s="2">
        <v>13697291442.33</v>
      </c>
      <c r="F644" s="2">
        <v>5141276866</v>
      </c>
      <c r="G644" s="2">
        <v>3526276866</v>
      </c>
      <c r="H644" s="2">
        <v>1615000000</v>
      </c>
      <c r="I644" s="2">
        <v>2541584766</v>
      </c>
      <c r="J644" s="2">
        <v>533812312</v>
      </c>
      <c r="K644" s="2">
        <v>2007772454</v>
      </c>
      <c r="L644" s="2">
        <v>2541584766</v>
      </c>
      <c r="M644" s="2">
        <v>0</v>
      </c>
      <c r="N644" s="8">
        <f t="shared" si="9"/>
        <v>25.744336979663164</v>
      </c>
    </row>
    <row r="645" spans="1:14" x14ac:dyDescent="0.25">
      <c r="A645" s="2" t="s">
        <v>1280</v>
      </c>
      <c r="B645" s="2" t="s">
        <v>1281</v>
      </c>
      <c r="C645" s="2">
        <v>9836500000</v>
      </c>
      <c r="D645" s="2">
        <v>67474455.329999998</v>
      </c>
      <c r="E645" s="2">
        <v>9903974455.3299999</v>
      </c>
      <c r="F645" s="2">
        <v>2119573866</v>
      </c>
      <c r="G645" s="2">
        <v>2119573866</v>
      </c>
      <c r="H645" s="2">
        <v>0</v>
      </c>
      <c r="I645" s="2">
        <v>2119573866</v>
      </c>
      <c r="J645" s="2">
        <v>252471712</v>
      </c>
      <c r="K645" s="2">
        <v>1867102154</v>
      </c>
      <c r="L645" s="2">
        <v>2119573866</v>
      </c>
      <c r="M645" s="2">
        <v>0</v>
      </c>
      <c r="N645" s="8">
        <f t="shared" ref="N645:N708" si="10">+G645/E645*100</f>
        <v>21.401245283496401</v>
      </c>
    </row>
    <row r="646" spans="1:14" x14ac:dyDescent="0.25">
      <c r="A646" s="2" t="s">
        <v>1282</v>
      </c>
      <c r="B646" s="2" t="s">
        <v>1283</v>
      </c>
      <c r="C646" s="2">
        <v>9797000000</v>
      </c>
      <c r="D646" s="2">
        <v>0</v>
      </c>
      <c r="E646" s="2">
        <v>9797000000</v>
      </c>
      <c r="F646" s="2">
        <v>2119573866</v>
      </c>
      <c r="G646" s="2">
        <v>2119573866</v>
      </c>
      <c r="H646" s="2">
        <v>0</v>
      </c>
      <c r="I646" s="2">
        <v>2119573866</v>
      </c>
      <c r="J646" s="2">
        <v>252471712</v>
      </c>
      <c r="K646" s="2">
        <v>1867102154</v>
      </c>
      <c r="L646" s="2">
        <v>2119573866</v>
      </c>
      <c r="M646" s="2">
        <v>0</v>
      </c>
      <c r="N646" s="8">
        <f t="shared" si="10"/>
        <v>21.634927692150658</v>
      </c>
    </row>
    <row r="647" spans="1:14" x14ac:dyDescent="0.25">
      <c r="A647" s="2" t="s">
        <v>1284</v>
      </c>
      <c r="B647" s="2" t="s">
        <v>1285</v>
      </c>
      <c r="C647" s="2">
        <v>4000000</v>
      </c>
      <c r="D647" s="2">
        <v>0</v>
      </c>
      <c r="E647" s="2">
        <v>4000000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8">
        <f t="shared" si="10"/>
        <v>0</v>
      </c>
    </row>
    <row r="648" spans="1:14" x14ac:dyDescent="0.25">
      <c r="A648" s="2" t="s">
        <v>1286</v>
      </c>
      <c r="B648" s="2" t="s">
        <v>1287</v>
      </c>
      <c r="C648" s="2">
        <v>4000000</v>
      </c>
      <c r="D648" s="2">
        <v>0</v>
      </c>
      <c r="E648" s="2">
        <v>4000000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8">
        <f t="shared" si="10"/>
        <v>0</v>
      </c>
    </row>
    <row r="649" spans="1:14" x14ac:dyDescent="0.25">
      <c r="A649" s="2" t="s">
        <v>1288</v>
      </c>
      <c r="B649" s="2" t="s">
        <v>1289</v>
      </c>
      <c r="C649" s="2">
        <v>4000000</v>
      </c>
      <c r="D649" s="2">
        <v>0</v>
      </c>
      <c r="E649" s="2">
        <v>4000000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8">
        <f t="shared" si="10"/>
        <v>0</v>
      </c>
    </row>
    <row r="650" spans="1:14" x14ac:dyDescent="0.25">
      <c r="A650" s="2" t="s">
        <v>1290</v>
      </c>
      <c r="B650" s="2" t="s">
        <v>1291</v>
      </c>
      <c r="C650" s="2">
        <v>4000000</v>
      </c>
      <c r="D650" s="2">
        <v>0</v>
      </c>
      <c r="E650" s="2">
        <v>4000000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8">
        <f t="shared" si="10"/>
        <v>0</v>
      </c>
    </row>
    <row r="651" spans="1:14" x14ac:dyDescent="0.25">
      <c r="A651" s="2" t="s">
        <v>1292</v>
      </c>
      <c r="B651" s="2" t="s">
        <v>1293</v>
      </c>
      <c r="C651" s="2">
        <v>9793000000</v>
      </c>
      <c r="D651" s="2">
        <v>0</v>
      </c>
      <c r="E651" s="2">
        <v>9793000000</v>
      </c>
      <c r="F651" s="2">
        <v>2119573866</v>
      </c>
      <c r="G651" s="2">
        <v>2119573866</v>
      </c>
      <c r="H651" s="2">
        <v>0</v>
      </c>
      <c r="I651" s="2">
        <v>2119573866</v>
      </c>
      <c r="J651" s="2">
        <v>252471712</v>
      </c>
      <c r="K651" s="2">
        <v>1867102154</v>
      </c>
      <c r="L651" s="2">
        <v>2119573866</v>
      </c>
      <c r="M651" s="2">
        <v>0</v>
      </c>
      <c r="N651" s="8">
        <f t="shared" si="10"/>
        <v>21.643764586949864</v>
      </c>
    </row>
    <row r="652" spans="1:14" x14ac:dyDescent="0.25">
      <c r="A652" s="2" t="s">
        <v>1294</v>
      </c>
      <c r="B652" s="2" t="s">
        <v>1295</v>
      </c>
      <c r="C652" s="2">
        <v>9793000000</v>
      </c>
      <c r="D652" s="2">
        <v>0</v>
      </c>
      <c r="E652" s="2">
        <v>9793000000</v>
      </c>
      <c r="F652" s="2">
        <v>2119573866</v>
      </c>
      <c r="G652" s="2">
        <v>2119573866</v>
      </c>
      <c r="H652" s="2">
        <v>0</v>
      </c>
      <c r="I652" s="2">
        <v>2119573866</v>
      </c>
      <c r="J652" s="2">
        <v>252471712</v>
      </c>
      <c r="K652" s="2">
        <v>1867102154</v>
      </c>
      <c r="L652" s="2">
        <v>2119573866</v>
      </c>
      <c r="M652" s="2">
        <v>0</v>
      </c>
      <c r="N652" s="8">
        <f t="shared" si="10"/>
        <v>21.643764586949864</v>
      </c>
    </row>
    <row r="653" spans="1:14" x14ac:dyDescent="0.25">
      <c r="A653" s="2" t="s">
        <v>1296</v>
      </c>
      <c r="B653" s="2" t="s">
        <v>1297</v>
      </c>
      <c r="C653" s="2">
        <v>8943000000</v>
      </c>
      <c r="D653" s="2">
        <v>0</v>
      </c>
      <c r="E653" s="2">
        <v>8943000000</v>
      </c>
      <c r="F653" s="2">
        <v>1867102154</v>
      </c>
      <c r="G653" s="2">
        <v>1867102154</v>
      </c>
      <c r="H653" s="2">
        <v>0</v>
      </c>
      <c r="I653" s="2">
        <v>1867102154</v>
      </c>
      <c r="J653" s="2">
        <v>0</v>
      </c>
      <c r="K653" s="2">
        <v>1867102154</v>
      </c>
      <c r="L653" s="2">
        <v>1867102154</v>
      </c>
      <c r="M653" s="2">
        <v>0</v>
      </c>
      <c r="N653" s="8">
        <f t="shared" si="10"/>
        <v>20.877805590965</v>
      </c>
    </row>
    <row r="654" spans="1:14" x14ac:dyDescent="0.25">
      <c r="A654" s="2" t="s">
        <v>1298</v>
      </c>
      <c r="B654" s="2" t="s">
        <v>1299</v>
      </c>
      <c r="C654" s="2">
        <v>850000000</v>
      </c>
      <c r="D654" s="2">
        <v>0</v>
      </c>
      <c r="E654" s="2">
        <v>850000000</v>
      </c>
      <c r="F654" s="2">
        <v>252471712</v>
      </c>
      <c r="G654" s="2">
        <v>252471712</v>
      </c>
      <c r="H654" s="2">
        <v>0</v>
      </c>
      <c r="I654" s="2">
        <v>252471712</v>
      </c>
      <c r="J654" s="2">
        <v>252471712</v>
      </c>
      <c r="K654" s="2">
        <v>0</v>
      </c>
      <c r="L654" s="2">
        <v>252471712</v>
      </c>
      <c r="M654" s="2">
        <v>0</v>
      </c>
      <c r="N654" s="8">
        <f t="shared" si="10"/>
        <v>29.702554352941174</v>
      </c>
    </row>
    <row r="655" spans="1:14" x14ac:dyDescent="0.25">
      <c r="A655" s="2" t="s">
        <v>1300</v>
      </c>
      <c r="B655" s="2" t="s">
        <v>1301</v>
      </c>
      <c r="C655" s="2">
        <v>39500000</v>
      </c>
      <c r="D655" s="2">
        <v>67474455.329999998</v>
      </c>
      <c r="E655" s="2">
        <v>106974455.33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8">
        <f t="shared" si="10"/>
        <v>0</v>
      </c>
    </row>
    <row r="656" spans="1:14" x14ac:dyDescent="0.25">
      <c r="A656" s="2" t="s">
        <v>1302</v>
      </c>
      <c r="B656" s="2" t="s">
        <v>1303</v>
      </c>
      <c r="C656" s="2">
        <v>39500000</v>
      </c>
      <c r="D656" s="2">
        <v>67474455.329999998</v>
      </c>
      <c r="E656" s="2">
        <v>106974455.33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8">
        <f t="shared" si="10"/>
        <v>0</v>
      </c>
    </row>
    <row r="657" spans="1:14" x14ac:dyDescent="0.25">
      <c r="A657" s="2" t="s">
        <v>1304</v>
      </c>
      <c r="B657" s="2" t="s">
        <v>1305</v>
      </c>
      <c r="C657" s="2">
        <v>39500000</v>
      </c>
      <c r="D657" s="2">
        <v>67474455.329999998</v>
      </c>
      <c r="E657" s="2">
        <v>106974455.33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8">
        <f t="shared" si="10"/>
        <v>0</v>
      </c>
    </row>
    <row r="658" spans="1:14" x14ac:dyDescent="0.25">
      <c r="A658" s="2" t="s">
        <v>1306</v>
      </c>
      <c r="B658" s="2" t="s">
        <v>1307</v>
      </c>
      <c r="C658" s="2">
        <v>27000000</v>
      </c>
      <c r="D658" s="2">
        <v>0</v>
      </c>
      <c r="E658" s="2">
        <v>27000000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8">
        <f t="shared" si="10"/>
        <v>0</v>
      </c>
    </row>
    <row r="659" spans="1:14" x14ac:dyDescent="0.25">
      <c r="A659" s="2" t="s">
        <v>1308</v>
      </c>
      <c r="B659" s="2" t="s">
        <v>1309</v>
      </c>
      <c r="C659" s="2">
        <v>12500000</v>
      </c>
      <c r="D659" s="2">
        <v>67474455.329999998</v>
      </c>
      <c r="E659" s="2">
        <v>79974455.329999998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8">
        <f t="shared" si="10"/>
        <v>0</v>
      </c>
    </row>
    <row r="660" spans="1:14" x14ac:dyDescent="0.25">
      <c r="A660" s="2" t="s">
        <v>1310</v>
      </c>
      <c r="B660" s="2" t="s">
        <v>1311</v>
      </c>
      <c r="C660" s="2">
        <v>3793316987</v>
      </c>
      <c r="D660" s="2">
        <v>0</v>
      </c>
      <c r="E660" s="2">
        <v>3793316987</v>
      </c>
      <c r="F660" s="2">
        <v>3021703000</v>
      </c>
      <c r="G660" s="2">
        <v>1406703000</v>
      </c>
      <c r="H660" s="2">
        <v>1615000000</v>
      </c>
      <c r="I660" s="2">
        <v>422010900</v>
      </c>
      <c r="J660" s="2">
        <v>281340600</v>
      </c>
      <c r="K660" s="2">
        <v>140670300</v>
      </c>
      <c r="L660" s="2">
        <v>422010900</v>
      </c>
      <c r="M660" s="2">
        <v>0</v>
      </c>
      <c r="N660" s="8">
        <f t="shared" si="10"/>
        <v>37.083718677370847</v>
      </c>
    </row>
    <row r="661" spans="1:14" x14ac:dyDescent="0.25">
      <c r="A661" s="2" t="s">
        <v>1312</v>
      </c>
      <c r="B661" s="2" t="s">
        <v>1313</v>
      </c>
      <c r="C661" s="2">
        <v>3021703000</v>
      </c>
      <c r="D661" s="2">
        <v>0</v>
      </c>
      <c r="E661" s="2">
        <v>3021703000</v>
      </c>
      <c r="F661" s="2">
        <v>3021703000</v>
      </c>
      <c r="G661" s="2">
        <v>1406703000</v>
      </c>
      <c r="H661" s="2">
        <v>1615000000</v>
      </c>
      <c r="I661" s="2">
        <v>422010900</v>
      </c>
      <c r="J661" s="2">
        <v>281340600</v>
      </c>
      <c r="K661" s="2">
        <v>140670300</v>
      </c>
      <c r="L661" s="2">
        <v>422010900</v>
      </c>
      <c r="M661" s="2">
        <v>0</v>
      </c>
      <c r="N661" s="8">
        <f t="shared" si="10"/>
        <v>46.553317781396778</v>
      </c>
    </row>
    <row r="662" spans="1:14" x14ac:dyDescent="0.25">
      <c r="A662" s="2" t="s">
        <v>1314</v>
      </c>
      <c r="B662" s="2" t="s">
        <v>1315</v>
      </c>
      <c r="C662" s="2">
        <v>3021703000</v>
      </c>
      <c r="D662" s="2">
        <v>0</v>
      </c>
      <c r="E662" s="2">
        <v>3021703000</v>
      </c>
      <c r="F662" s="2">
        <v>3021703000</v>
      </c>
      <c r="G662" s="2">
        <v>1406703000</v>
      </c>
      <c r="H662" s="2">
        <v>1615000000</v>
      </c>
      <c r="I662" s="2">
        <v>422010900</v>
      </c>
      <c r="J662" s="2">
        <v>281340600</v>
      </c>
      <c r="K662" s="2">
        <v>140670300</v>
      </c>
      <c r="L662" s="2">
        <v>422010900</v>
      </c>
      <c r="M662" s="2">
        <v>0</v>
      </c>
      <c r="N662" s="8">
        <f t="shared" si="10"/>
        <v>46.553317781396778</v>
      </c>
    </row>
    <row r="663" spans="1:14" x14ac:dyDescent="0.25">
      <c r="A663" s="2" t="s">
        <v>1316</v>
      </c>
      <c r="B663" s="2" t="s">
        <v>1317</v>
      </c>
      <c r="C663" s="2">
        <v>3021703000</v>
      </c>
      <c r="D663" s="2">
        <v>0</v>
      </c>
      <c r="E663" s="2">
        <v>3021703000</v>
      </c>
      <c r="F663" s="2">
        <v>3021703000</v>
      </c>
      <c r="G663" s="2">
        <v>1406703000</v>
      </c>
      <c r="H663" s="2">
        <v>1615000000</v>
      </c>
      <c r="I663" s="2">
        <v>422010900</v>
      </c>
      <c r="J663" s="2">
        <v>281340600</v>
      </c>
      <c r="K663" s="2">
        <v>140670300</v>
      </c>
      <c r="L663" s="2">
        <v>422010900</v>
      </c>
      <c r="M663" s="2">
        <v>0</v>
      </c>
      <c r="N663" s="8">
        <f t="shared" si="10"/>
        <v>46.553317781396778</v>
      </c>
    </row>
    <row r="664" spans="1:14" x14ac:dyDescent="0.25">
      <c r="A664" s="2" t="s">
        <v>1318</v>
      </c>
      <c r="B664" s="2" t="s">
        <v>1319</v>
      </c>
      <c r="C664" s="2">
        <v>15500000</v>
      </c>
      <c r="D664" s="2">
        <v>0</v>
      </c>
      <c r="E664" s="2">
        <v>15500000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8">
        <f t="shared" si="10"/>
        <v>0</v>
      </c>
    </row>
    <row r="665" spans="1:14" x14ac:dyDescent="0.25">
      <c r="A665" s="2" t="s">
        <v>1320</v>
      </c>
      <c r="B665" s="2" t="s">
        <v>1321</v>
      </c>
      <c r="C665" s="2">
        <v>15500000</v>
      </c>
      <c r="D665" s="2">
        <v>0</v>
      </c>
      <c r="E665" s="2">
        <v>15500000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8">
        <f t="shared" si="10"/>
        <v>0</v>
      </c>
    </row>
    <row r="666" spans="1:14" x14ac:dyDescent="0.25">
      <c r="A666" s="2" t="s">
        <v>1322</v>
      </c>
      <c r="B666" s="2" t="s">
        <v>1323</v>
      </c>
      <c r="C666" s="2">
        <v>15500000</v>
      </c>
      <c r="D666" s="2">
        <v>0</v>
      </c>
      <c r="E666" s="2">
        <v>15500000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8">
        <f t="shared" si="10"/>
        <v>0</v>
      </c>
    </row>
    <row r="667" spans="1:14" x14ac:dyDescent="0.25">
      <c r="A667" s="2" t="s">
        <v>1324</v>
      </c>
      <c r="B667" s="2" t="s">
        <v>1325</v>
      </c>
      <c r="C667" s="2">
        <v>756113987</v>
      </c>
      <c r="D667" s="2">
        <v>0</v>
      </c>
      <c r="E667" s="2">
        <v>756113987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8">
        <f t="shared" si="10"/>
        <v>0</v>
      </c>
    </row>
    <row r="668" spans="1:14" x14ac:dyDescent="0.25">
      <c r="A668" s="2" t="s">
        <v>1326</v>
      </c>
      <c r="B668" s="2" t="s">
        <v>1327</v>
      </c>
      <c r="C668" s="2">
        <v>756113987</v>
      </c>
      <c r="D668" s="2">
        <v>0</v>
      </c>
      <c r="E668" s="2">
        <v>756113987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8">
        <f t="shared" si="10"/>
        <v>0</v>
      </c>
    </row>
    <row r="669" spans="1:14" x14ac:dyDescent="0.25">
      <c r="A669" s="2" t="s">
        <v>1328</v>
      </c>
      <c r="B669" s="2" t="s">
        <v>1329</v>
      </c>
      <c r="C669" s="2">
        <v>756113987</v>
      </c>
      <c r="D669" s="2">
        <v>0</v>
      </c>
      <c r="E669" s="2">
        <v>756113987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8">
        <f t="shared" si="10"/>
        <v>0</v>
      </c>
    </row>
    <row r="670" spans="1:14" x14ac:dyDescent="0.25">
      <c r="A670" s="2" t="s">
        <v>1330</v>
      </c>
      <c r="B670" s="2" t="s">
        <v>1331</v>
      </c>
      <c r="C670" s="2">
        <v>11152144156</v>
      </c>
      <c r="D670" s="2">
        <v>294006321.57999998</v>
      </c>
      <c r="E670" s="2">
        <v>11446150477.58</v>
      </c>
      <c r="F670" s="2">
        <v>3161031185.98</v>
      </c>
      <c r="G670" s="2">
        <v>3150817461.98</v>
      </c>
      <c r="H670" s="2">
        <v>10213724</v>
      </c>
      <c r="I670" s="2">
        <v>3130112098.8099999</v>
      </c>
      <c r="J670" s="2">
        <v>2245322575.0100002</v>
      </c>
      <c r="K670" s="2">
        <v>798733651.79999995</v>
      </c>
      <c r="L670" s="2">
        <v>3044056226.8099999</v>
      </c>
      <c r="M670" s="2">
        <v>86055872</v>
      </c>
      <c r="N670" s="8">
        <f t="shared" si="10"/>
        <v>27.527311196472766</v>
      </c>
    </row>
    <row r="671" spans="1:14" x14ac:dyDescent="0.25">
      <c r="A671" s="2" t="s">
        <v>1332</v>
      </c>
      <c r="B671" s="2" t="s">
        <v>1333</v>
      </c>
      <c r="C671" s="2">
        <v>11152144156</v>
      </c>
      <c r="D671" s="2">
        <v>294006321.57999998</v>
      </c>
      <c r="E671" s="2">
        <v>11446150477.58</v>
      </c>
      <c r="F671" s="2">
        <v>3161031185.98</v>
      </c>
      <c r="G671" s="2">
        <v>3150817461.98</v>
      </c>
      <c r="H671" s="2">
        <v>10213724</v>
      </c>
      <c r="I671" s="2">
        <v>3130112098.8099999</v>
      </c>
      <c r="J671" s="2">
        <v>2245322575.0100002</v>
      </c>
      <c r="K671" s="2">
        <v>798733651.79999995</v>
      </c>
      <c r="L671" s="2">
        <v>3044056226.8099999</v>
      </c>
      <c r="M671" s="2">
        <v>86055872</v>
      </c>
      <c r="N671" s="8">
        <f t="shared" si="10"/>
        <v>27.527311196472766</v>
      </c>
    </row>
    <row r="672" spans="1:14" x14ac:dyDescent="0.25">
      <c r="A672" s="2" t="s">
        <v>1334</v>
      </c>
      <c r="B672" s="2" t="s">
        <v>1335</v>
      </c>
      <c r="C672" s="2">
        <v>10150000000</v>
      </c>
      <c r="D672" s="2">
        <v>294006321.57999998</v>
      </c>
      <c r="E672" s="2">
        <v>10444006321.58</v>
      </c>
      <c r="F672" s="2">
        <v>2886008560</v>
      </c>
      <c r="G672" s="2">
        <v>2886008560</v>
      </c>
      <c r="H672" s="2">
        <v>0</v>
      </c>
      <c r="I672" s="2">
        <v>2886008560</v>
      </c>
      <c r="J672" s="2">
        <v>2101772464</v>
      </c>
      <c r="K672" s="2">
        <v>699038952</v>
      </c>
      <c r="L672" s="2">
        <v>2800811416</v>
      </c>
      <c r="M672" s="2">
        <v>85197144</v>
      </c>
      <c r="N672" s="8">
        <f t="shared" si="10"/>
        <v>27.63315600486343</v>
      </c>
    </row>
    <row r="673" spans="1:14" x14ac:dyDescent="0.25">
      <c r="A673" s="2" t="s">
        <v>1336</v>
      </c>
      <c r="B673" s="2" t="s">
        <v>1337</v>
      </c>
      <c r="C673" s="2">
        <v>8600000000</v>
      </c>
      <c r="D673" s="2">
        <v>294006321.57999998</v>
      </c>
      <c r="E673" s="2">
        <v>8894006321.5799999</v>
      </c>
      <c r="F673" s="2">
        <v>2800811416</v>
      </c>
      <c r="G673" s="2">
        <v>2800811416</v>
      </c>
      <c r="H673" s="2">
        <v>0</v>
      </c>
      <c r="I673" s="2">
        <v>2800811416</v>
      </c>
      <c r="J673" s="2">
        <v>2101772464</v>
      </c>
      <c r="K673" s="2">
        <v>699038952</v>
      </c>
      <c r="L673" s="2">
        <v>2800811416</v>
      </c>
      <c r="M673" s="2">
        <v>0</v>
      </c>
      <c r="N673" s="8">
        <f t="shared" si="10"/>
        <v>31.490998710044117</v>
      </c>
    </row>
    <row r="674" spans="1:14" x14ac:dyDescent="0.25">
      <c r="A674" s="2" t="s">
        <v>1338</v>
      </c>
      <c r="B674" s="2" t="s">
        <v>1339</v>
      </c>
      <c r="C674" s="2">
        <v>8600000000</v>
      </c>
      <c r="D674" s="2">
        <v>294006321.57999998</v>
      </c>
      <c r="E674" s="2">
        <v>8894006321.5799999</v>
      </c>
      <c r="F674" s="2">
        <v>2800811416</v>
      </c>
      <c r="G674" s="2">
        <v>2800811416</v>
      </c>
      <c r="H674" s="2">
        <v>0</v>
      </c>
      <c r="I674" s="2">
        <v>2800811416</v>
      </c>
      <c r="J674" s="2">
        <v>2101772464</v>
      </c>
      <c r="K674" s="2">
        <v>699038952</v>
      </c>
      <c r="L674" s="2">
        <v>2800811416</v>
      </c>
      <c r="M674" s="2">
        <v>0</v>
      </c>
      <c r="N674" s="8">
        <f t="shared" si="10"/>
        <v>31.490998710044117</v>
      </c>
    </row>
    <row r="675" spans="1:14" x14ac:dyDescent="0.25">
      <c r="A675" s="2" t="s">
        <v>1340</v>
      </c>
      <c r="B675" s="2" t="s">
        <v>1341</v>
      </c>
      <c r="C675" s="2">
        <v>8600000000</v>
      </c>
      <c r="D675" s="2">
        <v>294006321.57999998</v>
      </c>
      <c r="E675" s="2">
        <v>8894006321.5799999</v>
      </c>
      <c r="F675" s="2">
        <v>2800811416</v>
      </c>
      <c r="G675" s="2">
        <v>2800811416</v>
      </c>
      <c r="H675" s="2">
        <v>0</v>
      </c>
      <c r="I675" s="2">
        <v>2800811416</v>
      </c>
      <c r="J675" s="2">
        <v>2101772464</v>
      </c>
      <c r="K675" s="2">
        <v>699038952</v>
      </c>
      <c r="L675" s="2">
        <v>2800811416</v>
      </c>
      <c r="M675" s="2">
        <v>0</v>
      </c>
      <c r="N675" s="8">
        <f t="shared" si="10"/>
        <v>31.490998710044117</v>
      </c>
    </row>
    <row r="676" spans="1:14" x14ac:dyDescent="0.25">
      <c r="A676" s="2" t="s">
        <v>1342</v>
      </c>
      <c r="B676" s="2" t="s">
        <v>1343</v>
      </c>
      <c r="C676" s="2">
        <v>1550000000</v>
      </c>
      <c r="D676" s="2">
        <v>0</v>
      </c>
      <c r="E676" s="2">
        <v>1550000000</v>
      </c>
      <c r="F676" s="2">
        <v>85197144</v>
      </c>
      <c r="G676" s="2">
        <v>85197144</v>
      </c>
      <c r="H676" s="2">
        <v>0</v>
      </c>
      <c r="I676" s="2">
        <v>85197144</v>
      </c>
      <c r="J676" s="2">
        <v>0</v>
      </c>
      <c r="K676" s="2">
        <v>0</v>
      </c>
      <c r="L676" s="2">
        <v>0</v>
      </c>
      <c r="M676" s="2">
        <v>85197144</v>
      </c>
      <c r="N676" s="8">
        <f t="shared" si="10"/>
        <v>5.496589935483871</v>
      </c>
    </row>
    <row r="677" spans="1:14" x14ac:dyDescent="0.25">
      <c r="A677" s="2" t="s">
        <v>1344</v>
      </c>
      <c r="B677" s="2" t="s">
        <v>1345</v>
      </c>
      <c r="C677" s="2">
        <v>1550000000</v>
      </c>
      <c r="D677" s="2">
        <v>0</v>
      </c>
      <c r="E677" s="2">
        <v>1550000000</v>
      </c>
      <c r="F677" s="2">
        <v>85197144</v>
      </c>
      <c r="G677" s="2">
        <v>85197144</v>
      </c>
      <c r="H677" s="2">
        <v>0</v>
      </c>
      <c r="I677" s="2">
        <v>85197144</v>
      </c>
      <c r="J677" s="2">
        <v>0</v>
      </c>
      <c r="K677" s="2">
        <v>0</v>
      </c>
      <c r="L677" s="2">
        <v>0</v>
      </c>
      <c r="M677" s="2">
        <v>85197144</v>
      </c>
      <c r="N677" s="8">
        <f t="shared" si="10"/>
        <v>5.496589935483871</v>
      </c>
    </row>
    <row r="678" spans="1:14" x14ac:dyDescent="0.25">
      <c r="A678" s="2" t="s">
        <v>1346</v>
      </c>
      <c r="B678" s="2" t="s">
        <v>1347</v>
      </c>
      <c r="C678" s="2">
        <v>1550000000</v>
      </c>
      <c r="D678" s="2">
        <v>0</v>
      </c>
      <c r="E678" s="2">
        <v>1550000000</v>
      </c>
      <c r="F678" s="2">
        <v>85197144</v>
      </c>
      <c r="G678" s="2">
        <v>85197144</v>
      </c>
      <c r="H678" s="2">
        <v>0</v>
      </c>
      <c r="I678" s="2">
        <v>85197144</v>
      </c>
      <c r="J678" s="2">
        <v>0</v>
      </c>
      <c r="K678" s="2">
        <v>0</v>
      </c>
      <c r="L678" s="2">
        <v>0</v>
      </c>
      <c r="M678" s="2">
        <v>85197144</v>
      </c>
      <c r="N678" s="8">
        <f t="shared" si="10"/>
        <v>5.496589935483871</v>
      </c>
    </row>
    <row r="679" spans="1:14" x14ac:dyDescent="0.25">
      <c r="A679" s="2" t="s">
        <v>1348</v>
      </c>
      <c r="B679" s="2" t="s">
        <v>1349</v>
      </c>
      <c r="C679" s="2">
        <v>895144156</v>
      </c>
      <c r="D679" s="2">
        <v>0</v>
      </c>
      <c r="E679" s="2">
        <v>895144156</v>
      </c>
      <c r="F679" s="2">
        <v>248479995.97999999</v>
      </c>
      <c r="G679" s="2">
        <v>238266271.97999999</v>
      </c>
      <c r="H679" s="2">
        <v>10213724</v>
      </c>
      <c r="I679" s="2">
        <v>217560908.81</v>
      </c>
      <c r="J679" s="2">
        <v>134007481.01000001</v>
      </c>
      <c r="K679" s="2">
        <v>82694699.799999997</v>
      </c>
      <c r="L679" s="2">
        <v>216702180.81</v>
      </c>
      <c r="M679" s="2">
        <v>858728</v>
      </c>
      <c r="N679" s="8">
        <f t="shared" si="10"/>
        <v>26.617642575549581</v>
      </c>
    </row>
    <row r="680" spans="1:14" x14ac:dyDescent="0.25">
      <c r="A680" s="2" t="s">
        <v>1350</v>
      </c>
      <c r="B680" s="2" t="s">
        <v>1351</v>
      </c>
      <c r="C680" s="2">
        <v>895144156</v>
      </c>
      <c r="D680" s="2">
        <v>0</v>
      </c>
      <c r="E680" s="2">
        <v>895144156</v>
      </c>
      <c r="F680" s="2">
        <v>248479995.97999999</v>
      </c>
      <c r="G680" s="2">
        <v>238266271.97999999</v>
      </c>
      <c r="H680" s="2">
        <v>10213724</v>
      </c>
      <c r="I680" s="2">
        <v>217560908.81</v>
      </c>
      <c r="J680" s="2">
        <v>134007481.01000001</v>
      </c>
      <c r="K680" s="2">
        <v>82694699.799999997</v>
      </c>
      <c r="L680" s="2">
        <v>216702180.81</v>
      </c>
      <c r="M680" s="2">
        <v>858728</v>
      </c>
      <c r="N680" s="8">
        <f t="shared" si="10"/>
        <v>26.617642575549581</v>
      </c>
    </row>
    <row r="681" spans="1:14" x14ac:dyDescent="0.25">
      <c r="A681" s="2" t="s">
        <v>1352</v>
      </c>
      <c r="B681" s="2" t="s">
        <v>1353</v>
      </c>
      <c r="C681" s="2">
        <v>889381762</v>
      </c>
      <c r="D681" s="2">
        <v>0</v>
      </c>
      <c r="E681" s="2">
        <v>889381762</v>
      </c>
      <c r="F681" s="2">
        <v>247191903.97999999</v>
      </c>
      <c r="G681" s="2">
        <v>236978179.97999999</v>
      </c>
      <c r="H681" s="2">
        <v>10213724</v>
      </c>
      <c r="I681" s="2">
        <v>216272816.81</v>
      </c>
      <c r="J681" s="2">
        <v>133578117.01000001</v>
      </c>
      <c r="K681" s="2">
        <v>82694699.799999997</v>
      </c>
      <c r="L681" s="2">
        <v>216272816.81</v>
      </c>
      <c r="M681" s="2">
        <v>0</v>
      </c>
      <c r="N681" s="8">
        <f t="shared" si="10"/>
        <v>26.645270917979534</v>
      </c>
    </row>
    <row r="682" spans="1:14" x14ac:dyDescent="0.25">
      <c r="A682" s="2" t="s">
        <v>1354</v>
      </c>
      <c r="B682" s="2" t="s">
        <v>1355</v>
      </c>
      <c r="C682" s="2">
        <v>343327462</v>
      </c>
      <c r="D682" s="2">
        <v>0</v>
      </c>
      <c r="E682" s="2">
        <v>343327462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8">
        <f t="shared" si="10"/>
        <v>0</v>
      </c>
    </row>
    <row r="683" spans="1:14" x14ac:dyDescent="0.25">
      <c r="A683" s="2" t="s">
        <v>1356</v>
      </c>
      <c r="B683" s="2" t="s">
        <v>1357</v>
      </c>
      <c r="C683" s="2">
        <v>346054300</v>
      </c>
      <c r="D683" s="2">
        <v>0</v>
      </c>
      <c r="E683" s="2">
        <v>346054300</v>
      </c>
      <c r="F683" s="2">
        <v>87796662.469999999</v>
      </c>
      <c r="G683" s="2">
        <v>79001948.469999999</v>
      </c>
      <c r="H683" s="2">
        <v>8794714</v>
      </c>
      <c r="I683" s="2">
        <v>59741490.060000002</v>
      </c>
      <c r="J683" s="2">
        <v>0</v>
      </c>
      <c r="K683" s="2">
        <v>59741490.060000002</v>
      </c>
      <c r="L683" s="2">
        <v>59741490.060000002</v>
      </c>
      <c r="M683" s="2">
        <v>0</v>
      </c>
      <c r="N683" s="8">
        <f t="shared" si="10"/>
        <v>22.829350327390816</v>
      </c>
    </row>
    <row r="684" spans="1:14" x14ac:dyDescent="0.25">
      <c r="A684" s="2" t="s">
        <v>1358</v>
      </c>
      <c r="B684" s="2" t="s">
        <v>1359</v>
      </c>
      <c r="C684" s="2">
        <v>40000000</v>
      </c>
      <c r="D684" s="2">
        <v>0</v>
      </c>
      <c r="E684" s="2">
        <v>40000000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8">
        <f t="shared" si="10"/>
        <v>0</v>
      </c>
    </row>
    <row r="685" spans="1:14" x14ac:dyDescent="0.25">
      <c r="A685" s="2" t="s">
        <v>1360</v>
      </c>
      <c r="B685" s="2" t="s">
        <v>1361</v>
      </c>
      <c r="C685" s="2">
        <v>160000000</v>
      </c>
      <c r="D685" s="2">
        <v>0</v>
      </c>
      <c r="E685" s="2">
        <v>160000000</v>
      </c>
      <c r="F685" s="2">
        <v>159395241.50999999</v>
      </c>
      <c r="G685" s="2">
        <v>157976231.50999999</v>
      </c>
      <c r="H685" s="2">
        <v>1419010</v>
      </c>
      <c r="I685" s="2">
        <v>156531326.75</v>
      </c>
      <c r="J685" s="2">
        <v>133578117.01000001</v>
      </c>
      <c r="K685" s="2">
        <v>22953209.739999998</v>
      </c>
      <c r="L685" s="2">
        <v>156531326.75</v>
      </c>
      <c r="M685" s="2">
        <v>0</v>
      </c>
      <c r="N685" s="8">
        <f t="shared" si="10"/>
        <v>98.735144693750001</v>
      </c>
    </row>
    <row r="686" spans="1:14" x14ac:dyDescent="0.25">
      <c r="A686" s="2" t="s">
        <v>1362</v>
      </c>
      <c r="B686" s="2" t="s">
        <v>1363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8">
        <v>0</v>
      </c>
    </row>
    <row r="687" spans="1:14" x14ac:dyDescent="0.25">
      <c r="A687" s="2" t="s">
        <v>1364</v>
      </c>
      <c r="B687" s="2" t="s">
        <v>1365</v>
      </c>
      <c r="C687" s="2">
        <v>5762394</v>
      </c>
      <c r="D687" s="2">
        <v>0</v>
      </c>
      <c r="E687" s="2">
        <v>5762394</v>
      </c>
      <c r="F687" s="2">
        <v>1288092</v>
      </c>
      <c r="G687" s="2">
        <v>1288092</v>
      </c>
      <c r="H687" s="2">
        <v>0</v>
      </c>
      <c r="I687" s="2">
        <v>1288092</v>
      </c>
      <c r="J687" s="2">
        <v>429364</v>
      </c>
      <c r="K687" s="2">
        <v>0</v>
      </c>
      <c r="L687" s="2">
        <v>429364</v>
      </c>
      <c r="M687" s="2">
        <v>858728</v>
      </c>
      <c r="N687" s="8">
        <f t="shared" si="10"/>
        <v>22.353417694104223</v>
      </c>
    </row>
    <row r="688" spans="1:14" x14ac:dyDescent="0.25">
      <c r="A688" s="2" t="s">
        <v>1366</v>
      </c>
      <c r="B688" s="2" t="s">
        <v>1367</v>
      </c>
      <c r="C688" s="2">
        <v>5762394</v>
      </c>
      <c r="D688" s="2">
        <v>0</v>
      </c>
      <c r="E688" s="2">
        <v>5762394</v>
      </c>
      <c r="F688" s="2">
        <v>1288092</v>
      </c>
      <c r="G688" s="2">
        <v>1288092</v>
      </c>
      <c r="H688" s="2">
        <v>0</v>
      </c>
      <c r="I688" s="2">
        <v>1288092</v>
      </c>
      <c r="J688" s="2">
        <v>429364</v>
      </c>
      <c r="K688" s="2">
        <v>0</v>
      </c>
      <c r="L688" s="2">
        <v>429364</v>
      </c>
      <c r="M688" s="2">
        <v>858728</v>
      </c>
      <c r="N688" s="8">
        <f t="shared" si="10"/>
        <v>22.353417694104223</v>
      </c>
    </row>
    <row r="689" spans="1:14" x14ac:dyDescent="0.25">
      <c r="A689" s="2" t="s">
        <v>1368</v>
      </c>
      <c r="B689" s="2" t="s">
        <v>1369</v>
      </c>
      <c r="C689" s="2">
        <v>95000000</v>
      </c>
      <c r="D689" s="2">
        <v>0</v>
      </c>
      <c r="E689" s="2">
        <v>95000000</v>
      </c>
      <c r="F689" s="2">
        <v>14542630</v>
      </c>
      <c r="G689" s="2">
        <v>14542630</v>
      </c>
      <c r="H689" s="2">
        <v>0</v>
      </c>
      <c r="I689" s="2">
        <v>14542630</v>
      </c>
      <c r="J689" s="2">
        <v>9542630</v>
      </c>
      <c r="K689" s="2">
        <v>5000000</v>
      </c>
      <c r="L689" s="2">
        <v>14542630</v>
      </c>
      <c r="M689" s="2">
        <v>0</v>
      </c>
      <c r="N689" s="8">
        <f t="shared" si="10"/>
        <v>15.308031578947368</v>
      </c>
    </row>
    <row r="690" spans="1:14" x14ac:dyDescent="0.25">
      <c r="A690" s="2" t="s">
        <v>1370</v>
      </c>
      <c r="B690" s="2" t="s">
        <v>1371</v>
      </c>
      <c r="C690" s="2">
        <v>95000000</v>
      </c>
      <c r="D690" s="2">
        <v>0</v>
      </c>
      <c r="E690" s="2">
        <v>95000000</v>
      </c>
      <c r="F690" s="2">
        <v>14542630</v>
      </c>
      <c r="G690" s="2">
        <v>14542630</v>
      </c>
      <c r="H690" s="2">
        <v>0</v>
      </c>
      <c r="I690" s="2">
        <v>14542630</v>
      </c>
      <c r="J690" s="2">
        <v>9542630</v>
      </c>
      <c r="K690" s="2">
        <v>5000000</v>
      </c>
      <c r="L690" s="2">
        <v>14542630</v>
      </c>
      <c r="M690" s="2">
        <v>0</v>
      </c>
      <c r="N690" s="8">
        <f t="shared" si="10"/>
        <v>15.308031578947368</v>
      </c>
    </row>
    <row r="691" spans="1:14" x14ac:dyDescent="0.25">
      <c r="A691" s="2" t="s">
        <v>1372</v>
      </c>
      <c r="B691" s="2" t="s">
        <v>1373</v>
      </c>
      <c r="C691" s="2">
        <v>95000000</v>
      </c>
      <c r="D691" s="2">
        <v>0</v>
      </c>
      <c r="E691" s="2">
        <v>95000000</v>
      </c>
      <c r="F691" s="2">
        <v>14542630</v>
      </c>
      <c r="G691" s="2">
        <v>14542630</v>
      </c>
      <c r="H691" s="2">
        <v>0</v>
      </c>
      <c r="I691" s="2">
        <v>14542630</v>
      </c>
      <c r="J691" s="2">
        <v>9542630</v>
      </c>
      <c r="K691" s="2">
        <v>5000000</v>
      </c>
      <c r="L691" s="2">
        <v>14542630</v>
      </c>
      <c r="M691" s="2">
        <v>0</v>
      </c>
      <c r="N691" s="8">
        <f t="shared" si="10"/>
        <v>15.308031578947368</v>
      </c>
    </row>
    <row r="692" spans="1:14" x14ac:dyDescent="0.25">
      <c r="A692" s="2" t="s">
        <v>1374</v>
      </c>
      <c r="B692" s="2" t="s">
        <v>1375</v>
      </c>
      <c r="C692" s="2">
        <v>12000000</v>
      </c>
      <c r="D692" s="2">
        <v>0</v>
      </c>
      <c r="E692" s="2">
        <v>12000000</v>
      </c>
      <c r="F692" s="2">
        <v>12000000</v>
      </c>
      <c r="G692" s="2">
        <v>12000000</v>
      </c>
      <c r="H692" s="2">
        <v>0</v>
      </c>
      <c r="I692" s="2">
        <v>12000000</v>
      </c>
      <c r="J692" s="2">
        <v>0</v>
      </c>
      <c r="K692" s="2">
        <v>12000000</v>
      </c>
      <c r="L692" s="2">
        <v>12000000</v>
      </c>
      <c r="M692" s="2">
        <v>0</v>
      </c>
      <c r="N692" s="8">
        <f t="shared" si="10"/>
        <v>100</v>
      </c>
    </row>
    <row r="693" spans="1:14" x14ac:dyDescent="0.25">
      <c r="A693" s="2" t="s">
        <v>1376</v>
      </c>
      <c r="B693" s="2" t="s">
        <v>1377</v>
      </c>
      <c r="C693" s="2">
        <v>12000000</v>
      </c>
      <c r="D693" s="2">
        <v>0</v>
      </c>
      <c r="E693" s="2">
        <v>12000000</v>
      </c>
      <c r="F693" s="2">
        <v>12000000</v>
      </c>
      <c r="G693" s="2">
        <v>12000000</v>
      </c>
      <c r="H693" s="2">
        <v>0</v>
      </c>
      <c r="I693" s="2">
        <v>12000000</v>
      </c>
      <c r="J693" s="2">
        <v>0</v>
      </c>
      <c r="K693" s="2">
        <v>12000000</v>
      </c>
      <c r="L693" s="2">
        <v>12000000</v>
      </c>
      <c r="M693" s="2">
        <v>0</v>
      </c>
      <c r="N693" s="8">
        <f t="shared" si="10"/>
        <v>100</v>
      </c>
    </row>
    <row r="694" spans="1:14" x14ac:dyDescent="0.25">
      <c r="A694" s="2" t="s">
        <v>1378</v>
      </c>
      <c r="B694" s="2" t="s">
        <v>1379</v>
      </c>
      <c r="C694" s="2">
        <v>12000000</v>
      </c>
      <c r="D694" s="2">
        <v>0</v>
      </c>
      <c r="E694" s="2">
        <v>12000000</v>
      </c>
      <c r="F694" s="2">
        <v>12000000</v>
      </c>
      <c r="G694" s="2">
        <v>12000000</v>
      </c>
      <c r="H694" s="2">
        <v>0</v>
      </c>
      <c r="I694" s="2">
        <v>12000000</v>
      </c>
      <c r="J694" s="2">
        <v>0</v>
      </c>
      <c r="K694" s="2">
        <v>12000000</v>
      </c>
      <c r="L694" s="2">
        <v>12000000</v>
      </c>
      <c r="M694" s="2">
        <v>0</v>
      </c>
      <c r="N694" s="8">
        <f t="shared" si="10"/>
        <v>100</v>
      </c>
    </row>
    <row r="695" spans="1:14" x14ac:dyDescent="0.25">
      <c r="A695" s="2" t="s">
        <v>1380</v>
      </c>
      <c r="B695" s="2" t="s">
        <v>1381</v>
      </c>
      <c r="C695" s="2">
        <v>1331350401</v>
      </c>
      <c r="D695" s="2">
        <v>0</v>
      </c>
      <c r="E695" s="2">
        <v>1331350401</v>
      </c>
      <c r="F695" s="2">
        <v>190638408.12</v>
      </c>
      <c r="G695" s="2">
        <v>190638408.12</v>
      </c>
      <c r="H695" s="2">
        <v>0</v>
      </c>
      <c r="I695" s="2">
        <v>190638408.12</v>
      </c>
      <c r="J695" s="2">
        <v>190638408.12</v>
      </c>
      <c r="K695" s="2">
        <v>0</v>
      </c>
      <c r="L695" s="2">
        <v>190638408.12</v>
      </c>
      <c r="M695" s="2">
        <v>0</v>
      </c>
      <c r="N695" s="8">
        <f t="shared" si="10"/>
        <v>14.319176076922217</v>
      </c>
    </row>
    <row r="696" spans="1:14" x14ac:dyDescent="0.25">
      <c r="A696" s="2" t="s">
        <v>1382</v>
      </c>
      <c r="B696" s="2" t="s">
        <v>1383</v>
      </c>
      <c r="C696" s="2">
        <v>1331350401</v>
      </c>
      <c r="D696" s="2">
        <v>0</v>
      </c>
      <c r="E696" s="2">
        <v>1331350401</v>
      </c>
      <c r="F696" s="2">
        <v>190638408.12</v>
      </c>
      <c r="G696" s="2">
        <v>190638408.12</v>
      </c>
      <c r="H696" s="2">
        <v>0</v>
      </c>
      <c r="I696" s="2">
        <v>190638408.12</v>
      </c>
      <c r="J696" s="2">
        <v>190638408.12</v>
      </c>
      <c r="K696" s="2">
        <v>0</v>
      </c>
      <c r="L696" s="2">
        <v>190638408.12</v>
      </c>
      <c r="M696" s="2">
        <v>0</v>
      </c>
      <c r="N696" s="8">
        <f t="shared" si="10"/>
        <v>14.319176076922217</v>
      </c>
    </row>
    <row r="697" spans="1:14" x14ac:dyDescent="0.25">
      <c r="A697" s="2" t="s">
        <v>1384</v>
      </c>
      <c r="B697" s="2" t="s">
        <v>1385</v>
      </c>
      <c r="C697" s="2">
        <v>1130520001</v>
      </c>
      <c r="D697" s="2">
        <v>0</v>
      </c>
      <c r="E697" s="2">
        <v>1130520001</v>
      </c>
      <c r="F697" s="2">
        <v>190638408.12</v>
      </c>
      <c r="G697" s="2">
        <v>190638408.12</v>
      </c>
      <c r="H697" s="2">
        <v>0</v>
      </c>
      <c r="I697" s="2">
        <v>190638408.12</v>
      </c>
      <c r="J697" s="2">
        <v>190638408.12</v>
      </c>
      <c r="K697" s="2">
        <v>0</v>
      </c>
      <c r="L697" s="2">
        <v>190638408.12</v>
      </c>
      <c r="M697" s="2">
        <v>0</v>
      </c>
      <c r="N697" s="8">
        <f t="shared" si="10"/>
        <v>16.862895654333496</v>
      </c>
    </row>
    <row r="698" spans="1:14" x14ac:dyDescent="0.25">
      <c r="A698" s="2" t="s">
        <v>1386</v>
      </c>
      <c r="B698" s="2" t="s">
        <v>1387</v>
      </c>
      <c r="C698" s="2">
        <v>1100000000</v>
      </c>
      <c r="D698" s="2">
        <v>0</v>
      </c>
      <c r="E698" s="2">
        <v>1100000000</v>
      </c>
      <c r="F698" s="2">
        <v>190638408.12</v>
      </c>
      <c r="G698" s="2">
        <v>190638408.12</v>
      </c>
      <c r="H698" s="2">
        <v>0</v>
      </c>
      <c r="I698" s="2">
        <v>190638408.12</v>
      </c>
      <c r="J698" s="2">
        <v>190638408.12</v>
      </c>
      <c r="K698" s="2">
        <v>0</v>
      </c>
      <c r="L698" s="2">
        <v>190638408.12</v>
      </c>
      <c r="M698" s="2">
        <v>0</v>
      </c>
      <c r="N698" s="8">
        <f t="shared" si="10"/>
        <v>17.330764374545453</v>
      </c>
    </row>
    <row r="699" spans="1:14" x14ac:dyDescent="0.25">
      <c r="A699" s="2" t="s">
        <v>1388</v>
      </c>
      <c r="B699" s="2" t="s">
        <v>1389</v>
      </c>
      <c r="C699" s="2">
        <v>1100000000</v>
      </c>
      <c r="D699" s="2">
        <v>0</v>
      </c>
      <c r="E699" s="2">
        <v>1100000000</v>
      </c>
      <c r="F699" s="2">
        <v>190638408.12</v>
      </c>
      <c r="G699" s="2">
        <v>190638408.12</v>
      </c>
      <c r="H699" s="2">
        <v>0</v>
      </c>
      <c r="I699" s="2">
        <v>190638408.12</v>
      </c>
      <c r="J699" s="2">
        <v>190638408.12</v>
      </c>
      <c r="K699" s="2">
        <v>0</v>
      </c>
      <c r="L699" s="2">
        <v>190638408.12</v>
      </c>
      <c r="M699" s="2">
        <v>0</v>
      </c>
      <c r="N699" s="8">
        <f t="shared" si="10"/>
        <v>17.330764374545453</v>
      </c>
    </row>
    <row r="700" spans="1:14" x14ac:dyDescent="0.25">
      <c r="A700" s="2" t="s">
        <v>1390</v>
      </c>
      <c r="B700" s="2" t="s">
        <v>1391</v>
      </c>
      <c r="C700" s="2">
        <v>519000</v>
      </c>
      <c r="D700" s="2">
        <v>0</v>
      </c>
      <c r="E700" s="2">
        <v>519000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8">
        <f t="shared" si="10"/>
        <v>0</v>
      </c>
    </row>
    <row r="701" spans="1:14" x14ac:dyDescent="0.25">
      <c r="A701" s="2" t="s">
        <v>1392</v>
      </c>
      <c r="B701" s="2" t="s">
        <v>1393</v>
      </c>
      <c r="C701" s="2">
        <v>519000</v>
      </c>
      <c r="D701" s="2">
        <v>0</v>
      </c>
      <c r="E701" s="2">
        <v>519000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8">
        <f t="shared" si="10"/>
        <v>0</v>
      </c>
    </row>
    <row r="702" spans="1:14" x14ac:dyDescent="0.25">
      <c r="A702" s="2" t="s">
        <v>1394</v>
      </c>
      <c r="B702" s="2" t="s">
        <v>1395</v>
      </c>
      <c r="C702" s="2">
        <v>1</v>
      </c>
      <c r="D702" s="2">
        <v>0</v>
      </c>
      <c r="E702" s="2">
        <v>1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8">
        <f t="shared" si="10"/>
        <v>0</v>
      </c>
    </row>
    <row r="703" spans="1:14" x14ac:dyDescent="0.25">
      <c r="A703" s="2" t="s">
        <v>1396</v>
      </c>
      <c r="B703" s="2" t="s">
        <v>1397</v>
      </c>
      <c r="C703" s="2">
        <v>1</v>
      </c>
      <c r="D703" s="2">
        <v>0</v>
      </c>
      <c r="E703" s="2">
        <v>1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8">
        <f t="shared" si="10"/>
        <v>0</v>
      </c>
    </row>
    <row r="704" spans="1:14" x14ac:dyDescent="0.25">
      <c r="A704" s="2" t="s">
        <v>1398</v>
      </c>
      <c r="B704" s="2" t="s">
        <v>1399</v>
      </c>
      <c r="C704" s="2">
        <v>200000000</v>
      </c>
      <c r="D704" s="2">
        <v>0</v>
      </c>
      <c r="E704" s="2">
        <v>200000000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8">
        <f t="shared" si="10"/>
        <v>0</v>
      </c>
    </row>
    <row r="705" spans="1:14" x14ac:dyDescent="0.25">
      <c r="A705" s="2" t="s">
        <v>1400</v>
      </c>
      <c r="B705" s="2" t="s">
        <v>1401</v>
      </c>
      <c r="C705" s="2">
        <v>519000</v>
      </c>
      <c r="D705" s="2">
        <v>0</v>
      </c>
      <c r="E705" s="2">
        <v>519000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8">
        <f t="shared" si="10"/>
        <v>0</v>
      </c>
    </row>
    <row r="706" spans="1:14" x14ac:dyDescent="0.25">
      <c r="A706" s="2" t="s">
        <v>1402</v>
      </c>
      <c r="B706" s="2" t="s">
        <v>1403</v>
      </c>
      <c r="C706" s="2">
        <v>519000</v>
      </c>
      <c r="D706" s="2">
        <v>0</v>
      </c>
      <c r="E706" s="2">
        <v>519000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8">
        <f t="shared" si="10"/>
        <v>0</v>
      </c>
    </row>
    <row r="707" spans="1:14" x14ac:dyDescent="0.25">
      <c r="A707" s="2" t="s">
        <v>1404</v>
      </c>
      <c r="B707" s="2" t="s">
        <v>1405</v>
      </c>
      <c r="C707" s="2">
        <v>311400</v>
      </c>
      <c r="D707" s="2">
        <v>0</v>
      </c>
      <c r="E707" s="2">
        <v>311400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8">
        <f t="shared" si="10"/>
        <v>0</v>
      </c>
    </row>
    <row r="708" spans="1:14" x14ac:dyDescent="0.25">
      <c r="A708" s="2" t="s">
        <v>1406</v>
      </c>
      <c r="B708" s="2" t="s">
        <v>1407</v>
      </c>
      <c r="C708" s="2">
        <v>311400</v>
      </c>
      <c r="D708" s="2">
        <v>0</v>
      </c>
      <c r="E708" s="2">
        <v>311400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8">
        <f t="shared" si="10"/>
        <v>0</v>
      </c>
    </row>
    <row r="709" spans="1:14" x14ac:dyDescent="0.25">
      <c r="A709" s="2" t="s">
        <v>1408</v>
      </c>
      <c r="B709" s="2" t="s">
        <v>1409</v>
      </c>
      <c r="C709" s="2">
        <v>311400</v>
      </c>
      <c r="D709" s="2">
        <v>0</v>
      </c>
      <c r="E709" s="2">
        <v>311400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8">
        <f t="shared" ref="N709:N772" si="11">+G709/E709*100</f>
        <v>0</v>
      </c>
    </row>
    <row r="710" spans="1:14" x14ac:dyDescent="0.25">
      <c r="A710" s="2" t="s">
        <v>1410</v>
      </c>
      <c r="B710" s="2" t="s">
        <v>1411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8">
        <v>0</v>
      </c>
    </row>
    <row r="711" spans="1:14" x14ac:dyDescent="0.25">
      <c r="A711" s="2" t="s">
        <v>1412</v>
      </c>
      <c r="B711" s="2" t="s">
        <v>1413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8">
        <v>0</v>
      </c>
    </row>
    <row r="712" spans="1:14" x14ac:dyDescent="0.25">
      <c r="A712" s="2" t="s">
        <v>1414</v>
      </c>
      <c r="B712" s="2" t="s">
        <v>1415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8">
        <v>0</v>
      </c>
    </row>
    <row r="713" spans="1:14" x14ac:dyDescent="0.25">
      <c r="A713" s="2" t="s">
        <v>1416</v>
      </c>
      <c r="B713" s="2" t="s">
        <v>1417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8">
        <v>0</v>
      </c>
    </row>
    <row r="714" spans="1:14" x14ac:dyDescent="0.25">
      <c r="A714" s="2" t="s">
        <v>1418</v>
      </c>
      <c r="B714" s="2" t="s">
        <v>1419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8">
        <v>0</v>
      </c>
    </row>
    <row r="715" spans="1:14" x14ac:dyDescent="0.25">
      <c r="A715" s="2" t="s">
        <v>1420</v>
      </c>
      <c r="B715" s="2" t="s">
        <v>1421</v>
      </c>
      <c r="C715" s="2">
        <v>1000000</v>
      </c>
      <c r="D715" s="2">
        <v>0</v>
      </c>
      <c r="E715" s="2">
        <v>1000000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8">
        <f t="shared" si="11"/>
        <v>0</v>
      </c>
    </row>
    <row r="716" spans="1:14" x14ac:dyDescent="0.25">
      <c r="A716" s="2" t="s">
        <v>1422</v>
      </c>
      <c r="B716" s="2" t="s">
        <v>1423</v>
      </c>
      <c r="C716" s="2">
        <v>1000000</v>
      </c>
      <c r="D716" s="2">
        <v>0</v>
      </c>
      <c r="E716" s="2">
        <v>1000000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8">
        <f t="shared" si="11"/>
        <v>0</v>
      </c>
    </row>
    <row r="717" spans="1:14" x14ac:dyDescent="0.25">
      <c r="A717" s="2" t="s">
        <v>1424</v>
      </c>
      <c r="B717" s="2" t="s">
        <v>1423</v>
      </c>
      <c r="C717" s="2">
        <v>1000000</v>
      </c>
      <c r="D717" s="2">
        <v>0</v>
      </c>
      <c r="E717" s="2">
        <v>1000000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8">
        <f t="shared" si="11"/>
        <v>0</v>
      </c>
    </row>
    <row r="718" spans="1:14" x14ac:dyDescent="0.25">
      <c r="A718" s="2" t="s">
        <v>1425</v>
      </c>
      <c r="B718" s="2" t="s">
        <v>1426</v>
      </c>
      <c r="C718" s="2">
        <v>1000000</v>
      </c>
      <c r="D718" s="2">
        <v>0</v>
      </c>
      <c r="E718" s="2">
        <v>1000000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8">
        <f t="shared" si="11"/>
        <v>0</v>
      </c>
    </row>
    <row r="719" spans="1:14" x14ac:dyDescent="0.25">
      <c r="A719" s="2" t="s">
        <v>1427</v>
      </c>
      <c r="B719" s="2" t="s">
        <v>1428</v>
      </c>
      <c r="C719" s="2">
        <v>1000000</v>
      </c>
      <c r="D719" s="2">
        <v>0</v>
      </c>
      <c r="E719" s="2">
        <v>1000000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8">
        <f t="shared" si="11"/>
        <v>0</v>
      </c>
    </row>
    <row r="720" spans="1:14" x14ac:dyDescent="0.25">
      <c r="A720" s="2" t="s">
        <v>1429</v>
      </c>
      <c r="B720" s="2" t="s">
        <v>1430</v>
      </c>
      <c r="C720" s="2">
        <v>1128257579.53</v>
      </c>
      <c r="D720" s="2">
        <v>0</v>
      </c>
      <c r="E720" s="2">
        <v>1128257579.53</v>
      </c>
      <c r="F720" s="2">
        <v>1128257579.53</v>
      </c>
      <c r="G720" s="2">
        <v>327145138</v>
      </c>
      <c r="H720" s="2">
        <v>801112441.52999997</v>
      </c>
      <c r="I720" s="2">
        <v>327145138</v>
      </c>
      <c r="J720" s="2">
        <v>231964278</v>
      </c>
      <c r="K720" s="2">
        <v>95180860</v>
      </c>
      <c r="L720" s="2">
        <v>327145138</v>
      </c>
      <c r="M720" s="2">
        <v>0</v>
      </c>
      <c r="N720" s="8">
        <f t="shared" si="11"/>
        <v>28.995607380389092</v>
      </c>
    </row>
    <row r="721" spans="1:14" x14ac:dyDescent="0.25">
      <c r="A721" s="2" t="s">
        <v>1431</v>
      </c>
      <c r="B721" s="2" t="s">
        <v>1432</v>
      </c>
      <c r="C721" s="2">
        <v>1128257579.53</v>
      </c>
      <c r="D721" s="2">
        <v>0</v>
      </c>
      <c r="E721" s="2">
        <v>1128257579.53</v>
      </c>
      <c r="F721" s="2">
        <v>1128257579.53</v>
      </c>
      <c r="G721" s="2">
        <v>327145138</v>
      </c>
      <c r="H721" s="2">
        <v>801112441.52999997</v>
      </c>
      <c r="I721" s="2">
        <v>327145138</v>
      </c>
      <c r="J721" s="2">
        <v>231964278</v>
      </c>
      <c r="K721" s="2">
        <v>95180860</v>
      </c>
      <c r="L721" s="2">
        <v>327145138</v>
      </c>
      <c r="M721" s="2">
        <v>0</v>
      </c>
      <c r="N721" s="8">
        <f t="shared" si="11"/>
        <v>28.995607380389092</v>
      </c>
    </row>
    <row r="722" spans="1:14" x14ac:dyDescent="0.25">
      <c r="A722" s="2" t="s">
        <v>1433</v>
      </c>
      <c r="B722" s="2" t="s">
        <v>1434</v>
      </c>
      <c r="C722" s="2">
        <v>1128257579.53</v>
      </c>
      <c r="D722" s="2">
        <v>0</v>
      </c>
      <c r="E722" s="2">
        <v>1128257579.53</v>
      </c>
      <c r="F722" s="2">
        <v>1128257579.53</v>
      </c>
      <c r="G722" s="2">
        <v>327145138</v>
      </c>
      <c r="H722" s="2">
        <v>801112441.52999997</v>
      </c>
      <c r="I722" s="2">
        <v>327145138</v>
      </c>
      <c r="J722" s="2">
        <v>231964278</v>
      </c>
      <c r="K722" s="2">
        <v>95180860</v>
      </c>
      <c r="L722" s="2">
        <v>327145138</v>
      </c>
      <c r="M722" s="2">
        <v>0</v>
      </c>
      <c r="N722" s="8">
        <f t="shared" si="11"/>
        <v>28.995607380389092</v>
      </c>
    </row>
    <row r="723" spans="1:14" x14ac:dyDescent="0.25">
      <c r="A723" s="2" t="s">
        <v>1435</v>
      </c>
      <c r="B723" s="2" t="s">
        <v>1436</v>
      </c>
      <c r="C723" s="2">
        <v>1161998074.1900001</v>
      </c>
      <c r="D723" s="2">
        <v>0</v>
      </c>
      <c r="E723" s="2">
        <v>1161998074.1900001</v>
      </c>
      <c r="F723" s="2">
        <v>1161998074.1900001</v>
      </c>
      <c r="G723" s="2">
        <v>171418215</v>
      </c>
      <c r="H723" s="2">
        <v>990579859.19000006</v>
      </c>
      <c r="I723" s="2">
        <v>171418215</v>
      </c>
      <c r="J723" s="2">
        <v>43388331</v>
      </c>
      <c r="K723" s="2">
        <v>128029884</v>
      </c>
      <c r="L723" s="2">
        <v>171418215</v>
      </c>
      <c r="M723" s="2">
        <v>0</v>
      </c>
      <c r="N723" s="8">
        <f t="shared" si="11"/>
        <v>14.752022297411409</v>
      </c>
    </row>
    <row r="724" spans="1:14" x14ac:dyDescent="0.25">
      <c r="A724" s="2" t="s">
        <v>1437</v>
      </c>
      <c r="B724" s="2" t="s">
        <v>1438</v>
      </c>
      <c r="C724" s="2">
        <v>1161998074.1900001</v>
      </c>
      <c r="D724" s="2">
        <v>0</v>
      </c>
      <c r="E724" s="2">
        <v>1161998074.1900001</v>
      </c>
      <c r="F724" s="2">
        <v>1161998074.1900001</v>
      </c>
      <c r="G724" s="2">
        <v>171418215</v>
      </c>
      <c r="H724" s="2">
        <v>990579859.19000006</v>
      </c>
      <c r="I724" s="2">
        <v>171418215</v>
      </c>
      <c r="J724" s="2">
        <v>43388331</v>
      </c>
      <c r="K724" s="2">
        <v>128029884</v>
      </c>
      <c r="L724" s="2">
        <v>171418215</v>
      </c>
      <c r="M724" s="2">
        <v>0</v>
      </c>
      <c r="N724" s="8">
        <f t="shared" si="11"/>
        <v>14.752022297411409</v>
      </c>
    </row>
    <row r="725" spans="1:14" x14ac:dyDescent="0.25">
      <c r="A725" s="2" t="s">
        <v>1439</v>
      </c>
      <c r="B725" s="2" t="s">
        <v>1440</v>
      </c>
      <c r="C725" s="2">
        <v>1161998074.1900001</v>
      </c>
      <c r="D725" s="2">
        <v>0</v>
      </c>
      <c r="E725" s="2">
        <v>1161998074.1900001</v>
      </c>
      <c r="F725" s="2">
        <v>1161998074.1900001</v>
      </c>
      <c r="G725" s="2">
        <v>171418215</v>
      </c>
      <c r="H725" s="2">
        <v>990579859.19000006</v>
      </c>
      <c r="I725" s="2">
        <v>171418215</v>
      </c>
      <c r="J725" s="2">
        <v>43388331</v>
      </c>
      <c r="K725" s="2">
        <v>128029884</v>
      </c>
      <c r="L725" s="2">
        <v>171418215</v>
      </c>
      <c r="M725" s="2">
        <v>0</v>
      </c>
      <c r="N725" s="8">
        <f t="shared" si="11"/>
        <v>14.752022297411409</v>
      </c>
    </row>
    <row r="726" spans="1:14" x14ac:dyDescent="0.25">
      <c r="A726" s="2" t="s">
        <v>1441</v>
      </c>
      <c r="B726" s="2" t="s">
        <v>1442</v>
      </c>
      <c r="C726" s="2">
        <v>135260000</v>
      </c>
      <c r="D726" s="2">
        <v>0</v>
      </c>
      <c r="E726" s="2">
        <v>135260000</v>
      </c>
      <c r="F726" s="2">
        <v>12977498</v>
      </c>
      <c r="G726" s="2">
        <v>12977498</v>
      </c>
      <c r="H726" s="2">
        <v>0</v>
      </c>
      <c r="I726" s="2">
        <v>12977498</v>
      </c>
      <c r="J726" s="2">
        <v>12977498</v>
      </c>
      <c r="K726" s="2">
        <v>0</v>
      </c>
      <c r="L726" s="2">
        <v>12977498</v>
      </c>
      <c r="M726" s="2">
        <v>0</v>
      </c>
      <c r="N726" s="8">
        <f t="shared" si="11"/>
        <v>9.5944832175070225</v>
      </c>
    </row>
    <row r="727" spans="1:14" x14ac:dyDescent="0.25">
      <c r="A727" s="2" t="s">
        <v>1443</v>
      </c>
      <c r="B727" s="2" t="s">
        <v>1444</v>
      </c>
      <c r="C727" s="2">
        <v>135260000</v>
      </c>
      <c r="D727" s="2">
        <v>0</v>
      </c>
      <c r="E727" s="2">
        <v>135260000</v>
      </c>
      <c r="F727" s="2">
        <v>12977498</v>
      </c>
      <c r="G727" s="2">
        <v>12977498</v>
      </c>
      <c r="H727" s="2">
        <v>0</v>
      </c>
      <c r="I727" s="2">
        <v>12977498</v>
      </c>
      <c r="J727" s="2">
        <v>12977498</v>
      </c>
      <c r="K727" s="2">
        <v>0</v>
      </c>
      <c r="L727" s="2">
        <v>12977498</v>
      </c>
      <c r="M727" s="2">
        <v>0</v>
      </c>
      <c r="N727" s="8">
        <f t="shared" si="11"/>
        <v>9.5944832175070225</v>
      </c>
    </row>
    <row r="728" spans="1:14" x14ac:dyDescent="0.25">
      <c r="A728" s="2" t="s">
        <v>1445</v>
      </c>
      <c r="B728" s="15" t="s">
        <v>1446</v>
      </c>
      <c r="C728" s="2">
        <v>135260000</v>
      </c>
      <c r="D728" s="2">
        <v>0</v>
      </c>
      <c r="E728" s="2">
        <v>135260000</v>
      </c>
      <c r="F728" s="2">
        <v>12977498</v>
      </c>
      <c r="G728" s="2">
        <v>12977498</v>
      </c>
      <c r="H728" s="2">
        <v>0</v>
      </c>
      <c r="I728" s="2">
        <v>12977498</v>
      </c>
      <c r="J728" s="2">
        <v>12977498</v>
      </c>
      <c r="K728" s="2">
        <v>0</v>
      </c>
      <c r="L728" s="2">
        <v>12977498</v>
      </c>
      <c r="M728" s="2">
        <v>0</v>
      </c>
      <c r="N728" s="8">
        <f t="shared" si="11"/>
        <v>9.5944832175070225</v>
      </c>
    </row>
    <row r="729" spans="1:14" x14ac:dyDescent="0.25">
      <c r="A729" s="2" t="s">
        <v>1447</v>
      </c>
      <c r="B729" s="2" t="s">
        <v>78</v>
      </c>
      <c r="C729" s="2">
        <v>434780105.24000001</v>
      </c>
      <c r="D729" s="2">
        <v>0</v>
      </c>
      <c r="E729" s="2">
        <v>434780105.24000001</v>
      </c>
      <c r="F729" s="2">
        <v>130044836</v>
      </c>
      <c r="G729" s="2">
        <v>130044836</v>
      </c>
      <c r="H729" s="2">
        <v>0</v>
      </c>
      <c r="I729" s="2">
        <v>130044836</v>
      </c>
      <c r="J729" s="2">
        <v>93704126</v>
      </c>
      <c r="K729" s="2">
        <v>36340710</v>
      </c>
      <c r="L729" s="2">
        <v>130044836</v>
      </c>
      <c r="M729" s="2">
        <v>0</v>
      </c>
      <c r="N729" s="8">
        <f t="shared" si="11"/>
        <v>29.910484503014423</v>
      </c>
    </row>
    <row r="730" spans="1:14" x14ac:dyDescent="0.25">
      <c r="A730" s="2" t="s">
        <v>1448</v>
      </c>
      <c r="B730" s="2" t="s">
        <v>1449</v>
      </c>
      <c r="C730" s="2">
        <v>5529727.4500000002</v>
      </c>
      <c r="D730" s="2">
        <v>0</v>
      </c>
      <c r="E730" s="2">
        <v>5529727.4500000002</v>
      </c>
      <c r="F730" s="2">
        <v>1759189</v>
      </c>
      <c r="G730" s="2">
        <v>1759189</v>
      </c>
      <c r="H730" s="2">
        <v>0</v>
      </c>
      <c r="I730" s="2">
        <v>1759189</v>
      </c>
      <c r="J730" s="2">
        <v>1354219</v>
      </c>
      <c r="K730" s="2">
        <v>404970</v>
      </c>
      <c r="L730" s="2">
        <v>1759189</v>
      </c>
      <c r="M730" s="2">
        <v>0</v>
      </c>
      <c r="N730" s="8">
        <f t="shared" si="11"/>
        <v>31.813303926941284</v>
      </c>
    </row>
    <row r="731" spans="1:14" x14ac:dyDescent="0.25">
      <c r="A731" s="2" t="s">
        <v>1450</v>
      </c>
      <c r="B731" s="2" t="s">
        <v>1451</v>
      </c>
      <c r="C731" s="2">
        <v>5529727.4500000002</v>
      </c>
      <c r="D731" s="2">
        <v>0</v>
      </c>
      <c r="E731" s="2">
        <v>5529727.4500000002</v>
      </c>
      <c r="F731" s="2">
        <v>1759189</v>
      </c>
      <c r="G731" s="2">
        <v>1759189</v>
      </c>
      <c r="H731" s="2">
        <v>0</v>
      </c>
      <c r="I731" s="2">
        <v>1759189</v>
      </c>
      <c r="J731" s="2">
        <v>1354219</v>
      </c>
      <c r="K731" s="2">
        <v>404970</v>
      </c>
      <c r="L731" s="2">
        <v>1759189</v>
      </c>
      <c r="M731" s="2">
        <v>0</v>
      </c>
      <c r="N731" s="8">
        <f t="shared" si="11"/>
        <v>31.813303926941284</v>
      </c>
    </row>
    <row r="732" spans="1:14" x14ac:dyDescent="0.25">
      <c r="A732" s="2" t="s">
        <v>1452</v>
      </c>
      <c r="B732" s="2" t="s">
        <v>1453</v>
      </c>
      <c r="C732" s="2">
        <v>5529727.4500000002</v>
      </c>
      <c r="D732" s="2">
        <v>0</v>
      </c>
      <c r="E732" s="2">
        <v>5529727.4500000002</v>
      </c>
      <c r="F732" s="2">
        <v>1759189</v>
      </c>
      <c r="G732" s="2">
        <v>1759189</v>
      </c>
      <c r="H732" s="2">
        <v>0</v>
      </c>
      <c r="I732" s="2">
        <v>1759189</v>
      </c>
      <c r="J732" s="2">
        <v>1354219</v>
      </c>
      <c r="K732" s="2">
        <v>404970</v>
      </c>
      <c r="L732" s="2">
        <v>1759189</v>
      </c>
      <c r="M732" s="2">
        <v>0</v>
      </c>
      <c r="N732" s="8">
        <f t="shared" si="11"/>
        <v>31.813303926941284</v>
      </c>
    </row>
    <row r="733" spans="1:14" x14ac:dyDescent="0.25">
      <c r="A733" s="2" t="s">
        <v>1454</v>
      </c>
      <c r="B733" s="2" t="s">
        <v>1455</v>
      </c>
      <c r="C733" s="2">
        <v>329082073.25</v>
      </c>
      <c r="D733" s="2">
        <v>0</v>
      </c>
      <c r="E733" s="2">
        <v>329082073.25</v>
      </c>
      <c r="F733" s="2">
        <v>101242183</v>
      </c>
      <c r="G733" s="2">
        <v>101242183</v>
      </c>
      <c r="H733" s="2">
        <v>0</v>
      </c>
      <c r="I733" s="2">
        <v>101242183</v>
      </c>
      <c r="J733" s="2">
        <v>72266421</v>
      </c>
      <c r="K733" s="2">
        <v>28975762</v>
      </c>
      <c r="L733" s="2">
        <v>101242183</v>
      </c>
      <c r="M733" s="2">
        <v>0</v>
      </c>
      <c r="N733" s="8">
        <f t="shared" si="11"/>
        <v>30.765025271700967</v>
      </c>
    </row>
    <row r="734" spans="1:14" x14ac:dyDescent="0.25">
      <c r="A734" s="2" t="s">
        <v>1456</v>
      </c>
      <c r="B734" s="2" t="s">
        <v>1457</v>
      </c>
      <c r="C734" s="2">
        <v>329082073.25</v>
      </c>
      <c r="D734" s="2">
        <v>0</v>
      </c>
      <c r="E734" s="2">
        <v>329082073.25</v>
      </c>
      <c r="F734" s="2">
        <v>101242183</v>
      </c>
      <c r="G734" s="2">
        <v>101242183</v>
      </c>
      <c r="H734" s="2">
        <v>0</v>
      </c>
      <c r="I734" s="2">
        <v>101242183</v>
      </c>
      <c r="J734" s="2">
        <v>72266421</v>
      </c>
      <c r="K734" s="2">
        <v>28975762</v>
      </c>
      <c r="L734" s="2">
        <v>101242183</v>
      </c>
      <c r="M734" s="2">
        <v>0</v>
      </c>
      <c r="N734" s="8">
        <f t="shared" si="11"/>
        <v>30.765025271700967</v>
      </c>
    </row>
    <row r="735" spans="1:14" x14ac:dyDescent="0.25">
      <c r="A735" s="2" t="s">
        <v>1458</v>
      </c>
      <c r="B735" s="2" t="s">
        <v>1459</v>
      </c>
      <c r="C735" s="2">
        <v>1638859995.5699999</v>
      </c>
      <c r="D735" s="2">
        <v>0</v>
      </c>
      <c r="E735" s="2">
        <v>1638859995.5699999</v>
      </c>
      <c r="F735" s="2">
        <v>246842699</v>
      </c>
      <c r="G735" s="2">
        <v>246842699</v>
      </c>
      <c r="H735" s="2">
        <v>0</v>
      </c>
      <c r="I735" s="2">
        <v>246842699</v>
      </c>
      <c r="J735" s="2">
        <v>699202</v>
      </c>
      <c r="K735" s="2">
        <v>246143497</v>
      </c>
      <c r="L735" s="2">
        <v>246842699</v>
      </c>
      <c r="M735" s="2">
        <v>0</v>
      </c>
      <c r="N735" s="8">
        <f t="shared" si="11"/>
        <v>15.061853951358881</v>
      </c>
    </row>
    <row r="736" spans="1:14" x14ac:dyDescent="0.25">
      <c r="A736" s="2" t="s">
        <v>1460</v>
      </c>
      <c r="B736" s="2" t="s">
        <v>1461</v>
      </c>
      <c r="C736" s="2">
        <v>6265.87</v>
      </c>
      <c r="D736" s="2">
        <v>0</v>
      </c>
      <c r="E736" s="2">
        <v>6265.87</v>
      </c>
      <c r="F736" s="2">
        <v>1630</v>
      </c>
      <c r="G736" s="2">
        <v>1630</v>
      </c>
      <c r="H736" s="2">
        <v>0</v>
      </c>
      <c r="I736" s="2">
        <v>1630</v>
      </c>
      <c r="J736" s="2">
        <v>1180</v>
      </c>
      <c r="K736" s="2">
        <v>450</v>
      </c>
      <c r="L736" s="2">
        <v>1630</v>
      </c>
      <c r="M736" s="2">
        <v>0</v>
      </c>
      <c r="N736" s="8">
        <f t="shared" si="11"/>
        <v>26.013945389866048</v>
      </c>
    </row>
    <row r="737" spans="1:14" x14ac:dyDescent="0.25">
      <c r="A737" s="2" t="s">
        <v>1462</v>
      </c>
      <c r="B737" s="2" t="s">
        <v>1463</v>
      </c>
      <c r="C737" s="2">
        <v>6265.87</v>
      </c>
      <c r="D737" s="2">
        <v>0</v>
      </c>
      <c r="E737" s="2">
        <v>6265.87</v>
      </c>
      <c r="F737" s="2">
        <v>1630</v>
      </c>
      <c r="G737" s="2">
        <v>1630</v>
      </c>
      <c r="H737" s="2">
        <v>0</v>
      </c>
      <c r="I737" s="2">
        <v>1630</v>
      </c>
      <c r="J737" s="2">
        <v>1180</v>
      </c>
      <c r="K737" s="2">
        <v>450</v>
      </c>
      <c r="L737" s="2">
        <v>1630</v>
      </c>
      <c r="M737" s="2">
        <v>0</v>
      </c>
      <c r="N737" s="8">
        <f t="shared" si="11"/>
        <v>26.013945389866048</v>
      </c>
    </row>
    <row r="738" spans="1:14" x14ac:dyDescent="0.25">
      <c r="A738" s="2" t="s">
        <v>1464</v>
      </c>
      <c r="B738" s="2" t="s">
        <v>1465</v>
      </c>
      <c r="C738" s="2">
        <v>6265.87</v>
      </c>
      <c r="D738" s="2">
        <v>0</v>
      </c>
      <c r="E738" s="2">
        <v>6265.87</v>
      </c>
      <c r="F738" s="2">
        <v>1630</v>
      </c>
      <c r="G738" s="2">
        <v>1630</v>
      </c>
      <c r="H738" s="2">
        <v>0</v>
      </c>
      <c r="I738" s="2">
        <v>1630</v>
      </c>
      <c r="J738" s="2">
        <v>1180</v>
      </c>
      <c r="K738" s="2">
        <v>450</v>
      </c>
      <c r="L738" s="2">
        <v>1630</v>
      </c>
      <c r="M738" s="2">
        <v>0</v>
      </c>
      <c r="N738" s="8">
        <f t="shared" si="11"/>
        <v>26.013945389866048</v>
      </c>
    </row>
    <row r="739" spans="1:14" x14ac:dyDescent="0.25">
      <c r="A739" s="2" t="s">
        <v>1466</v>
      </c>
      <c r="B739" s="2" t="s">
        <v>1467</v>
      </c>
      <c r="C739" s="2">
        <v>69187972.939999998</v>
      </c>
      <c r="D739" s="2">
        <v>0</v>
      </c>
      <c r="E739" s="2">
        <v>69187972.939999998</v>
      </c>
      <c r="F739" s="2">
        <v>20960313</v>
      </c>
      <c r="G739" s="2">
        <v>20960313</v>
      </c>
      <c r="H739" s="2">
        <v>0</v>
      </c>
      <c r="I739" s="2">
        <v>20960313</v>
      </c>
      <c r="J739" s="2">
        <v>14789237</v>
      </c>
      <c r="K739" s="2">
        <v>6171076</v>
      </c>
      <c r="L739" s="2">
        <v>20960313</v>
      </c>
      <c r="M739" s="2">
        <v>0</v>
      </c>
      <c r="N739" s="8">
        <f t="shared" si="11"/>
        <v>30.294734921887134</v>
      </c>
    </row>
    <row r="740" spans="1:14" x14ac:dyDescent="0.25">
      <c r="A740" s="2" t="s">
        <v>1468</v>
      </c>
      <c r="B740" s="2" t="s">
        <v>1469</v>
      </c>
      <c r="C740" s="2">
        <v>292824400</v>
      </c>
      <c r="D740" s="2">
        <v>0</v>
      </c>
      <c r="E740" s="2">
        <v>292824400</v>
      </c>
      <c r="F740" s="2">
        <v>83584000</v>
      </c>
      <c r="G740" s="2">
        <v>83584000</v>
      </c>
      <c r="H740" s="2">
        <v>0</v>
      </c>
      <c r="I740" s="2">
        <v>83584000</v>
      </c>
      <c r="J740" s="2">
        <v>41867800</v>
      </c>
      <c r="K740" s="2">
        <v>21892800</v>
      </c>
      <c r="L740" s="2">
        <v>63760600</v>
      </c>
      <c r="M740" s="2">
        <v>19823400</v>
      </c>
      <c r="N740" s="8">
        <f t="shared" si="11"/>
        <v>28.544069414980445</v>
      </c>
    </row>
    <row r="741" spans="1:14" x14ac:dyDescent="0.25">
      <c r="A741" s="2" t="s">
        <v>1470</v>
      </c>
      <c r="B741" s="15" t="s">
        <v>1471</v>
      </c>
      <c r="C741" s="2">
        <v>292824400</v>
      </c>
      <c r="D741" s="2">
        <v>0</v>
      </c>
      <c r="E741" s="2">
        <v>292824400</v>
      </c>
      <c r="F741" s="2">
        <v>83584000</v>
      </c>
      <c r="G741" s="2">
        <v>83584000</v>
      </c>
      <c r="H741" s="2">
        <v>0</v>
      </c>
      <c r="I741" s="2">
        <v>83584000</v>
      </c>
      <c r="J741" s="2">
        <v>41867800</v>
      </c>
      <c r="K741" s="2">
        <v>21892800</v>
      </c>
      <c r="L741" s="2">
        <v>63760600</v>
      </c>
      <c r="M741" s="2">
        <v>19823400</v>
      </c>
      <c r="N741" s="8">
        <f t="shared" si="11"/>
        <v>28.544069414980445</v>
      </c>
    </row>
    <row r="742" spans="1:14" x14ac:dyDescent="0.25">
      <c r="A742" s="2" t="s">
        <v>1472</v>
      </c>
      <c r="B742" s="2" t="s">
        <v>1473</v>
      </c>
      <c r="C742" s="2">
        <v>79662708.75</v>
      </c>
      <c r="D742" s="2">
        <v>0</v>
      </c>
      <c r="E742" s="2">
        <v>79662708.75</v>
      </c>
      <c r="F742" s="2">
        <v>24264500</v>
      </c>
      <c r="G742" s="2">
        <v>24264500</v>
      </c>
      <c r="H742" s="2">
        <v>0</v>
      </c>
      <c r="I742" s="2">
        <v>24264500</v>
      </c>
      <c r="J742" s="2">
        <v>18224100</v>
      </c>
      <c r="K742" s="2">
        <v>6040400</v>
      </c>
      <c r="L742" s="2">
        <v>24264500</v>
      </c>
      <c r="M742" s="2">
        <v>0</v>
      </c>
      <c r="N742" s="8">
        <f t="shared" si="11"/>
        <v>30.45904461540168</v>
      </c>
    </row>
    <row r="743" spans="1:14" x14ac:dyDescent="0.25">
      <c r="A743" s="2" t="s">
        <v>1474</v>
      </c>
      <c r="B743" s="2" t="s">
        <v>1475</v>
      </c>
      <c r="C743" s="2">
        <v>79662708.75</v>
      </c>
      <c r="D743" s="2">
        <v>0</v>
      </c>
      <c r="E743" s="2">
        <v>79662708.75</v>
      </c>
      <c r="F743" s="2">
        <v>24264500</v>
      </c>
      <c r="G743" s="2">
        <v>24264500</v>
      </c>
      <c r="H743" s="2">
        <v>0</v>
      </c>
      <c r="I743" s="2">
        <v>24264500</v>
      </c>
      <c r="J743" s="2">
        <v>18224100</v>
      </c>
      <c r="K743" s="2">
        <v>6040400</v>
      </c>
      <c r="L743" s="2">
        <v>24264500</v>
      </c>
      <c r="M743" s="2">
        <v>0</v>
      </c>
      <c r="N743" s="8">
        <f t="shared" si="11"/>
        <v>30.45904461540168</v>
      </c>
    </row>
    <row r="744" spans="1:14" x14ac:dyDescent="0.25">
      <c r="A744" s="2" t="s">
        <v>1476</v>
      </c>
      <c r="B744" s="15" t="s">
        <v>1477</v>
      </c>
      <c r="C744" s="2">
        <v>4425706.04</v>
      </c>
      <c r="D744" s="2">
        <v>0</v>
      </c>
      <c r="E744" s="2">
        <v>4425706.04</v>
      </c>
      <c r="F744" s="2">
        <v>3731585.12</v>
      </c>
      <c r="G744" s="2">
        <v>3731585.12</v>
      </c>
      <c r="H744" s="2">
        <v>0</v>
      </c>
      <c r="I744" s="2">
        <v>3731585.12</v>
      </c>
      <c r="J744" s="2">
        <v>3644820</v>
      </c>
      <c r="K744" s="2">
        <v>86765.119999999995</v>
      </c>
      <c r="L744" s="2">
        <v>3731585.12</v>
      </c>
      <c r="M744" s="2">
        <v>0</v>
      </c>
      <c r="N744" s="8">
        <f t="shared" si="11"/>
        <v>84.316153993815647</v>
      </c>
    </row>
    <row r="745" spans="1:14" x14ac:dyDescent="0.25">
      <c r="A745" s="2" t="s">
        <v>1478</v>
      </c>
      <c r="B745" s="2" t="s">
        <v>1479</v>
      </c>
      <c r="C745" s="2">
        <v>614520908</v>
      </c>
      <c r="D745" s="2">
        <v>0</v>
      </c>
      <c r="E745" s="2">
        <v>614520908</v>
      </c>
      <c r="F745" s="2">
        <v>139788923</v>
      </c>
      <c r="G745" s="2">
        <v>118788923</v>
      </c>
      <c r="H745" s="2">
        <v>21000000</v>
      </c>
      <c r="I745" s="2">
        <v>13755722</v>
      </c>
      <c r="J745" s="2">
        <v>2617314</v>
      </c>
      <c r="K745" s="2">
        <v>11138408</v>
      </c>
      <c r="L745" s="2">
        <v>13755722</v>
      </c>
      <c r="M745" s="2">
        <v>0</v>
      </c>
      <c r="N745" s="8">
        <f t="shared" si="11"/>
        <v>19.330330580062217</v>
      </c>
    </row>
    <row r="746" spans="1:14" x14ac:dyDescent="0.25">
      <c r="A746" s="2" t="s">
        <v>1480</v>
      </c>
      <c r="B746" s="2" t="s">
        <v>1481</v>
      </c>
      <c r="C746" s="2">
        <v>606720908</v>
      </c>
      <c r="D746" s="2">
        <v>0</v>
      </c>
      <c r="E746" s="2">
        <v>606720908</v>
      </c>
      <c r="F746" s="2">
        <v>139567573</v>
      </c>
      <c r="G746" s="2">
        <v>118567573</v>
      </c>
      <c r="H746" s="2">
        <v>21000000</v>
      </c>
      <c r="I746" s="2">
        <v>13534372</v>
      </c>
      <c r="J746" s="2">
        <v>2395964</v>
      </c>
      <c r="K746" s="2">
        <v>11138408</v>
      </c>
      <c r="L746" s="2">
        <v>13534372</v>
      </c>
      <c r="M746" s="2">
        <v>0</v>
      </c>
      <c r="N746" s="8">
        <f t="shared" si="11"/>
        <v>19.542358180938113</v>
      </c>
    </row>
    <row r="747" spans="1:14" x14ac:dyDescent="0.25">
      <c r="A747" s="2" t="s">
        <v>1482</v>
      </c>
      <c r="B747" s="2" t="s">
        <v>1483</v>
      </c>
      <c r="C747" s="2">
        <v>256720908</v>
      </c>
      <c r="D747" s="2">
        <v>0</v>
      </c>
      <c r="E747" s="2">
        <v>256720908</v>
      </c>
      <c r="F747" s="2">
        <v>5057573</v>
      </c>
      <c r="G747" s="2">
        <v>5057573</v>
      </c>
      <c r="H747" s="2">
        <v>0</v>
      </c>
      <c r="I747" s="2">
        <v>3024372</v>
      </c>
      <c r="J747" s="2">
        <v>2395964</v>
      </c>
      <c r="K747" s="2">
        <v>628408</v>
      </c>
      <c r="L747" s="2">
        <v>3024372</v>
      </c>
      <c r="M747" s="2">
        <v>0</v>
      </c>
      <c r="N747" s="8">
        <f t="shared" si="11"/>
        <v>1.9700666530830437</v>
      </c>
    </row>
    <row r="748" spans="1:14" x14ac:dyDescent="0.25">
      <c r="A748" s="2" t="s">
        <v>1484</v>
      </c>
      <c r="B748" s="2" t="s">
        <v>1485</v>
      </c>
      <c r="C748" s="2">
        <v>256720908</v>
      </c>
      <c r="D748" s="2">
        <v>0</v>
      </c>
      <c r="E748" s="2">
        <v>256720908</v>
      </c>
      <c r="F748" s="2">
        <v>5057573</v>
      </c>
      <c r="G748" s="2">
        <v>5057573</v>
      </c>
      <c r="H748" s="2">
        <v>0</v>
      </c>
      <c r="I748" s="2">
        <v>3024372</v>
      </c>
      <c r="J748" s="2">
        <v>2395964</v>
      </c>
      <c r="K748" s="2">
        <v>628408</v>
      </c>
      <c r="L748" s="2">
        <v>3024372</v>
      </c>
      <c r="M748" s="2">
        <v>0</v>
      </c>
      <c r="N748" s="8">
        <f t="shared" si="11"/>
        <v>1.9700666530830437</v>
      </c>
    </row>
    <row r="749" spans="1:14" x14ac:dyDescent="0.25">
      <c r="A749" s="2" t="s">
        <v>1486</v>
      </c>
      <c r="B749" s="2" t="s">
        <v>1487</v>
      </c>
      <c r="C749" s="2">
        <v>256720908</v>
      </c>
      <c r="D749" s="2">
        <v>0</v>
      </c>
      <c r="E749" s="2">
        <v>256720908</v>
      </c>
      <c r="F749" s="2">
        <v>5057573</v>
      </c>
      <c r="G749" s="2">
        <v>5057573</v>
      </c>
      <c r="H749" s="2">
        <v>0</v>
      </c>
      <c r="I749" s="2">
        <v>3024372</v>
      </c>
      <c r="J749" s="2">
        <v>2395964</v>
      </c>
      <c r="K749" s="2">
        <v>628408</v>
      </c>
      <c r="L749" s="2">
        <v>3024372</v>
      </c>
      <c r="M749" s="2">
        <v>0</v>
      </c>
      <c r="N749" s="8">
        <f t="shared" si="11"/>
        <v>1.9700666530830437</v>
      </c>
    </row>
    <row r="750" spans="1:14" x14ac:dyDescent="0.25">
      <c r="A750" s="2" t="s">
        <v>1488</v>
      </c>
      <c r="B750" s="2" t="s">
        <v>1489</v>
      </c>
      <c r="C750" s="2">
        <v>350000000</v>
      </c>
      <c r="D750" s="2">
        <v>0</v>
      </c>
      <c r="E750" s="2">
        <v>350000000</v>
      </c>
      <c r="F750" s="2">
        <v>134510000</v>
      </c>
      <c r="G750" s="2">
        <v>113510000</v>
      </c>
      <c r="H750" s="2">
        <v>21000000</v>
      </c>
      <c r="I750" s="2">
        <v>10510000</v>
      </c>
      <c r="J750" s="2">
        <v>0</v>
      </c>
      <c r="K750" s="2">
        <v>10510000</v>
      </c>
      <c r="L750" s="2">
        <v>10510000</v>
      </c>
      <c r="M750" s="2">
        <v>0</v>
      </c>
      <c r="N750" s="8">
        <f t="shared" si="11"/>
        <v>32.431428571428569</v>
      </c>
    </row>
    <row r="751" spans="1:14" x14ac:dyDescent="0.25">
      <c r="A751" s="2" t="s">
        <v>1490</v>
      </c>
      <c r="B751" s="2" t="s">
        <v>1491</v>
      </c>
      <c r="C751" s="2">
        <v>350000000</v>
      </c>
      <c r="D751" s="2">
        <v>0</v>
      </c>
      <c r="E751" s="2">
        <v>350000000</v>
      </c>
      <c r="F751" s="2">
        <v>134510000</v>
      </c>
      <c r="G751" s="2">
        <v>113510000</v>
      </c>
      <c r="H751" s="2">
        <v>21000000</v>
      </c>
      <c r="I751" s="2">
        <v>10510000</v>
      </c>
      <c r="J751" s="2">
        <v>0</v>
      </c>
      <c r="K751" s="2">
        <v>10510000</v>
      </c>
      <c r="L751" s="2">
        <v>10510000</v>
      </c>
      <c r="M751" s="2">
        <v>0</v>
      </c>
      <c r="N751" s="8">
        <f t="shared" si="11"/>
        <v>32.431428571428569</v>
      </c>
    </row>
    <row r="752" spans="1:14" x14ac:dyDescent="0.25">
      <c r="A752" s="2" t="s">
        <v>1492</v>
      </c>
      <c r="B752" s="2" t="s">
        <v>1493</v>
      </c>
      <c r="C752" s="2">
        <v>350000000</v>
      </c>
      <c r="D752" s="2">
        <v>0</v>
      </c>
      <c r="E752" s="2">
        <v>350000000</v>
      </c>
      <c r="F752" s="2">
        <v>134510000</v>
      </c>
      <c r="G752" s="2">
        <v>113510000</v>
      </c>
      <c r="H752" s="2">
        <v>21000000</v>
      </c>
      <c r="I752" s="2">
        <v>10510000</v>
      </c>
      <c r="J752" s="2">
        <v>0</v>
      </c>
      <c r="K752" s="2">
        <v>10510000</v>
      </c>
      <c r="L752" s="2">
        <v>10510000</v>
      </c>
      <c r="M752" s="2">
        <v>0</v>
      </c>
      <c r="N752" s="8">
        <f t="shared" si="11"/>
        <v>32.431428571428569</v>
      </c>
    </row>
    <row r="753" spans="1:14" x14ac:dyDescent="0.25">
      <c r="A753" s="2" t="s">
        <v>1494</v>
      </c>
      <c r="B753" s="2" t="s">
        <v>1495</v>
      </c>
      <c r="C753" s="2">
        <v>7800000</v>
      </c>
      <c r="D753" s="2">
        <v>0</v>
      </c>
      <c r="E753" s="2">
        <v>7800000</v>
      </c>
      <c r="F753" s="2">
        <v>221350</v>
      </c>
      <c r="G753" s="2">
        <v>221350</v>
      </c>
      <c r="H753" s="2">
        <v>0</v>
      </c>
      <c r="I753" s="2">
        <v>221350</v>
      </c>
      <c r="J753" s="2">
        <v>221350</v>
      </c>
      <c r="K753" s="2">
        <v>0</v>
      </c>
      <c r="L753" s="2">
        <v>221350</v>
      </c>
      <c r="M753" s="2">
        <v>0</v>
      </c>
      <c r="N753" s="8">
        <f t="shared" si="11"/>
        <v>2.8378205128205125</v>
      </c>
    </row>
    <row r="754" spans="1:14" x14ac:dyDescent="0.25">
      <c r="A754" s="2" t="s">
        <v>1496</v>
      </c>
      <c r="B754" s="2" t="s">
        <v>1497</v>
      </c>
      <c r="C754" s="2">
        <v>7800000</v>
      </c>
      <c r="D754" s="2">
        <v>0</v>
      </c>
      <c r="E754" s="2">
        <v>7800000</v>
      </c>
      <c r="F754" s="2">
        <v>221350</v>
      </c>
      <c r="G754" s="2">
        <v>221350</v>
      </c>
      <c r="H754" s="2">
        <v>0</v>
      </c>
      <c r="I754" s="2">
        <v>221350</v>
      </c>
      <c r="J754" s="2">
        <v>221350</v>
      </c>
      <c r="K754" s="2">
        <v>0</v>
      </c>
      <c r="L754" s="2">
        <v>221350</v>
      </c>
      <c r="M754" s="2">
        <v>0</v>
      </c>
      <c r="N754" s="8">
        <f t="shared" si="11"/>
        <v>2.8378205128205125</v>
      </c>
    </row>
    <row r="755" spans="1:14" x14ac:dyDescent="0.25">
      <c r="A755" s="2" t="s">
        <v>1498</v>
      </c>
      <c r="B755" s="2" t="s">
        <v>1499</v>
      </c>
      <c r="C755" s="2">
        <v>7800000</v>
      </c>
      <c r="D755" s="2">
        <v>0</v>
      </c>
      <c r="E755" s="2">
        <v>7800000</v>
      </c>
      <c r="F755" s="2">
        <v>221350</v>
      </c>
      <c r="G755" s="2">
        <v>221350</v>
      </c>
      <c r="H755" s="2">
        <v>0</v>
      </c>
      <c r="I755" s="2">
        <v>221350</v>
      </c>
      <c r="J755" s="2">
        <v>221350</v>
      </c>
      <c r="K755" s="2">
        <v>0</v>
      </c>
      <c r="L755" s="2">
        <v>221350</v>
      </c>
      <c r="M755" s="2">
        <v>0</v>
      </c>
      <c r="N755" s="8">
        <f t="shared" si="11"/>
        <v>2.8378205128205125</v>
      </c>
    </row>
    <row r="756" spans="1:14" x14ac:dyDescent="0.25">
      <c r="A756" s="2" t="s">
        <v>1500</v>
      </c>
      <c r="B756" s="2" t="s">
        <v>1501</v>
      </c>
      <c r="C756" s="2">
        <v>206200000</v>
      </c>
      <c r="D756" s="2">
        <v>71100000</v>
      </c>
      <c r="E756" s="2">
        <v>277300000</v>
      </c>
      <c r="F756" s="2">
        <v>85800000</v>
      </c>
      <c r="G756" s="2">
        <v>81093755</v>
      </c>
      <c r="H756" s="2">
        <v>4706245</v>
      </c>
      <c r="I756" s="2">
        <v>81093755</v>
      </c>
      <c r="J756" s="2">
        <v>81093755</v>
      </c>
      <c r="K756" s="2">
        <v>0</v>
      </c>
      <c r="L756" s="2">
        <v>81093755</v>
      </c>
      <c r="M756" s="2">
        <v>0</v>
      </c>
      <c r="N756" s="8">
        <f t="shared" si="11"/>
        <v>29.244051568698161</v>
      </c>
    </row>
    <row r="757" spans="1:14" x14ac:dyDescent="0.25">
      <c r="A757" s="2" t="s">
        <v>1502</v>
      </c>
      <c r="B757" s="2" t="s">
        <v>1503</v>
      </c>
      <c r="C757" s="2">
        <v>15500000</v>
      </c>
      <c r="D757" s="2">
        <v>0</v>
      </c>
      <c r="E757" s="2">
        <v>15500000</v>
      </c>
      <c r="F757" s="2">
        <v>14700000</v>
      </c>
      <c r="G757" s="2">
        <v>10141000</v>
      </c>
      <c r="H757" s="2">
        <v>4559000</v>
      </c>
      <c r="I757" s="2">
        <v>10141000</v>
      </c>
      <c r="J757" s="2">
        <v>10141000</v>
      </c>
      <c r="K757" s="2">
        <v>0</v>
      </c>
      <c r="L757" s="2">
        <v>10141000</v>
      </c>
      <c r="M757" s="2">
        <v>0</v>
      </c>
      <c r="N757" s="8">
        <f t="shared" si="11"/>
        <v>65.4258064516129</v>
      </c>
    </row>
    <row r="758" spans="1:14" x14ac:dyDescent="0.25">
      <c r="A758" s="2" t="s">
        <v>1504</v>
      </c>
      <c r="B758" s="2" t="s">
        <v>1505</v>
      </c>
      <c r="C758" s="2">
        <v>500000</v>
      </c>
      <c r="D758" s="2">
        <v>0</v>
      </c>
      <c r="E758" s="2">
        <v>500000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8">
        <f t="shared" si="11"/>
        <v>0</v>
      </c>
    </row>
    <row r="759" spans="1:14" x14ac:dyDescent="0.25">
      <c r="A759" s="2" t="s">
        <v>1506</v>
      </c>
      <c r="B759" s="2" t="s">
        <v>1507</v>
      </c>
      <c r="C759" s="2">
        <v>500000</v>
      </c>
      <c r="D759" s="2">
        <v>0</v>
      </c>
      <c r="E759" s="2">
        <v>500000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8">
        <f t="shared" si="11"/>
        <v>0</v>
      </c>
    </row>
    <row r="760" spans="1:14" x14ac:dyDescent="0.25">
      <c r="A760" s="2" t="s">
        <v>1508</v>
      </c>
      <c r="B760" s="2" t="s">
        <v>1509</v>
      </c>
      <c r="C760" s="2">
        <v>500000</v>
      </c>
      <c r="D760" s="2">
        <v>0</v>
      </c>
      <c r="E760" s="2">
        <v>500000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8">
        <f t="shared" si="11"/>
        <v>0</v>
      </c>
    </row>
    <row r="761" spans="1:14" x14ac:dyDescent="0.25">
      <c r="A761" s="2" t="s">
        <v>1510</v>
      </c>
      <c r="B761" s="2" t="s">
        <v>1511</v>
      </c>
      <c r="C761" s="2">
        <v>15000000</v>
      </c>
      <c r="D761" s="2">
        <v>0</v>
      </c>
      <c r="E761" s="2">
        <v>15000000</v>
      </c>
      <c r="F761" s="2">
        <v>14700000</v>
      </c>
      <c r="G761" s="2">
        <v>10141000</v>
      </c>
      <c r="H761" s="2">
        <v>4559000</v>
      </c>
      <c r="I761" s="2">
        <v>10141000</v>
      </c>
      <c r="J761" s="2">
        <v>10141000</v>
      </c>
      <c r="K761" s="2">
        <v>0</v>
      </c>
      <c r="L761" s="2">
        <v>10141000</v>
      </c>
      <c r="M761" s="2">
        <v>0</v>
      </c>
      <c r="N761" s="8">
        <f t="shared" si="11"/>
        <v>67.606666666666669</v>
      </c>
    </row>
    <row r="762" spans="1:14" x14ac:dyDescent="0.25">
      <c r="A762" s="2" t="s">
        <v>1512</v>
      </c>
      <c r="B762" s="2" t="s">
        <v>1513</v>
      </c>
      <c r="C762" s="2">
        <v>15000000</v>
      </c>
      <c r="D762" s="2">
        <v>0</v>
      </c>
      <c r="E762" s="2">
        <v>15000000</v>
      </c>
      <c r="F762" s="2">
        <v>14700000</v>
      </c>
      <c r="G762" s="2">
        <v>10141000</v>
      </c>
      <c r="H762" s="2">
        <v>4559000</v>
      </c>
      <c r="I762" s="2">
        <v>10141000</v>
      </c>
      <c r="J762" s="2">
        <v>10141000</v>
      </c>
      <c r="K762" s="2">
        <v>0</v>
      </c>
      <c r="L762" s="2">
        <v>10141000</v>
      </c>
      <c r="M762" s="2">
        <v>0</v>
      </c>
      <c r="N762" s="8">
        <f t="shared" si="11"/>
        <v>67.606666666666669</v>
      </c>
    </row>
    <row r="763" spans="1:14" x14ac:dyDescent="0.25">
      <c r="A763" s="2" t="s">
        <v>1514</v>
      </c>
      <c r="B763" s="2" t="s">
        <v>1515</v>
      </c>
      <c r="C763" s="2">
        <v>15000000</v>
      </c>
      <c r="D763" s="2">
        <v>0</v>
      </c>
      <c r="E763" s="2">
        <v>15000000</v>
      </c>
      <c r="F763" s="2">
        <v>14700000</v>
      </c>
      <c r="G763" s="2">
        <v>10141000</v>
      </c>
      <c r="H763" s="2">
        <v>4559000</v>
      </c>
      <c r="I763" s="2">
        <v>10141000</v>
      </c>
      <c r="J763" s="2">
        <v>10141000</v>
      </c>
      <c r="K763" s="2">
        <v>0</v>
      </c>
      <c r="L763" s="2">
        <v>10141000</v>
      </c>
      <c r="M763" s="2">
        <v>0</v>
      </c>
      <c r="N763" s="8">
        <f t="shared" si="11"/>
        <v>67.606666666666669</v>
      </c>
    </row>
    <row r="764" spans="1:14" x14ac:dyDescent="0.25">
      <c r="A764" s="2" t="s">
        <v>1516</v>
      </c>
      <c r="B764" s="2" t="s">
        <v>1517</v>
      </c>
      <c r="C764" s="2">
        <v>145000000</v>
      </c>
      <c r="D764" s="2">
        <v>0</v>
      </c>
      <c r="E764" s="2">
        <v>145000000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8">
        <f t="shared" si="11"/>
        <v>0</v>
      </c>
    </row>
    <row r="765" spans="1:14" x14ac:dyDescent="0.25">
      <c r="A765" s="2" t="s">
        <v>1518</v>
      </c>
      <c r="B765" s="2" t="s">
        <v>1519</v>
      </c>
      <c r="C765" s="2">
        <v>145000000</v>
      </c>
      <c r="D765" s="2">
        <v>0</v>
      </c>
      <c r="E765" s="2">
        <v>145000000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8">
        <f t="shared" si="11"/>
        <v>0</v>
      </c>
    </row>
    <row r="766" spans="1:14" x14ac:dyDescent="0.25">
      <c r="A766" s="2" t="s">
        <v>1520</v>
      </c>
      <c r="B766" s="2" t="s">
        <v>1521</v>
      </c>
      <c r="C766" s="2">
        <v>145000000</v>
      </c>
      <c r="D766" s="2">
        <v>0</v>
      </c>
      <c r="E766" s="2">
        <v>145000000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8">
        <f t="shared" si="11"/>
        <v>0</v>
      </c>
    </row>
    <row r="767" spans="1:14" x14ac:dyDescent="0.25">
      <c r="A767" s="2" t="s">
        <v>1522</v>
      </c>
      <c r="B767" s="2" t="s">
        <v>1523</v>
      </c>
      <c r="C767" s="2">
        <v>145000000</v>
      </c>
      <c r="D767" s="2">
        <v>0</v>
      </c>
      <c r="E767" s="2">
        <v>145000000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8">
        <f t="shared" si="11"/>
        <v>0</v>
      </c>
    </row>
    <row r="768" spans="1:14" x14ac:dyDescent="0.25">
      <c r="A768" s="2" t="s">
        <v>1524</v>
      </c>
      <c r="B768" s="2" t="s">
        <v>1525</v>
      </c>
      <c r="C768" s="2">
        <v>700000</v>
      </c>
      <c r="D768" s="2">
        <v>0</v>
      </c>
      <c r="E768" s="2">
        <v>700000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8">
        <f t="shared" si="11"/>
        <v>0</v>
      </c>
    </row>
    <row r="769" spans="1:14" x14ac:dyDescent="0.25">
      <c r="A769" s="2" t="s">
        <v>1526</v>
      </c>
      <c r="B769" s="2" t="s">
        <v>1527</v>
      </c>
      <c r="C769" s="2">
        <v>700000</v>
      </c>
      <c r="D769" s="2">
        <v>0</v>
      </c>
      <c r="E769" s="2">
        <v>700000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8">
        <f t="shared" si="11"/>
        <v>0</v>
      </c>
    </row>
    <row r="770" spans="1:14" x14ac:dyDescent="0.25">
      <c r="A770" s="2" t="s">
        <v>1528</v>
      </c>
      <c r="B770" s="2" t="s">
        <v>1529</v>
      </c>
      <c r="C770" s="2">
        <v>700000</v>
      </c>
      <c r="D770" s="2">
        <v>0</v>
      </c>
      <c r="E770" s="2">
        <v>700000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8">
        <f t="shared" si="11"/>
        <v>0</v>
      </c>
    </row>
    <row r="771" spans="1:14" x14ac:dyDescent="0.25">
      <c r="A771" s="2" t="s">
        <v>1530</v>
      </c>
      <c r="B771" s="2" t="s">
        <v>1531</v>
      </c>
      <c r="C771" s="2">
        <v>700000</v>
      </c>
      <c r="D771" s="2">
        <v>0</v>
      </c>
      <c r="E771" s="2">
        <v>700000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8">
        <f t="shared" si="11"/>
        <v>0</v>
      </c>
    </row>
    <row r="772" spans="1:14" x14ac:dyDescent="0.25">
      <c r="A772" s="2" t="s">
        <v>1532</v>
      </c>
      <c r="B772" s="2" t="s">
        <v>1533</v>
      </c>
      <c r="C772" s="2">
        <v>45000000</v>
      </c>
      <c r="D772" s="2">
        <v>71100000</v>
      </c>
      <c r="E772" s="2">
        <v>116100000</v>
      </c>
      <c r="F772" s="2">
        <v>71100000</v>
      </c>
      <c r="G772" s="2">
        <v>70952755</v>
      </c>
      <c r="H772" s="2">
        <v>147245</v>
      </c>
      <c r="I772" s="2">
        <v>70952755</v>
      </c>
      <c r="J772" s="2">
        <v>70952755</v>
      </c>
      <c r="K772" s="2">
        <v>0</v>
      </c>
      <c r="L772" s="2">
        <v>70952755</v>
      </c>
      <c r="M772" s="2">
        <v>0</v>
      </c>
      <c r="N772" s="8">
        <f t="shared" si="11"/>
        <v>61.11348406546081</v>
      </c>
    </row>
    <row r="773" spans="1:14" x14ac:dyDescent="0.25">
      <c r="A773" s="2" t="s">
        <v>1534</v>
      </c>
      <c r="B773" s="2" t="s">
        <v>1535</v>
      </c>
      <c r="C773" s="2">
        <v>35000000</v>
      </c>
      <c r="D773" s="2">
        <v>71100000</v>
      </c>
      <c r="E773" s="2">
        <v>106100000</v>
      </c>
      <c r="F773" s="2">
        <v>71100000</v>
      </c>
      <c r="G773" s="2">
        <v>70952755</v>
      </c>
      <c r="H773" s="2">
        <v>147245</v>
      </c>
      <c r="I773" s="2">
        <v>70952755</v>
      </c>
      <c r="J773" s="2">
        <v>70952755</v>
      </c>
      <c r="K773" s="2">
        <v>0</v>
      </c>
      <c r="L773" s="2">
        <v>70952755</v>
      </c>
      <c r="M773" s="2">
        <v>0</v>
      </c>
      <c r="N773" s="8">
        <f t="shared" ref="N773:N836" si="12">+G773/E773*100</f>
        <v>66.873473138548533</v>
      </c>
    </row>
    <row r="774" spans="1:14" x14ac:dyDescent="0.25">
      <c r="A774" s="2" t="s">
        <v>1536</v>
      </c>
      <c r="B774" s="2" t="s">
        <v>1537</v>
      </c>
      <c r="C774" s="2">
        <v>0</v>
      </c>
      <c r="D774" s="2">
        <v>71100000</v>
      </c>
      <c r="E774" s="2">
        <v>71100000</v>
      </c>
      <c r="F774" s="2">
        <v>71100000</v>
      </c>
      <c r="G774" s="2">
        <v>70952755</v>
      </c>
      <c r="H774" s="2">
        <v>147245</v>
      </c>
      <c r="I774" s="2">
        <v>70952755</v>
      </c>
      <c r="J774" s="2">
        <v>70952755</v>
      </c>
      <c r="K774" s="2">
        <v>0</v>
      </c>
      <c r="L774" s="2">
        <v>70952755</v>
      </c>
      <c r="M774" s="2">
        <v>0</v>
      </c>
      <c r="N774" s="8">
        <f t="shared" si="12"/>
        <v>99.792904360056255</v>
      </c>
    </row>
    <row r="775" spans="1:14" x14ac:dyDescent="0.25">
      <c r="A775" s="2" t="s">
        <v>1538</v>
      </c>
      <c r="B775" s="2" t="s">
        <v>1539</v>
      </c>
      <c r="C775" s="2">
        <v>0</v>
      </c>
      <c r="D775" s="2">
        <v>71100000</v>
      </c>
      <c r="E775" s="2">
        <v>71100000</v>
      </c>
      <c r="F775" s="2">
        <v>71100000</v>
      </c>
      <c r="G775" s="2">
        <v>70952755</v>
      </c>
      <c r="H775" s="2">
        <v>147245</v>
      </c>
      <c r="I775" s="2">
        <v>70952755</v>
      </c>
      <c r="J775" s="2">
        <v>70952755</v>
      </c>
      <c r="K775" s="2">
        <v>0</v>
      </c>
      <c r="L775" s="2">
        <v>70952755</v>
      </c>
      <c r="M775" s="2">
        <v>0</v>
      </c>
      <c r="N775" s="8">
        <f t="shared" si="12"/>
        <v>99.792904360056255</v>
      </c>
    </row>
    <row r="776" spans="1:14" x14ac:dyDescent="0.25">
      <c r="A776" s="2" t="s">
        <v>1540</v>
      </c>
      <c r="B776" s="2" t="s">
        <v>1541</v>
      </c>
      <c r="C776" s="2">
        <v>0</v>
      </c>
      <c r="D776" s="2">
        <v>71100000</v>
      </c>
      <c r="E776" s="2">
        <v>71100000</v>
      </c>
      <c r="F776" s="2">
        <v>71100000</v>
      </c>
      <c r="G776" s="2">
        <v>70952755</v>
      </c>
      <c r="H776" s="2">
        <v>147245</v>
      </c>
      <c r="I776" s="2">
        <v>70952755</v>
      </c>
      <c r="J776" s="2">
        <v>70952755</v>
      </c>
      <c r="K776" s="2">
        <v>0</v>
      </c>
      <c r="L776" s="2">
        <v>70952755</v>
      </c>
      <c r="M776" s="2">
        <v>0</v>
      </c>
      <c r="N776" s="8">
        <f t="shared" si="12"/>
        <v>99.792904360056255</v>
      </c>
    </row>
    <row r="777" spans="1:14" x14ac:dyDescent="0.25">
      <c r="A777" s="2" t="s">
        <v>1542</v>
      </c>
      <c r="B777" s="2" t="s">
        <v>1543</v>
      </c>
      <c r="C777" s="2">
        <v>35000000</v>
      </c>
      <c r="D777" s="2">
        <v>0</v>
      </c>
      <c r="E777" s="2">
        <v>35000000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8">
        <f t="shared" si="12"/>
        <v>0</v>
      </c>
    </row>
    <row r="778" spans="1:14" x14ac:dyDescent="0.25">
      <c r="A778" s="2" t="s">
        <v>1544</v>
      </c>
      <c r="B778" s="2" t="s">
        <v>1545</v>
      </c>
      <c r="C778" s="2">
        <v>35000000</v>
      </c>
      <c r="D778" s="2">
        <v>0</v>
      </c>
      <c r="E778" s="2">
        <v>35000000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8">
        <f t="shared" si="12"/>
        <v>0</v>
      </c>
    </row>
    <row r="779" spans="1:14" x14ac:dyDescent="0.25">
      <c r="A779" s="2" t="s">
        <v>1546</v>
      </c>
      <c r="B779" s="2" t="s">
        <v>1547</v>
      </c>
      <c r="C779" s="2">
        <v>35000000</v>
      </c>
      <c r="D779" s="2">
        <v>0</v>
      </c>
      <c r="E779" s="2">
        <v>35000000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8">
        <f t="shared" si="12"/>
        <v>0</v>
      </c>
    </row>
    <row r="780" spans="1:14" x14ac:dyDescent="0.25">
      <c r="A780" s="2" t="s">
        <v>1548</v>
      </c>
      <c r="B780" s="2" t="s">
        <v>1549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8">
        <v>0</v>
      </c>
    </row>
    <row r="781" spans="1:14" x14ac:dyDescent="0.25">
      <c r="A781" s="2" t="s">
        <v>1550</v>
      </c>
      <c r="B781" s="2" t="s">
        <v>1551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8">
        <v>0</v>
      </c>
    </row>
    <row r="782" spans="1:14" x14ac:dyDescent="0.25">
      <c r="A782" s="2" t="s">
        <v>1552</v>
      </c>
      <c r="B782" s="2" t="s">
        <v>1553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8">
        <v>0</v>
      </c>
    </row>
    <row r="783" spans="1:14" x14ac:dyDescent="0.25">
      <c r="A783" s="2" t="s">
        <v>1554</v>
      </c>
      <c r="B783" s="2" t="s">
        <v>1555</v>
      </c>
      <c r="C783" s="2">
        <v>10000000</v>
      </c>
      <c r="D783" s="2">
        <v>0</v>
      </c>
      <c r="E783" s="2">
        <v>10000000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8">
        <f t="shared" si="12"/>
        <v>0</v>
      </c>
    </row>
    <row r="784" spans="1:14" x14ac:dyDescent="0.25">
      <c r="A784" s="2" t="s">
        <v>1556</v>
      </c>
      <c r="B784" s="2" t="s">
        <v>1557</v>
      </c>
      <c r="C784" s="2">
        <v>10000000</v>
      </c>
      <c r="D784" s="2">
        <v>0</v>
      </c>
      <c r="E784" s="2">
        <v>10000000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8">
        <f t="shared" si="12"/>
        <v>0</v>
      </c>
    </row>
    <row r="785" spans="1:14" x14ac:dyDescent="0.25">
      <c r="A785" s="2" t="s">
        <v>1558</v>
      </c>
      <c r="B785" s="2" t="s">
        <v>1559</v>
      </c>
      <c r="C785" s="2">
        <v>10000000</v>
      </c>
      <c r="D785" s="2">
        <v>0</v>
      </c>
      <c r="E785" s="2">
        <v>10000000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8">
        <f t="shared" si="12"/>
        <v>0</v>
      </c>
    </row>
    <row r="786" spans="1:14" x14ac:dyDescent="0.25">
      <c r="A786" s="2" t="s">
        <v>1560</v>
      </c>
      <c r="B786" s="2" t="s">
        <v>1561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8">
        <v>0</v>
      </c>
    </row>
    <row r="787" spans="1:14" x14ac:dyDescent="0.25">
      <c r="A787" s="2" t="s">
        <v>1562</v>
      </c>
      <c r="B787" s="2" t="s">
        <v>1563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8">
        <v>0</v>
      </c>
    </row>
    <row r="788" spans="1:14" x14ac:dyDescent="0.25">
      <c r="A788" s="2" t="s">
        <v>1564</v>
      </c>
      <c r="B788" s="2" t="s">
        <v>1565</v>
      </c>
      <c r="C788" s="2">
        <v>18453739082</v>
      </c>
      <c r="D788" s="2">
        <v>0</v>
      </c>
      <c r="E788" s="2">
        <v>18453739082</v>
      </c>
      <c r="F788" s="2">
        <v>4178784953.9699998</v>
      </c>
      <c r="G788" s="2">
        <v>4161199953.9699998</v>
      </c>
      <c r="H788" s="2">
        <v>17585000</v>
      </c>
      <c r="I788" s="2">
        <v>4161199953.9699998</v>
      </c>
      <c r="J788" s="2">
        <v>3880788273.9699998</v>
      </c>
      <c r="K788" s="2">
        <v>280411680</v>
      </c>
      <c r="L788" s="2">
        <v>4161199953.9699998</v>
      </c>
      <c r="M788" s="2">
        <v>0</v>
      </c>
      <c r="N788" s="8">
        <f t="shared" si="12"/>
        <v>22.549359430517171</v>
      </c>
    </row>
    <row r="789" spans="1:14" x14ac:dyDescent="0.25">
      <c r="A789" s="2" t="s">
        <v>1566</v>
      </c>
      <c r="B789" s="2" t="s">
        <v>1567</v>
      </c>
      <c r="C789" s="2">
        <v>526937273</v>
      </c>
      <c r="D789" s="2">
        <v>0</v>
      </c>
      <c r="E789" s="2">
        <v>526937273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8">
        <f t="shared" si="12"/>
        <v>0</v>
      </c>
    </row>
    <row r="790" spans="1:14" x14ac:dyDescent="0.25">
      <c r="A790" s="2" t="s">
        <v>1568</v>
      </c>
      <c r="B790" s="2" t="s">
        <v>1569</v>
      </c>
      <c r="C790" s="2">
        <v>245198024</v>
      </c>
      <c r="D790" s="2">
        <v>0</v>
      </c>
      <c r="E790" s="2">
        <v>245198024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8">
        <f t="shared" si="12"/>
        <v>0</v>
      </c>
    </row>
    <row r="791" spans="1:14" x14ac:dyDescent="0.25">
      <c r="A791" s="2" t="s">
        <v>1570</v>
      </c>
      <c r="B791" s="2" t="s">
        <v>1571</v>
      </c>
      <c r="C791" s="2">
        <v>245198024</v>
      </c>
      <c r="D791" s="2">
        <v>0</v>
      </c>
      <c r="E791" s="2">
        <v>245198024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8">
        <f t="shared" si="12"/>
        <v>0</v>
      </c>
    </row>
    <row r="792" spans="1:14" x14ac:dyDescent="0.25">
      <c r="A792" s="2" t="s">
        <v>1572</v>
      </c>
      <c r="B792" s="2" t="s">
        <v>1573</v>
      </c>
      <c r="C792" s="2">
        <v>245198024</v>
      </c>
      <c r="D792" s="2">
        <v>0</v>
      </c>
      <c r="E792" s="2">
        <v>245198024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8">
        <f t="shared" si="12"/>
        <v>0</v>
      </c>
    </row>
    <row r="793" spans="1:14" x14ac:dyDescent="0.25">
      <c r="A793" s="2" t="s">
        <v>1574</v>
      </c>
      <c r="B793" s="2" t="s">
        <v>1575</v>
      </c>
      <c r="C793" s="2">
        <v>245198024</v>
      </c>
      <c r="D793" s="2">
        <v>0</v>
      </c>
      <c r="E793" s="2">
        <v>245198024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8">
        <f t="shared" si="12"/>
        <v>0</v>
      </c>
    </row>
    <row r="794" spans="1:14" x14ac:dyDescent="0.25">
      <c r="A794" s="2" t="s">
        <v>1576</v>
      </c>
      <c r="B794" s="2" t="s">
        <v>1577</v>
      </c>
      <c r="C794" s="2">
        <v>245198024</v>
      </c>
      <c r="D794" s="2">
        <v>0</v>
      </c>
      <c r="E794" s="2">
        <v>245198024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8">
        <f t="shared" si="12"/>
        <v>0</v>
      </c>
    </row>
    <row r="795" spans="1:14" x14ac:dyDescent="0.25">
      <c r="A795" s="2" t="s">
        <v>1578</v>
      </c>
      <c r="B795" s="2" t="s">
        <v>1579</v>
      </c>
      <c r="C795" s="2">
        <v>281739249</v>
      </c>
      <c r="D795" s="2">
        <v>0</v>
      </c>
      <c r="E795" s="2">
        <v>281739249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8">
        <f t="shared" si="12"/>
        <v>0</v>
      </c>
    </row>
    <row r="796" spans="1:14" x14ac:dyDescent="0.25">
      <c r="A796" s="2" t="s">
        <v>1580</v>
      </c>
      <c r="B796" s="2" t="s">
        <v>1571</v>
      </c>
      <c r="C796" s="2">
        <v>281739249</v>
      </c>
      <c r="D796" s="2">
        <v>0</v>
      </c>
      <c r="E796" s="2">
        <v>281739249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8">
        <f t="shared" si="12"/>
        <v>0</v>
      </c>
    </row>
    <row r="797" spans="1:14" x14ac:dyDescent="0.25">
      <c r="A797" s="2" t="s">
        <v>1581</v>
      </c>
      <c r="B797" s="2" t="s">
        <v>1573</v>
      </c>
      <c r="C797" s="2">
        <v>281739249</v>
      </c>
      <c r="D797" s="2">
        <v>0</v>
      </c>
      <c r="E797" s="2">
        <v>281739249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8">
        <f t="shared" si="12"/>
        <v>0</v>
      </c>
    </row>
    <row r="798" spans="1:14" x14ac:dyDescent="0.25">
      <c r="A798" s="2" t="s">
        <v>1582</v>
      </c>
      <c r="B798" s="2" t="s">
        <v>1575</v>
      </c>
      <c r="C798" s="2">
        <v>281739249</v>
      </c>
      <c r="D798" s="2">
        <v>0</v>
      </c>
      <c r="E798" s="2">
        <v>281739249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8">
        <f t="shared" si="12"/>
        <v>0</v>
      </c>
    </row>
    <row r="799" spans="1:14" x14ac:dyDescent="0.25">
      <c r="A799" s="2" t="s">
        <v>1583</v>
      </c>
      <c r="B799" s="2" t="s">
        <v>1577</v>
      </c>
      <c r="C799" s="2">
        <v>281739249</v>
      </c>
      <c r="D799" s="2">
        <v>0</v>
      </c>
      <c r="E799" s="2">
        <v>281739249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8">
        <f t="shared" si="12"/>
        <v>0</v>
      </c>
    </row>
    <row r="800" spans="1:14" x14ac:dyDescent="0.25">
      <c r="A800" s="2" t="s">
        <v>1584</v>
      </c>
      <c r="B800" s="2" t="s">
        <v>1585</v>
      </c>
      <c r="C800" s="2">
        <v>17926801809</v>
      </c>
      <c r="D800" s="2">
        <v>0</v>
      </c>
      <c r="E800" s="2">
        <v>17926801809</v>
      </c>
      <c r="F800" s="2">
        <v>4178784953.9699998</v>
      </c>
      <c r="G800" s="2">
        <v>4161199953.9699998</v>
      </c>
      <c r="H800" s="2">
        <v>17585000</v>
      </c>
      <c r="I800" s="2">
        <v>4161199953.9699998</v>
      </c>
      <c r="J800" s="2">
        <v>3880788273.9699998</v>
      </c>
      <c r="K800" s="2">
        <v>280411680</v>
      </c>
      <c r="L800" s="2">
        <v>4161199953.9699998</v>
      </c>
      <c r="M800" s="2">
        <v>0</v>
      </c>
      <c r="N800" s="8">
        <f t="shared" si="12"/>
        <v>23.212171352733449</v>
      </c>
    </row>
    <row r="801" spans="1:14" x14ac:dyDescent="0.25">
      <c r="A801" s="2" t="s">
        <v>1586</v>
      </c>
      <c r="B801" s="2" t="s">
        <v>1569</v>
      </c>
      <c r="C801" s="2">
        <v>11055465248</v>
      </c>
      <c r="D801" s="2">
        <v>0</v>
      </c>
      <c r="E801" s="2">
        <v>11055465248</v>
      </c>
      <c r="F801" s="2">
        <v>2376583754.29</v>
      </c>
      <c r="G801" s="2">
        <v>2376583754.29</v>
      </c>
      <c r="H801" s="2">
        <v>0</v>
      </c>
      <c r="I801" s="2">
        <v>2376583754.29</v>
      </c>
      <c r="J801" s="2">
        <v>2285049588.29</v>
      </c>
      <c r="K801" s="2">
        <v>91534166</v>
      </c>
      <c r="L801" s="2">
        <v>2376583754.29</v>
      </c>
      <c r="M801" s="2">
        <v>0</v>
      </c>
      <c r="N801" s="8">
        <f t="shared" si="12"/>
        <v>21.496913074010507</v>
      </c>
    </row>
    <row r="802" spans="1:14" x14ac:dyDescent="0.25">
      <c r="A802" s="2" t="s">
        <v>1587</v>
      </c>
      <c r="B802" s="2" t="s">
        <v>1571</v>
      </c>
      <c r="C802" s="2">
        <v>11055465248</v>
      </c>
      <c r="D802" s="2">
        <v>0</v>
      </c>
      <c r="E802" s="2">
        <v>11055465248</v>
      </c>
      <c r="F802" s="2">
        <v>2376583754.29</v>
      </c>
      <c r="G802" s="2">
        <v>2376583754.29</v>
      </c>
      <c r="H802" s="2">
        <v>0</v>
      </c>
      <c r="I802" s="2">
        <v>2376583754.29</v>
      </c>
      <c r="J802" s="2">
        <v>2285049588.29</v>
      </c>
      <c r="K802" s="2">
        <v>91534166</v>
      </c>
      <c r="L802" s="2">
        <v>2376583754.29</v>
      </c>
      <c r="M802" s="2">
        <v>0</v>
      </c>
      <c r="N802" s="8">
        <f t="shared" si="12"/>
        <v>21.496913074010507</v>
      </c>
    </row>
    <row r="803" spans="1:14" x14ac:dyDescent="0.25">
      <c r="A803" s="2" t="s">
        <v>1588</v>
      </c>
      <c r="B803" s="2" t="s">
        <v>1589</v>
      </c>
      <c r="C803" s="2">
        <v>11055465248</v>
      </c>
      <c r="D803" s="2">
        <v>0</v>
      </c>
      <c r="E803" s="2">
        <v>11055465248</v>
      </c>
      <c r="F803" s="2">
        <v>2376583754.29</v>
      </c>
      <c r="G803" s="2">
        <v>2376583754.29</v>
      </c>
      <c r="H803" s="2">
        <v>0</v>
      </c>
      <c r="I803" s="2">
        <v>2376583754.29</v>
      </c>
      <c r="J803" s="2">
        <v>2285049588.29</v>
      </c>
      <c r="K803" s="2">
        <v>91534166</v>
      </c>
      <c r="L803" s="2">
        <v>2376583754.29</v>
      </c>
      <c r="M803" s="2">
        <v>0</v>
      </c>
      <c r="N803" s="8">
        <f t="shared" si="12"/>
        <v>21.496913074010507</v>
      </c>
    </row>
    <row r="804" spans="1:14" x14ac:dyDescent="0.25">
      <c r="A804" s="2" t="s">
        <v>1590</v>
      </c>
      <c r="B804" s="2" t="s">
        <v>1591</v>
      </c>
      <c r="C804" s="2">
        <v>11055465248</v>
      </c>
      <c r="D804" s="2">
        <v>0</v>
      </c>
      <c r="E804" s="2">
        <v>11055465248</v>
      </c>
      <c r="F804" s="2">
        <v>2376583754.29</v>
      </c>
      <c r="G804" s="2">
        <v>2376583754.29</v>
      </c>
      <c r="H804" s="2">
        <v>0</v>
      </c>
      <c r="I804" s="2">
        <v>2376583754.29</v>
      </c>
      <c r="J804" s="2">
        <v>2285049588.29</v>
      </c>
      <c r="K804" s="2">
        <v>91534166</v>
      </c>
      <c r="L804" s="2">
        <v>2376583754.29</v>
      </c>
      <c r="M804" s="2">
        <v>0</v>
      </c>
      <c r="N804" s="8">
        <f t="shared" si="12"/>
        <v>21.496913074010507</v>
      </c>
    </row>
    <row r="805" spans="1:14" x14ac:dyDescent="0.25">
      <c r="A805" s="2" t="s">
        <v>1592</v>
      </c>
      <c r="B805" s="2" t="s">
        <v>1593</v>
      </c>
      <c r="C805" s="2">
        <v>11055465248</v>
      </c>
      <c r="D805" s="2">
        <v>0</v>
      </c>
      <c r="E805" s="2">
        <v>11055465248</v>
      </c>
      <c r="F805" s="2">
        <v>2376583754.29</v>
      </c>
      <c r="G805" s="2">
        <v>2376583754.29</v>
      </c>
      <c r="H805" s="2">
        <v>0</v>
      </c>
      <c r="I805" s="2">
        <v>2376583754.29</v>
      </c>
      <c r="J805" s="2">
        <v>2285049588.29</v>
      </c>
      <c r="K805" s="2">
        <v>91534166</v>
      </c>
      <c r="L805" s="2">
        <v>2376583754.29</v>
      </c>
      <c r="M805" s="2">
        <v>0</v>
      </c>
      <c r="N805" s="8">
        <f t="shared" si="12"/>
        <v>21.496913074010507</v>
      </c>
    </row>
    <row r="806" spans="1:14" x14ac:dyDescent="0.25">
      <c r="A806" s="2" t="s">
        <v>1594</v>
      </c>
      <c r="B806" s="2" t="s">
        <v>1595</v>
      </c>
      <c r="C806" s="2">
        <v>11055465248</v>
      </c>
      <c r="D806" s="2">
        <v>0</v>
      </c>
      <c r="E806" s="2">
        <v>11055465248</v>
      </c>
      <c r="F806" s="2">
        <v>2376583754.29</v>
      </c>
      <c r="G806" s="2">
        <v>2376583754.29</v>
      </c>
      <c r="H806" s="2">
        <v>0</v>
      </c>
      <c r="I806" s="2">
        <v>2376583754.29</v>
      </c>
      <c r="J806" s="2">
        <v>2285049588.29</v>
      </c>
      <c r="K806" s="2">
        <v>91534166</v>
      </c>
      <c r="L806" s="2">
        <v>2376583754.29</v>
      </c>
      <c r="M806" s="2">
        <v>0</v>
      </c>
      <c r="N806" s="8">
        <f t="shared" si="12"/>
        <v>21.496913074010507</v>
      </c>
    </row>
    <row r="807" spans="1:14" x14ac:dyDescent="0.25">
      <c r="A807" s="2" t="s">
        <v>1596</v>
      </c>
      <c r="B807" s="2" t="s">
        <v>1597</v>
      </c>
      <c r="C807" s="2">
        <v>11055465248</v>
      </c>
      <c r="D807" s="2">
        <v>0</v>
      </c>
      <c r="E807" s="2">
        <v>11055465248</v>
      </c>
      <c r="F807" s="2">
        <v>2376583754.29</v>
      </c>
      <c r="G807" s="2">
        <v>2376583754.29</v>
      </c>
      <c r="H807" s="2">
        <v>0</v>
      </c>
      <c r="I807" s="2">
        <v>2376583754.29</v>
      </c>
      <c r="J807" s="2">
        <v>2285049588.29</v>
      </c>
      <c r="K807" s="2">
        <v>91534166</v>
      </c>
      <c r="L807" s="2">
        <v>2376583754.29</v>
      </c>
      <c r="M807" s="2">
        <v>0</v>
      </c>
      <c r="N807" s="8">
        <f t="shared" si="12"/>
        <v>21.496913074010507</v>
      </c>
    </row>
    <row r="808" spans="1:14" x14ac:dyDescent="0.25">
      <c r="A808" s="2" t="s">
        <v>1598</v>
      </c>
      <c r="B808" s="2" t="s">
        <v>1579</v>
      </c>
      <c r="C808" s="2">
        <v>5605282261</v>
      </c>
      <c r="D808" s="2">
        <v>0</v>
      </c>
      <c r="E808" s="2">
        <v>5605282261</v>
      </c>
      <c r="F808" s="2">
        <v>659914199.66999996</v>
      </c>
      <c r="G808" s="2">
        <v>659914199.67999995</v>
      </c>
      <c r="H808" s="2">
        <v>0</v>
      </c>
      <c r="I808" s="2">
        <v>659914199.67999995</v>
      </c>
      <c r="J808" s="2">
        <v>627162685.66999996</v>
      </c>
      <c r="K808" s="2">
        <v>32751514</v>
      </c>
      <c r="L808" s="2">
        <v>659914199.66999996</v>
      </c>
      <c r="M808" s="2">
        <v>0</v>
      </c>
      <c r="N808" s="8">
        <f t="shared" si="12"/>
        <v>11.773077053969255</v>
      </c>
    </row>
    <row r="809" spans="1:14" x14ac:dyDescent="0.25">
      <c r="A809" s="2" t="s">
        <v>1599</v>
      </c>
      <c r="B809" s="2" t="s">
        <v>1571</v>
      </c>
      <c r="C809" s="2">
        <v>5605282261</v>
      </c>
      <c r="D809" s="2">
        <v>0</v>
      </c>
      <c r="E809" s="2">
        <v>5605282261</v>
      </c>
      <c r="F809" s="2">
        <v>659914199.66999996</v>
      </c>
      <c r="G809" s="2">
        <v>659914199.67999995</v>
      </c>
      <c r="H809" s="2">
        <v>0</v>
      </c>
      <c r="I809" s="2">
        <v>659914199.67999995</v>
      </c>
      <c r="J809" s="2">
        <v>627162685.66999996</v>
      </c>
      <c r="K809" s="2">
        <v>32751514</v>
      </c>
      <c r="L809" s="2">
        <v>659914199.66999996</v>
      </c>
      <c r="M809" s="2">
        <v>0</v>
      </c>
      <c r="N809" s="8">
        <f t="shared" si="12"/>
        <v>11.773077053969255</v>
      </c>
    </row>
    <row r="810" spans="1:14" x14ac:dyDescent="0.25">
      <c r="A810" s="2" t="s">
        <v>1600</v>
      </c>
      <c r="B810" s="2" t="s">
        <v>1589</v>
      </c>
      <c r="C810" s="2">
        <v>5605282261</v>
      </c>
      <c r="D810" s="2">
        <v>0</v>
      </c>
      <c r="E810" s="2">
        <v>5605282261</v>
      </c>
      <c r="F810" s="2">
        <v>659914199.66999996</v>
      </c>
      <c r="G810" s="2">
        <v>659914199.67999995</v>
      </c>
      <c r="H810" s="2">
        <v>0</v>
      </c>
      <c r="I810" s="2">
        <v>659914199.67999995</v>
      </c>
      <c r="J810" s="2">
        <v>627162685.66999996</v>
      </c>
      <c r="K810" s="2">
        <v>32751514</v>
      </c>
      <c r="L810" s="2">
        <v>659914199.66999996</v>
      </c>
      <c r="M810" s="2">
        <v>0</v>
      </c>
      <c r="N810" s="8">
        <f t="shared" si="12"/>
        <v>11.773077053969255</v>
      </c>
    </row>
    <row r="811" spans="1:14" x14ac:dyDescent="0.25">
      <c r="A811" s="2" t="s">
        <v>1601</v>
      </c>
      <c r="B811" s="2" t="s">
        <v>1593</v>
      </c>
      <c r="C811" s="2">
        <v>5605282261</v>
      </c>
      <c r="D811" s="2">
        <v>0</v>
      </c>
      <c r="E811" s="2">
        <v>5605282261</v>
      </c>
      <c r="F811" s="2">
        <v>659914199.66999996</v>
      </c>
      <c r="G811" s="2">
        <v>659914199.67999995</v>
      </c>
      <c r="H811" s="2">
        <v>0</v>
      </c>
      <c r="I811" s="2">
        <v>659914199.67999995</v>
      </c>
      <c r="J811" s="2">
        <v>627162685.66999996</v>
      </c>
      <c r="K811" s="2">
        <v>32751514</v>
      </c>
      <c r="L811" s="2">
        <v>659914199.66999996</v>
      </c>
      <c r="M811" s="2">
        <v>0</v>
      </c>
      <c r="N811" s="8">
        <f t="shared" si="12"/>
        <v>11.773077053969255</v>
      </c>
    </row>
    <row r="812" spans="1:14" x14ac:dyDescent="0.25">
      <c r="A812" s="2" t="s">
        <v>1602</v>
      </c>
      <c r="B812" s="2" t="s">
        <v>1593</v>
      </c>
      <c r="C812" s="2">
        <v>5605282261</v>
      </c>
      <c r="D812" s="2">
        <v>0</v>
      </c>
      <c r="E812" s="2">
        <v>5605282261</v>
      </c>
      <c r="F812" s="2">
        <v>659914199.66999996</v>
      </c>
      <c r="G812" s="2">
        <v>659914199.67999995</v>
      </c>
      <c r="H812" s="2">
        <v>0</v>
      </c>
      <c r="I812" s="2">
        <v>659914199.67999995</v>
      </c>
      <c r="J812" s="2">
        <v>627162685.66999996</v>
      </c>
      <c r="K812" s="2">
        <v>32751514</v>
      </c>
      <c r="L812" s="2">
        <v>659914199.66999996</v>
      </c>
      <c r="M812" s="2">
        <v>0</v>
      </c>
      <c r="N812" s="8">
        <f t="shared" si="12"/>
        <v>11.773077053969255</v>
      </c>
    </row>
    <row r="813" spans="1:14" x14ac:dyDescent="0.25">
      <c r="A813" s="2" t="s">
        <v>1603</v>
      </c>
      <c r="B813" s="2" t="s">
        <v>1595</v>
      </c>
      <c r="C813" s="2">
        <v>5605282261</v>
      </c>
      <c r="D813" s="2">
        <v>0</v>
      </c>
      <c r="E813" s="2">
        <v>5605282261</v>
      </c>
      <c r="F813" s="2">
        <v>659914199.66999996</v>
      </c>
      <c r="G813" s="2">
        <v>659914199.67999995</v>
      </c>
      <c r="H813" s="2">
        <v>0</v>
      </c>
      <c r="I813" s="2">
        <v>659914199.67999995</v>
      </c>
      <c r="J813" s="2">
        <v>627162685.66999996</v>
      </c>
      <c r="K813" s="2">
        <v>32751514</v>
      </c>
      <c r="L813" s="2">
        <v>659914199.66999996</v>
      </c>
      <c r="M813" s="2">
        <v>0</v>
      </c>
      <c r="N813" s="8">
        <f t="shared" si="12"/>
        <v>11.773077053969255</v>
      </c>
    </row>
    <row r="814" spans="1:14" x14ac:dyDescent="0.25">
      <c r="A814" s="2" t="s">
        <v>1604</v>
      </c>
      <c r="B814" s="2" t="s">
        <v>1597</v>
      </c>
      <c r="C814" s="2">
        <v>5605282261</v>
      </c>
      <c r="D814" s="2">
        <v>0</v>
      </c>
      <c r="E814" s="2">
        <v>5605282261</v>
      </c>
      <c r="F814" s="2">
        <v>659914199.66999996</v>
      </c>
      <c r="G814" s="2">
        <v>659914199.67999995</v>
      </c>
      <c r="H814" s="2">
        <v>0</v>
      </c>
      <c r="I814" s="2">
        <v>659914199.67999995</v>
      </c>
      <c r="J814" s="2">
        <v>627162685.66999996</v>
      </c>
      <c r="K814" s="2">
        <v>32751514</v>
      </c>
      <c r="L814" s="2">
        <v>659914199.66999996</v>
      </c>
      <c r="M814" s="2">
        <v>0</v>
      </c>
      <c r="N814" s="8">
        <f t="shared" si="12"/>
        <v>11.773077053969255</v>
      </c>
    </row>
    <row r="815" spans="1:14" x14ac:dyDescent="0.25">
      <c r="A815" s="2" t="s">
        <v>1605</v>
      </c>
      <c r="B815" s="2" t="s">
        <v>1606</v>
      </c>
      <c r="C815" s="2">
        <v>1266054300</v>
      </c>
      <c r="D815" s="2">
        <v>0</v>
      </c>
      <c r="E815" s="2">
        <v>1266054300</v>
      </c>
      <c r="F815" s="2">
        <v>1142287000</v>
      </c>
      <c r="G815" s="2">
        <v>1124702000</v>
      </c>
      <c r="H815" s="2">
        <v>17585000</v>
      </c>
      <c r="I815" s="2">
        <v>1124702000</v>
      </c>
      <c r="J815" s="2">
        <v>968576000</v>
      </c>
      <c r="K815" s="2">
        <v>156126000</v>
      </c>
      <c r="L815" s="2">
        <v>1124702000</v>
      </c>
      <c r="M815" s="2">
        <v>0</v>
      </c>
      <c r="N815" s="8">
        <f t="shared" si="12"/>
        <v>88.835210306540574</v>
      </c>
    </row>
    <row r="816" spans="1:14" x14ac:dyDescent="0.25">
      <c r="A816" s="2" t="s">
        <v>1607</v>
      </c>
      <c r="B816" s="2" t="s">
        <v>1608</v>
      </c>
      <c r="C816" s="2">
        <v>626054300</v>
      </c>
      <c r="D816" s="2">
        <v>-346054300</v>
      </c>
      <c r="E816" s="2">
        <v>280000000</v>
      </c>
      <c r="F816" s="2">
        <v>213323000</v>
      </c>
      <c r="G816" s="2">
        <v>195738000</v>
      </c>
      <c r="H816" s="2">
        <v>17585000</v>
      </c>
      <c r="I816" s="2">
        <v>195738000</v>
      </c>
      <c r="J816" s="2">
        <v>78052000</v>
      </c>
      <c r="K816" s="2">
        <v>117686000</v>
      </c>
      <c r="L816" s="2">
        <v>195738000</v>
      </c>
      <c r="M816" s="2">
        <v>0</v>
      </c>
      <c r="N816" s="8">
        <f t="shared" si="12"/>
        <v>69.906428571428563</v>
      </c>
    </row>
    <row r="817" spans="1:14" x14ac:dyDescent="0.25">
      <c r="A817" s="2" t="s">
        <v>1609</v>
      </c>
      <c r="B817" s="2" t="s">
        <v>1610</v>
      </c>
      <c r="C817" s="2">
        <v>626054300</v>
      </c>
      <c r="D817" s="2">
        <v>-346054300</v>
      </c>
      <c r="E817" s="2">
        <v>280000000</v>
      </c>
      <c r="F817" s="2">
        <v>213323000</v>
      </c>
      <c r="G817" s="2">
        <v>195738000</v>
      </c>
      <c r="H817" s="2">
        <v>17585000</v>
      </c>
      <c r="I817" s="2">
        <v>195738000</v>
      </c>
      <c r="J817" s="2">
        <v>78052000</v>
      </c>
      <c r="K817" s="2">
        <v>117686000</v>
      </c>
      <c r="L817" s="2">
        <v>195738000</v>
      </c>
      <c r="M817" s="2">
        <v>0</v>
      </c>
      <c r="N817" s="8">
        <f t="shared" si="12"/>
        <v>69.906428571428563</v>
      </c>
    </row>
    <row r="818" spans="1:14" x14ac:dyDescent="0.25">
      <c r="A818" s="2" t="s">
        <v>1611</v>
      </c>
      <c r="B818" s="2" t="s">
        <v>1612</v>
      </c>
      <c r="C818" s="2">
        <v>280000000</v>
      </c>
      <c r="D818" s="2">
        <v>0</v>
      </c>
      <c r="E818" s="2">
        <v>280000000</v>
      </c>
      <c r="F818" s="2">
        <v>213323000</v>
      </c>
      <c r="G818" s="2">
        <v>195738000</v>
      </c>
      <c r="H818" s="2">
        <v>17585000</v>
      </c>
      <c r="I818" s="2">
        <v>195738000</v>
      </c>
      <c r="J818" s="2">
        <v>78052000</v>
      </c>
      <c r="K818" s="2">
        <v>117686000</v>
      </c>
      <c r="L818" s="2">
        <v>195738000</v>
      </c>
      <c r="M818" s="2">
        <v>0</v>
      </c>
      <c r="N818" s="8">
        <f t="shared" si="12"/>
        <v>69.906428571428563</v>
      </c>
    </row>
    <row r="819" spans="1:14" x14ac:dyDescent="0.25">
      <c r="A819" s="2" t="s">
        <v>1613</v>
      </c>
      <c r="B819" s="2" t="s">
        <v>1614</v>
      </c>
      <c r="C819" s="2">
        <v>346054300</v>
      </c>
      <c r="D819" s="2">
        <v>-346054300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8">
        <v>0</v>
      </c>
    </row>
    <row r="820" spans="1:14" x14ac:dyDescent="0.25">
      <c r="A820" s="2" t="s">
        <v>1615</v>
      </c>
      <c r="B820" s="2" t="s">
        <v>1616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8">
        <v>0</v>
      </c>
    </row>
    <row r="821" spans="1:14" x14ac:dyDescent="0.25">
      <c r="A821" s="2" t="s">
        <v>1617</v>
      </c>
      <c r="B821" s="2" t="s">
        <v>1618</v>
      </c>
      <c r="C821" s="2">
        <v>640000000</v>
      </c>
      <c r="D821" s="2">
        <v>346054300</v>
      </c>
      <c r="E821" s="2">
        <v>986054300</v>
      </c>
      <c r="F821" s="2">
        <v>928964000</v>
      </c>
      <c r="G821" s="2">
        <v>928964000</v>
      </c>
      <c r="H821" s="2">
        <v>0</v>
      </c>
      <c r="I821" s="2">
        <v>928964000</v>
      </c>
      <c r="J821" s="2">
        <v>890524000</v>
      </c>
      <c r="K821" s="2">
        <v>38440000</v>
      </c>
      <c r="L821" s="2">
        <v>928964000</v>
      </c>
      <c r="M821" s="2">
        <v>0</v>
      </c>
      <c r="N821" s="8">
        <f t="shared" si="12"/>
        <v>94.210227570631758</v>
      </c>
    </row>
    <row r="822" spans="1:14" x14ac:dyDescent="0.25">
      <c r="A822" s="2" t="s">
        <v>1619</v>
      </c>
      <c r="B822" s="2" t="s">
        <v>1620</v>
      </c>
      <c r="C822" s="2">
        <v>640000000</v>
      </c>
      <c r="D822" s="2">
        <v>346054300</v>
      </c>
      <c r="E822" s="2">
        <v>986054300</v>
      </c>
      <c r="F822" s="2">
        <v>928964000</v>
      </c>
      <c r="G822" s="2">
        <v>928964000</v>
      </c>
      <c r="H822" s="2">
        <v>0</v>
      </c>
      <c r="I822" s="2">
        <v>928964000</v>
      </c>
      <c r="J822" s="2">
        <v>890524000</v>
      </c>
      <c r="K822" s="2">
        <v>38440000</v>
      </c>
      <c r="L822" s="2">
        <v>928964000</v>
      </c>
      <c r="M822" s="2">
        <v>0</v>
      </c>
      <c r="N822" s="8">
        <f t="shared" si="12"/>
        <v>94.210227570631758</v>
      </c>
    </row>
    <row r="823" spans="1:14" x14ac:dyDescent="0.25">
      <c r="A823" s="2" t="s">
        <v>1621</v>
      </c>
      <c r="B823" s="2" t="s">
        <v>1622</v>
      </c>
      <c r="C823" s="2">
        <v>0</v>
      </c>
      <c r="D823" s="2">
        <v>346054300</v>
      </c>
      <c r="E823" s="2">
        <v>346054300</v>
      </c>
      <c r="F823" s="2">
        <v>289981000</v>
      </c>
      <c r="G823" s="2">
        <v>289981000</v>
      </c>
      <c r="H823" s="2">
        <v>0</v>
      </c>
      <c r="I823" s="2">
        <v>289981000</v>
      </c>
      <c r="J823" s="2">
        <v>251541000</v>
      </c>
      <c r="K823" s="2">
        <v>38440000</v>
      </c>
      <c r="L823" s="2">
        <v>289981000</v>
      </c>
      <c r="M823" s="2">
        <v>0</v>
      </c>
      <c r="N823" s="8">
        <f t="shared" si="12"/>
        <v>83.796386867610082</v>
      </c>
    </row>
    <row r="824" spans="1:14" x14ac:dyDescent="0.25">
      <c r="A824" s="2" t="s">
        <v>1623</v>
      </c>
      <c r="B824" s="2" t="s">
        <v>1624</v>
      </c>
      <c r="C824" s="2">
        <v>640000000</v>
      </c>
      <c r="D824" s="2">
        <v>0</v>
      </c>
      <c r="E824" s="2">
        <v>640000000</v>
      </c>
      <c r="F824" s="2">
        <v>638983000</v>
      </c>
      <c r="G824" s="2">
        <v>638983000</v>
      </c>
      <c r="H824" s="2">
        <v>0</v>
      </c>
      <c r="I824" s="2">
        <v>638983000</v>
      </c>
      <c r="J824" s="2">
        <v>638983000</v>
      </c>
      <c r="K824" s="2">
        <v>0</v>
      </c>
      <c r="L824" s="2">
        <v>638983000</v>
      </c>
      <c r="M824" s="2">
        <v>0</v>
      </c>
      <c r="N824" s="8">
        <f t="shared" si="12"/>
        <v>99.841093749999999</v>
      </c>
    </row>
    <row r="825" spans="1:14" x14ac:dyDescent="0.25">
      <c r="A825" s="2" t="s">
        <v>1625</v>
      </c>
      <c r="B825" s="2" t="s">
        <v>1626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8">
        <v>0</v>
      </c>
    </row>
    <row r="826" spans="1:14" x14ac:dyDescent="0.25">
      <c r="A826" s="2" t="s">
        <v>1627</v>
      </c>
      <c r="B826" s="2" t="s">
        <v>1628</v>
      </c>
      <c r="C826" s="2">
        <v>788828753886.44995</v>
      </c>
      <c r="D826" s="2">
        <v>46071723178.099998</v>
      </c>
      <c r="E826" s="2">
        <v>834900477064.55005</v>
      </c>
      <c r="F826" s="2">
        <v>464552348444.51001</v>
      </c>
      <c r="G826" s="2">
        <v>224766638910.53</v>
      </c>
      <c r="H826" s="2">
        <v>239785709533.98001</v>
      </c>
      <c r="I826" s="2">
        <v>177898453588.73001</v>
      </c>
      <c r="J826" s="2">
        <v>127388572316.35001</v>
      </c>
      <c r="K826" s="2">
        <v>48486774310.940002</v>
      </c>
      <c r="L826" s="2">
        <v>175875346627.29001</v>
      </c>
      <c r="M826" s="2">
        <v>2023106961.4300001</v>
      </c>
      <c r="N826" s="8">
        <f t="shared" si="12"/>
        <v>26.921369083509607</v>
      </c>
    </row>
    <row r="827" spans="1:14" x14ac:dyDescent="0.25">
      <c r="A827" s="2" t="s">
        <v>1629</v>
      </c>
      <c r="B827" s="2" t="s">
        <v>16</v>
      </c>
      <c r="C827" s="2">
        <v>243984090671</v>
      </c>
      <c r="D827" s="2">
        <v>0</v>
      </c>
      <c r="E827" s="2">
        <v>243984090671</v>
      </c>
      <c r="F827" s="2">
        <v>65012105154.720001</v>
      </c>
      <c r="G827" s="2">
        <v>63220412854</v>
      </c>
      <c r="H827" s="2">
        <v>1791692300.72</v>
      </c>
      <c r="I827" s="2">
        <v>62267962382</v>
      </c>
      <c r="J827" s="2">
        <v>44503910973</v>
      </c>
      <c r="K827" s="2">
        <v>16023097293</v>
      </c>
      <c r="L827" s="2">
        <v>60527008266</v>
      </c>
      <c r="M827" s="2">
        <v>1740954116</v>
      </c>
      <c r="N827" s="8">
        <f t="shared" si="12"/>
        <v>25.911694766708983</v>
      </c>
    </row>
    <row r="828" spans="1:14" x14ac:dyDescent="0.25">
      <c r="A828" s="2" t="s">
        <v>1630</v>
      </c>
      <c r="B828" s="2" t="s">
        <v>18</v>
      </c>
      <c r="C828" s="2">
        <v>243984090671</v>
      </c>
      <c r="D828" s="2">
        <v>0</v>
      </c>
      <c r="E828" s="2">
        <v>243984090671</v>
      </c>
      <c r="F828" s="2">
        <v>65012105154.720001</v>
      </c>
      <c r="G828" s="2">
        <v>63220412854</v>
      </c>
      <c r="H828" s="2">
        <v>1791692300.72</v>
      </c>
      <c r="I828" s="2">
        <v>62267962382</v>
      </c>
      <c r="J828" s="2">
        <v>44503910973</v>
      </c>
      <c r="K828" s="2">
        <v>16023097293</v>
      </c>
      <c r="L828" s="2">
        <v>60527008266</v>
      </c>
      <c r="M828" s="2">
        <v>1740954116</v>
      </c>
      <c r="N828" s="8">
        <f t="shared" si="12"/>
        <v>25.911694766708983</v>
      </c>
    </row>
    <row r="829" spans="1:14" x14ac:dyDescent="0.25">
      <c r="A829" s="2" t="s">
        <v>1631</v>
      </c>
      <c r="B829" s="2" t="s">
        <v>20</v>
      </c>
      <c r="C829" s="2">
        <v>191663973543.82999</v>
      </c>
      <c r="D829" s="2">
        <v>-1541015135.6600001</v>
      </c>
      <c r="E829" s="2">
        <v>190122958408.17001</v>
      </c>
      <c r="F829" s="2">
        <v>50458116949.720001</v>
      </c>
      <c r="G829" s="2">
        <v>48666424649</v>
      </c>
      <c r="H829" s="2">
        <v>1791692300.72</v>
      </c>
      <c r="I829" s="2">
        <v>48666424649</v>
      </c>
      <c r="J829" s="2">
        <v>35815765429</v>
      </c>
      <c r="K829" s="2">
        <v>12850659220</v>
      </c>
      <c r="L829" s="2">
        <v>48666424649</v>
      </c>
      <c r="M829" s="2">
        <v>0</v>
      </c>
      <c r="N829" s="8">
        <f t="shared" si="12"/>
        <v>25.597342402235988</v>
      </c>
    </row>
    <row r="830" spans="1:14" x14ac:dyDescent="0.25">
      <c r="A830" s="2" t="s">
        <v>1632</v>
      </c>
      <c r="B830" s="2" t="s">
        <v>22</v>
      </c>
      <c r="C830" s="2">
        <v>191663973543.82999</v>
      </c>
      <c r="D830" s="2">
        <v>-1541015135.6600001</v>
      </c>
      <c r="E830" s="2">
        <v>190122958408.17001</v>
      </c>
      <c r="F830" s="2">
        <v>50458116949.720001</v>
      </c>
      <c r="G830" s="2">
        <v>48666424649</v>
      </c>
      <c r="H830" s="2">
        <v>1791692300.72</v>
      </c>
      <c r="I830" s="2">
        <v>48666424649</v>
      </c>
      <c r="J830" s="2">
        <v>35815765429</v>
      </c>
      <c r="K830" s="2">
        <v>12850659220</v>
      </c>
      <c r="L830" s="2">
        <v>48666424649</v>
      </c>
      <c r="M830" s="2">
        <v>0</v>
      </c>
      <c r="N830" s="8">
        <f t="shared" si="12"/>
        <v>25.597342402235988</v>
      </c>
    </row>
    <row r="831" spans="1:14" x14ac:dyDescent="0.25">
      <c r="A831" s="2" t="s">
        <v>1633</v>
      </c>
      <c r="B831" s="2" t="s">
        <v>24</v>
      </c>
      <c r="C831" s="2">
        <v>155253421319.72</v>
      </c>
      <c r="D831" s="2">
        <v>-1541015135.6600001</v>
      </c>
      <c r="E831" s="2">
        <v>153712406184.06</v>
      </c>
      <c r="F831" s="2">
        <v>45443714563</v>
      </c>
      <c r="G831" s="2">
        <v>45443714563</v>
      </c>
      <c r="H831" s="2">
        <v>0</v>
      </c>
      <c r="I831" s="2">
        <v>45443714563</v>
      </c>
      <c r="J831" s="2">
        <v>33503004746</v>
      </c>
      <c r="K831" s="2">
        <v>11940709817</v>
      </c>
      <c r="L831" s="2">
        <v>45443714563</v>
      </c>
      <c r="M831" s="2">
        <v>0</v>
      </c>
      <c r="N831" s="8">
        <f t="shared" si="12"/>
        <v>29.564116320308127</v>
      </c>
    </row>
    <row r="832" spans="1:14" x14ac:dyDescent="0.25">
      <c r="A832" s="2" t="s">
        <v>1634</v>
      </c>
      <c r="B832" s="2" t="s">
        <v>1635</v>
      </c>
      <c r="C832" s="2">
        <v>1726057890.03</v>
      </c>
      <c r="D832" s="2">
        <v>0</v>
      </c>
      <c r="E832" s="2">
        <v>1726057890.03</v>
      </c>
      <c r="F832" s="2">
        <v>545698815</v>
      </c>
      <c r="G832" s="2">
        <v>545698815</v>
      </c>
      <c r="H832" s="2">
        <v>0</v>
      </c>
      <c r="I832" s="2">
        <v>545698815</v>
      </c>
      <c r="J832" s="2">
        <v>407409101</v>
      </c>
      <c r="K832" s="2">
        <v>138289714</v>
      </c>
      <c r="L832" s="2">
        <v>545698815</v>
      </c>
      <c r="M832" s="2">
        <v>0</v>
      </c>
      <c r="N832" s="8">
        <f t="shared" si="12"/>
        <v>31.61532519575664</v>
      </c>
    </row>
    <row r="833" spans="1:14" x14ac:dyDescent="0.25">
      <c r="A833" s="2" t="s">
        <v>1636</v>
      </c>
      <c r="B833" s="2" t="s">
        <v>1637</v>
      </c>
      <c r="C833" s="2">
        <v>1726057890.03</v>
      </c>
      <c r="D833" s="2">
        <v>0</v>
      </c>
      <c r="E833" s="2">
        <v>1726057890.03</v>
      </c>
      <c r="F833" s="2">
        <v>545698815</v>
      </c>
      <c r="G833" s="2">
        <v>545698815</v>
      </c>
      <c r="H833" s="2">
        <v>0</v>
      </c>
      <c r="I833" s="2">
        <v>545698815</v>
      </c>
      <c r="J833" s="2">
        <v>407409101</v>
      </c>
      <c r="K833" s="2">
        <v>138289714</v>
      </c>
      <c r="L833" s="2">
        <v>545698815</v>
      </c>
      <c r="M833" s="2">
        <v>0</v>
      </c>
      <c r="N833" s="8">
        <f t="shared" si="12"/>
        <v>31.61532519575664</v>
      </c>
    </row>
    <row r="834" spans="1:14" x14ac:dyDescent="0.25">
      <c r="A834" s="2" t="s">
        <v>1638</v>
      </c>
      <c r="B834" s="2" t="s">
        <v>1639</v>
      </c>
      <c r="C834" s="2">
        <v>1726057890.03</v>
      </c>
      <c r="D834" s="2">
        <v>0</v>
      </c>
      <c r="E834" s="2">
        <v>1726057890.03</v>
      </c>
      <c r="F834" s="2">
        <v>545698815</v>
      </c>
      <c r="G834" s="2">
        <v>545698815</v>
      </c>
      <c r="H834" s="2">
        <v>0</v>
      </c>
      <c r="I834" s="2">
        <v>545698815</v>
      </c>
      <c r="J834" s="2">
        <v>407409101</v>
      </c>
      <c r="K834" s="2">
        <v>138289714</v>
      </c>
      <c r="L834" s="2">
        <v>545698815</v>
      </c>
      <c r="M834" s="2">
        <v>0</v>
      </c>
      <c r="N834" s="8">
        <f t="shared" si="12"/>
        <v>31.61532519575664</v>
      </c>
    </row>
    <row r="835" spans="1:14" x14ac:dyDescent="0.25">
      <c r="A835" s="2" t="s">
        <v>1640</v>
      </c>
      <c r="B835" s="2" t="s">
        <v>1641</v>
      </c>
      <c r="C835" s="2">
        <v>10098220428.16</v>
      </c>
      <c r="D835" s="2">
        <v>-1500000000</v>
      </c>
      <c r="E835" s="2">
        <v>8598220428.1599998</v>
      </c>
      <c r="F835" s="2">
        <v>3061319337</v>
      </c>
      <c r="G835" s="2">
        <v>3061319337</v>
      </c>
      <c r="H835" s="2">
        <v>0</v>
      </c>
      <c r="I835" s="2">
        <v>3061319337</v>
      </c>
      <c r="J835" s="2">
        <v>2305465999</v>
      </c>
      <c r="K835" s="2">
        <v>755853338</v>
      </c>
      <c r="L835" s="2">
        <v>3061319337</v>
      </c>
      <c r="M835" s="2">
        <v>0</v>
      </c>
      <c r="N835" s="8">
        <f t="shared" si="12"/>
        <v>35.604103925666806</v>
      </c>
    </row>
    <row r="836" spans="1:14" x14ac:dyDescent="0.25">
      <c r="A836" s="2" t="s">
        <v>1642</v>
      </c>
      <c r="B836" s="2" t="s">
        <v>1643</v>
      </c>
      <c r="C836" s="2">
        <v>10098220428.16</v>
      </c>
      <c r="D836" s="2">
        <v>-1500000000</v>
      </c>
      <c r="E836" s="2">
        <v>8598220428.1599998</v>
      </c>
      <c r="F836" s="2">
        <v>3061319337</v>
      </c>
      <c r="G836" s="2">
        <v>3061319337</v>
      </c>
      <c r="H836" s="2">
        <v>0</v>
      </c>
      <c r="I836" s="2">
        <v>3061319337</v>
      </c>
      <c r="J836" s="2">
        <v>2305465999</v>
      </c>
      <c r="K836" s="2">
        <v>755853338</v>
      </c>
      <c r="L836" s="2">
        <v>3061319337</v>
      </c>
      <c r="M836" s="2">
        <v>0</v>
      </c>
      <c r="N836" s="8">
        <f t="shared" si="12"/>
        <v>35.604103925666806</v>
      </c>
    </row>
    <row r="837" spans="1:14" x14ac:dyDescent="0.25">
      <c r="A837" s="2" t="s">
        <v>1644</v>
      </c>
      <c r="B837" s="15" t="s">
        <v>1645</v>
      </c>
      <c r="C837" s="2">
        <v>10098220428.16</v>
      </c>
      <c r="D837" s="2">
        <v>-1500000000</v>
      </c>
      <c r="E837" s="2">
        <v>8598220428.1599998</v>
      </c>
      <c r="F837" s="2">
        <v>3061319337</v>
      </c>
      <c r="G837" s="2">
        <v>3061319337</v>
      </c>
      <c r="H837" s="2">
        <v>0</v>
      </c>
      <c r="I837" s="2">
        <v>3061319337</v>
      </c>
      <c r="J837" s="2">
        <v>2305465999</v>
      </c>
      <c r="K837" s="2">
        <v>755853338</v>
      </c>
      <c r="L837" s="2">
        <v>3061319337</v>
      </c>
      <c r="M837" s="2">
        <v>0</v>
      </c>
      <c r="N837" s="8">
        <f t="shared" ref="N837:N900" si="13">+G837/E837*100</f>
        <v>35.604103925666806</v>
      </c>
    </row>
    <row r="838" spans="1:14" x14ac:dyDescent="0.25">
      <c r="A838" s="2" t="s">
        <v>1646</v>
      </c>
      <c r="B838" s="2" t="s">
        <v>1647</v>
      </c>
      <c r="C838" s="2">
        <v>119515545520.03999</v>
      </c>
      <c r="D838" s="2">
        <v>0</v>
      </c>
      <c r="E838" s="2">
        <v>119515545520.03999</v>
      </c>
      <c r="F838" s="2">
        <v>34754251642</v>
      </c>
      <c r="G838" s="2">
        <v>34754251642</v>
      </c>
      <c r="H838" s="2">
        <v>0</v>
      </c>
      <c r="I838" s="2">
        <v>34754251642</v>
      </c>
      <c r="J838" s="2">
        <v>25590023103</v>
      </c>
      <c r="K838" s="2">
        <v>9164228539</v>
      </c>
      <c r="L838" s="2">
        <v>34754251642</v>
      </c>
      <c r="M838" s="2">
        <v>0</v>
      </c>
      <c r="N838" s="8">
        <f t="shared" si="13"/>
        <v>29.079272901927656</v>
      </c>
    </row>
    <row r="839" spans="1:14" x14ac:dyDescent="0.25">
      <c r="A839" s="2" t="s">
        <v>1648</v>
      </c>
      <c r="B839" s="2" t="s">
        <v>1649</v>
      </c>
      <c r="C839" s="2">
        <v>119515545520.03999</v>
      </c>
      <c r="D839" s="2">
        <v>0</v>
      </c>
      <c r="E839" s="2">
        <v>119515545520.03999</v>
      </c>
      <c r="F839" s="2">
        <v>34754251642</v>
      </c>
      <c r="G839" s="2">
        <v>34754251642</v>
      </c>
      <c r="H839" s="2">
        <v>0</v>
      </c>
      <c r="I839" s="2">
        <v>34754251642</v>
      </c>
      <c r="J839" s="2">
        <v>25590023103</v>
      </c>
      <c r="K839" s="2">
        <v>9164228539</v>
      </c>
      <c r="L839" s="2">
        <v>34754251642</v>
      </c>
      <c r="M839" s="2">
        <v>0</v>
      </c>
      <c r="N839" s="8">
        <f t="shared" si="13"/>
        <v>29.079272901927656</v>
      </c>
    </row>
    <row r="840" spans="1:14" x14ac:dyDescent="0.25">
      <c r="A840" s="2" t="s">
        <v>1650</v>
      </c>
      <c r="B840" s="2" t="s">
        <v>1651</v>
      </c>
      <c r="C840" s="2">
        <v>119515545520.03999</v>
      </c>
      <c r="D840" s="2">
        <v>0</v>
      </c>
      <c r="E840" s="2">
        <v>119515545520.03999</v>
      </c>
      <c r="F840" s="2">
        <v>34754251642</v>
      </c>
      <c r="G840" s="2">
        <v>34754251642</v>
      </c>
      <c r="H840" s="2">
        <v>0</v>
      </c>
      <c r="I840" s="2">
        <v>34754251642</v>
      </c>
      <c r="J840" s="2">
        <v>25590023103</v>
      </c>
      <c r="K840" s="2">
        <v>9164228539</v>
      </c>
      <c r="L840" s="2">
        <v>34754251642</v>
      </c>
      <c r="M840" s="2">
        <v>0</v>
      </c>
      <c r="N840" s="8">
        <f t="shared" si="13"/>
        <v>29.079272901927656</v>
      </c>
    </row>
    <row r="841" spans="1:14" x14ac:dyDescent="0.25">
      <c r="A841" s="2" t="s">
        <v>1652</v>
      </c>
      <c r="B841" s="2" t="s">
        <v>1653</v>
      </c>
      <c r="C841" s="2">
        <v>556000000</v>
      </c>
      <c r="D841" s="2">
        <v>0</v>
      </c>
      <c r="E841" s="2">
        <v>556000000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8">
        <f t="shared" si="13"/>
        <v>0</v>
      </c>
    </row>
    <row r="842" spans="1:14" x14ac:dyDescent="0.25">
      <c r="A842" s="2" t="s">
        <v>1654</v>
      </c>
      <c r="B842" s="2" t="s">
        <v>1655</v>
      </c>
      <c r="C842" s="2">
        <v>556000000</v>
      </c>
      <c r="D842" s="2">
        <v>0</v>
      </c>
      <c r="E842" s="2">
        <v>556000000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8">
        <f t="shared" si="13"/>
        <v>0</v>
      </c>
    </row>
    <row r="843" spans="1:14" x14ac:dyDescent="0.25">
      <c r="A843" s="2" t="s">
        <v>1656</v>
      </c>
      <c r="B843" s="2" t="s">
        <v>1657</v>
      </c>
      <c r="C843" s="2">
        <v>556000000</v>
      </c>
      <c r="D843" s="2">
        <v>0</v>
      </c>
      <c r="E843" s="2">
        <v>556000000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8">
        <f t="shared" si="13"/>
        <v>0</v>
      </c>
    </row>
    <row r="844" spans="1:14" x14ac:dyDescent="0.25">
      <c r="A844" s="2" t="s">
        <v>1658</v>
      </c>
      <c r="B844" s="2" t="s">
        <v>1659</v>
      </c>
      <c r="C844" s="2">
        <v>9054312537.6900005</v>
      </c>
      <c r="D844" s="2">
        <v>0</v>
      </c>
      <c r="E844" s="2">
        <v>9054312537.6900005</v>
      </c>
      <c r="F844" s="2">
        <v>2869494389</v>
      </c>
      <c r="G844" s="2">
        <v>2869494389</v>
      </c>
      <c r="H844" s="2">
        <v>0</v>
      </c>
      <c r="I844" s="2">
        <v>2869494389</v>
      </c>
      <c r="J844" s="2">
        <v>2099616861</v>
      </c>
      <c r="K844" s="2">
        <v>769877528</v>
      </c>
      <c r="L844" s="2">
        <v>2869494389</v>
      </c>
      <c r="M844" s="2">
        <v>0</v>
      </c>
      <c r="N844" s="8">
        <f t="shared" si="13"/>
        <v>31.692018328893312</v>
      </c>
    </row>
    <row r="845" spans="1:14" x14ac:dyDescent="0.25">
      <c r="A845" s="2" t="s">
        <v>1660</v>
      </c>
      <c r="B845" s="2" t="s">
        <v>1661</v>
      </c>
      <c r="C845" s="2">
        <v>9054312537.6900005</v>
      </c>
      <c r="D845" s="2">
        <v>0</v>
      </c>
      <c r="E845" s="2">
        <v>9054312537.6900005</v>
      </c>
      <c r="F845" s="2">
        <v>2869494389</v>
      </c>
      <c r="G845" s="2">
        <v>2869494389</v>
      </c>
      <c r="H845" s="2">
        <v>0</v>
      </c>
      <c r="I845" s="2">
        <v>2869494389</v>
      </c>
      <c r="J845" s="2">
        <v>2099616861</v>
      </c>
      <c r="K845" s="2">
        <v>769877528</v>
      </c>
      <c r="L845" s="2">
        <v>2869494389</v>
      </c>
      <c r="M845" s="2">
        <v>0</v>
      </c>
      <c r="N845" s="8">
        <f t="shared" si="13"/>
        <v>31.692018328893312</v>
      </c>
    </row>
    <row r="846" spans="1:14" x14ac:dyDescent="0.25">
      <c r="A846" s="2" t="s">
        <v>1662</v>
      </c>
      <c r="B846" s="2" t="s">
        <v>1663</v>
      </c>
      <c r="C846" s="2">
        <v>9054312537.6900005</v>
      </c>
      <c r="D846" s="2">
        <v>0</v>
      </c>
      <c r="E846" s="2">
        <v>9054312537.6900005</v>
      </c>
      <c r="F846" s="2">
        <v>2869494389</v>
      </c>
      <c r="G846" s="2">
        <v>2869494389</v>
      </c>
      <c r="H846" s="2">
        <v>0</v>
      </c>
      <c r="I846" s="2">
        <v>2869494389</v>
      </c>
      <c r="J846" s="2">
        <v>2099616861</v>
      </c>
      <c r="K846" s="2">
        <v>769877528</v>
      </c>
      <c r="L846" s="2">
        <v>2869494389</v>
      </c>
      <c r="M846" s="2">
        <v>0</v>
      </c>
      <c r="N846" s="8">
        <f t="shared" si="13"/>
        <v>31.692018328893312</v>
      </c>
    </row>
    <row r="847" spans="1:14" x14ac:dyDescent="0.25">
      <c r="A847" s="2" t="s">
        <v>1664</v>
      </c>
      <c r="B847" s="2" t="s">
        <v>1665</v>
      </c>
      <c r="C847" s="2">
        <v>11085028751.68</v>
      </c>
      <c r="D847" s="2">
        <v>0</v>
      </c>
      <c r="E847" s="2">
        <v>11085028751.68</v>
      </c>
      <c r="F847" s="2">
        <v>3388483917</v>
      </c>
      <c r="G847" s="2">
        <v>3388483917</v>
      </c>
      <c r="H847" s="2">
        <v>0</v>
      </c>
      <c r="I847" s="2">
        <v>3388483917</v>
      </c>
      <c r="J847" s="2">
        <v>2478680130</v>
      </c>
      <c r="K847" s="2">
        <v>909803787</v>
      </c>
      <c r="L847" s="2">
        <v>3388483917</v>
      </c>
      <c r="M847" s="2">
        <v>0</v>
      </c>
      <c r="N847" s="8">
        <f t="shared" si="13"/>
        <v>30.568111214744981</v>
      </c>
    </row>
    <row r="848" spans="1:14" x14ac:dyDescent="0.25">
      <c r="A848" s="2" t="s">
        <v>1666</v>
      </c>
      <c r="B848" s="2" t="s">
        <v>1667</v>
      </c>
      <c r="C848" s="2">
        <v>11085028751.68</v>
      </c>
      <c r="D848" s="2">
        <v>0</v>
      </c>
      <c r="E848" s="2">
        <v>11085028751.68</v>
      </c>
      <c r="F848" s="2">
        <v>3388483917</v>
      </c>
      <c r="G848" s="2">
        <v>3388483917</v>
      </c>
      <c r="H848" s="2">
        <v>0</v>
      </c>
      <c r="I848" s="2">
        <v>3388483917</v>
      </c>
      <c r="J848" s="2">
        <v>2478680130</v>
      </c>
      <c r="K848" s="2">
        <v>909803787</v>
      </c>
      <c r="L848" s="2">
        <v>3388483917</v>
      </c>
      <c r="M848" s="2">
        <v>0</v>
      </c>
      <c r="N848" s="8">
        <f t="shared" si="13"/>
        <v>30.568111214744981</v>
      </c>
    </row>
    <row r="849" spans="1:14" x14ac:dyDescent="0.25">
      <c r="A849" s="2" t="s">
        <v>1668</v>
      </c>
      <c r="B849" s="2" t="s">
        <v>1669</v>
      </c>
      <c r="C849" s="2">
        <v>11085028751.68</v>
      </c>
      <c r="D849" s="2">
        <v>0</v>
      </c>
      <c r="E849" s="2">
        <v>11085028751.68</v>
      </c>
      <c r="F849" s="2">
        <v>3388483917</v>
      </c>
      <c r="G849" s="2">
        <v>3388483917</v>
      </c>
      <c r="H849" s="2">
        <v>0</v>
      </c>
      <c r="I849" s="2">
        <v>3388483917</v>
      </c>
      <c r="J849" s="2">
        <v>2478680130</v>
      </c>
      <c r="K849" s="2">
        <v>909803787</v>
      </c>
      <c r="L849" s="2">
        <v>3388483917</v>
      </c>
      <c r="M849" s="2">
        <v>0</v>
      </c>
      <c r="N849" s="8">
        <f t="shared" si="13"/>
        <v>30.568111214744981</v>
      </c>
    </row>
    <row r="850" spans="1:14" x14ac:dyDescent="0.25">
      <c r="A850" s="2" t="s">
        <v>1670</v>
      </c>
      <c r="B850" s="2" t="s">
        <v>24</v>
      </c>
      <c r="C850" s="2">
        <v>2399435000</v>
      </c>
      <c r="D850" s="2">
        <v>0</v>
      </c>
      <c r="E850" s="2">
        <v>2399435000</v>
      </c>
      <c r="F850" s="2">
        <v>578399719</v>
      </c>
      <c r="G850" s="2">
        <v>578399719</v>
      </c>
      <c r="H850" s="2">
        <v>0</v>
      </c>
      <c r="I850" s="2">
        <v>578399719</v>
      </c>
      <c r="J850" s="2">
        <v>437269482</v>
      </c>
      <c r="K850" s="2">
        <v>141130237</v>
      </c>
      <c r="L850" s="2">
        <v>578399719</v>
      </c>
      <c r="M850" s="2">
        <v>0</v>
      </c>
      <c r="N850" s="8">
        <f t="shared" si="13"/>
        <v>24.105663166537123</v>
      </c>
    </row>
    <row r="851" spans="1:14" x14ac:dyDescent="0.25">
      <c r="A851" s="2" t="s">
        <v>1671</v>
      </c>
      <c r="B851" s="2" t="s">
        <v>1672</v>
      </c>
      <c r="C851" s="2">
        <v>2399435000</v>
      </c>
      <c r="D851" s="2">
        <v>0</v>
      </c>
      <c r="E851" s="2">
        <v>2399435000</v>
      </c>
      <c r="F851" s="2">
        <v>578399719</v>
      </c>
      <c r="G851" s="2">
        <v>578399719</v>
      </c>
      <c r="H851" s="2">
        <v>0</v>
      </c>
      <c r="I851" s="2">
        <v>578399719</v>
      </c>
      <c r="J851" s="2">
        <v>437269482</v>
      </c>
      <c r="K851" s="2">
        <v>141130237</v>
      </c>
      <c r="L851" s="2">
        <v>578399719</v>
      </c>
      <c r="M851" s="2">
        <v>0</v>
      </c>
      <c r="N851" s="8">
        <f t="shared" si="13"/>
        <v>24.105663166537123</v>
      </c>
    </row>
    <row r="852" spans="1:14" x14ac:dyDescent="0.25">
      <c r="A852" s="2" t="s">
        <v>1673</v>
      </c>
      <c r="B852" s="15" t="s">
        <v>1674</v>
      </c>
      <c r="C852" s="2">
        <v>35617200</v>
      </c>
      <c r="D852" s="2">
        <v>0</v>
      </c>
      <c r="E852" s="2">
        <v>35617200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8">
        <f t="shared" si="13"/>
        <v>0</v>
      </c>
    </row>
    <row r="853" spans="1:14" x14ac:dyDescent="0.25">
      <c r="A853" s="2" t="s">
        <v>1675</v>
      </c>
      <c r="B853" s="15" t="s">
        <v>1676</v>
      </c>
      <c r="C853" s="2">
        <v>70000000</v>
      </c>
      <c r="D853" s="2">
        <v>0</v>
      </c>
      <c r="E853" s="2">
        <v>70000000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8">
        <f t="shared" si="13"/>
        <v>0</v>
      </c>
    </row>
    <row r="854" spans="1:14" x14ac:dyDescent="0.25">
      <c r="A854" s="2" t="s">
        <v>1677</v>
      </c>
      <c r="B854" s="15" t="s">
        <v>1678</v>
      </c>
      <c r="C854" s="2">
        <v>1145139902</v>
      </c>
      <c r="D854" s="2">
        <v>0</v>
      </c>
      <c r="E854" s="2">
        <v>1145139902</v>
      </c>
      <c r="F854" s="2">
        <v>296266530</v>
      </c>
      <c r="G854" s="2">
        <v>296266530</v>
      </c>
      <c r="H854" s="2">
        <v>0</v>
      </c>
      <c r="I854" s="2">
        <v>296266530</v>
      </c>
      <c r="J854" s="2">
        <v>296266530</v>
      </c>
      <c r="K854" s="2">
        <v>0</v>
      </c>
      <c r="L854" s="2">
        <v>296266530</v>
      </c>
      <c r="M854" s="2">
        <v>0</v>
      </c>
      <c r="N854" s="8">
        <f t="shared" si="13"/>
        <v>25.871644982640735</v>
      </c>
    </row>
    <row r="855" spans="1:14" x14ac:dyDescent="0.25">
      <c r="A855" s="2" t="s">
        <v>1679</v>
      </c>
      <c r="B855" s="15" t="s">
        <v>1680</v>
      </c>
      <c r="C855" s="2">
        <v>261140000</v>
      </c>
      <c r="D855" s="2">
        <v>0</v>
      </c>
      <c r="E855" s="2">
        <v>261140000</v>
      </c>
      <c r="F855" s="2">
        <v>141002952</v>
      </c>
      <c r="G855" s="2">
        <v>141002952</v>
      </c>
      <c r="H855" s="2">
        <v>0</v>
      </c>
      <c r="I855" s="2">
        <v>141002952</v>
      </c>
      <c r="J855" s="2">
        <v>141002952</v>
      </c>
      <c r="K855" s="2">
        <v>0</v>
      </c>
      <c r="L855" s="2">
        <v>141002952</v>
      </c>
      <c r="M855" s="2">
        <v>0</v>
      </c>
      <c r="N855" s="8">
        <f t="shared" si="13"/>
        <v>53.995156620969595</v>
      </c>
    </row>
    <row r="856" spans="1:14" x14ac:dyDescent="0.25">
      <c r="A856" s="2" t="s">
        <v>1681</v>
      </c>
      <c r="B856" s="15" t="s">
        <v>1682</v>
      </c>
      <c r="C856" s="2">
        <v>51522000</v>
      </c>
      <c r="D856" s="2">
        <v>0</v>
      </c>
      <c r="E856" s="2">
        <v>51522000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8">
        <f t="shared" si="13"/>
        <v>0</v>
      </c>
    </row>
    <row r="857" spans="1:14" x14ac:dyDescent="0.25">
      <c r="A857" s="2" t="s">
        <v>1683</v>
      </c>
      <c r="B857" s="15" t="s">
        <v>1684</v>
      </c>
      <c r="C857" s="2">
        <v>26400000</v>
      </c>
      <c r="D857" s="2">
        <v>0</v>
      </c>
      <c r="E857" s="2">
        <v>26400000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8">
        <f t="shared" si="13"/>
        <v>0</v>
      </c>
    </row>
    <row r="858" spans="1:14" x14ac:dyDescent="0.25">
      <c r="A858" s="2" t="s">
        <v>1685</v>
      </c>
      <c r="B858" s="15" t="s">
        <v>1686</v>
      </c>
      <c r="C858" s="2">
        <v>74769600</v>
      </c>
      <c r="D858" s="2">
        <v>0</v>
      </c>
      <c r="E858" s="2">
        <v>74769600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8">
        <f t="shared" si="13"/>
        <v>0</v>
      </c>
    </row>
    <row r="859" spans="1:14" x14ac:dyDescent="0.25">
      <c r="A859" s="2" t="s">
        <v>1687</v>
      </c>
      <c r="B859" s="15" t="s">
        <v>1688</v>
      </c>
      <c r="C859" s="2">
        <v>265050000</v>
      </c>
      <c r="D859" s="2">
        <v>0</v>
      </c>
      <c r="E859" s="2">
        <v>265050000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8">
        <f t="shared" si="13"/>
        <v>0</v>
      </c>
    </row>
    <row r="860" spans="1:14" x14ac:dyDescent="0.25">
      <c r="A860" s="2" t="s">
        <v>1689</v>
      </c>
      <c r="B860" s="15" t="s">
        <v>1690</v>
      </c>
      <c r="C860" s="2">
        <v>171525000</v>
      </c>
      <c r="D860" s="2">
        <v>0</v>
      </c>
      <c r="E860" s="2">
        <v>171525000</v>
      </c>
      <c r="F860" s="2">
        <v>141130237</v>
      </c>
      <c r="G860" s="2">
        <v>141130237</v>
      </c>
      <c r="H860" s="2">
        <v>0</v>
      </c>
      <c r="I860" s="2">
        <v>141130237</v>
      </c>
      <c r="J860" s="2">
        <v>0</v>
      </c>
      <c r="K860" s="2">
        <v>141130237</v>
      </c>
      <c r="L860" s="2">
        <v>141130237</v>
      </c>
      <c r="M860" s="2">
        <v>0</v>
      </c>
      <c r="N860" s="8">
        <f t="shared" si="13"/>
        <v>82.279689258125629</v>
      </c>
    </row>
    <row r="861" spans="1:14" x14ac:dyDescent="0.25">
      <c r="A861" s="2" t="s">
        <v>1691</v>
      </c>
      <c r="B861" s="15" t="s">
        <v>1692</v>
      </c>
      <c r="C861" s="2">
        <v>107925000</v>
      </c>
      <c r="D861" s="2">
        <v>0</v>
      </c>
      <c r="E861" s="2">
        <v>107925000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8">
        <f t="shared" si="13"/>
        <v>0</v>
      </c>
    </row>
    <row r="862" spans="1:14" x14ac:dyDescent="0.25">
      <c r="A862" s="2" t="s">
        <v>1693</v>
      </c>
      <c r="B862" s="15" t="s">
        <v>1694</v>
      </c>
      <c r="C862" s="2">
        <v>42020000</v>
      </c>
      <c r="D862" s="2">
        <v>0</v>
      </c>
      <c r="E862" s="2">
        <v>42020000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8">
        <f t="shared" si="13"/>
        <v>0</v>
      </c>
    </row>
    <row r="863" spans="1:14" x14ac:dyDescent="0.25">
      <c r="A863" s="2" t="s">
        <v>1695</v>
      </c>
      <c r="B863" s="15" t="s">
        <v>1688</v>
      </c>
      <c r="C863" s="2">
        <v>148326298</v>
      </c>
      <c r="D863" s="2">
        <v>0</v>
      </c>
      <c r="E863" s="2">
        <v>148326298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8">
        <f t="shared" si="13"/>
        <v>0</v>
      </c>
    </row>
    <row r="864" spans="1:14" x14ac:dyDescent="0.25">
      <c r="A864" s="2" t="s">
        <v>1696</v>
      </c>
      <c r="B864" s="2" t="s">
        <v>1697</v>
      </c>
      <c r="C864" s="2">
        <v>663855906.27999997</v>
      </c>
      <c r="D864" s="2">
        <v>-16392176.66</v>
      </c>
      <c r="E864" s="2">
        <v>647463729.62</v>
      </c>
      <c r="F864" s="2">
        <v>197545341</v>
      </c>
      <c r="G864" s="2">
        <v>197545341</v>
      </c>
      <c r="H864" s="2">
        <v>0</v>
      </c>
      <c r="I864" s="2">
        <v>197545341</v>
      </c>
      <c r="J864" s="2">
        <v>148143722</v>
      </c>
      <c r="K864" s="2">
        <v>49401619</v>
      </c>
      <c r="L864" s="2">
        <v>197545341</v>
      </c>
      <c r="M864" s="2">
        <v>0</v>
      </c>
      <c r="N864" s="8">
        <f t="shared" si="13"/>
        <v>30.510642058040911</v>
      </c>
    </row>
    <row r="865" spans="1:14" x14ac:dyDescent="0.25">
      <c r="A865" s="2" t="s">
        <v>1698</v>
      </c>
      <c r="B865" s="2" t="s">
        <v>1699</v>
      </c>
      <c r="C865" s="2">
        <v>663855906.27999997</v>
      </c>
      <c r="D865" s="2">
        <v>-16392176.66</v>
      </c>
      <c r="E865" s="2">
        <v>647463729.62</v>
      </c>
      <c r="F865" s="2">
        <v>197545341</v>
      </c>
      <c r="G865" s="2">
        <v>197545341</v>
      </c>
      <c r="H865" s="2">
        <v>0</v>
      </c>
      <c r="I865" s="2">
        <v>197545341</v>
      </c>
      <c r="J865" s="2">
        <v>148143722</v>
      </c>
      <c r="K865" s="2">
        <v>49401619</v>
      </c>
      <c r="L865" s="2">
        <v>197545341</v>
      </c>
      <c r="M865" s="2">
        <v>0</v>
      </c>
      <c r="N865" s="8">
        <f t="shared" si="13"/>
        <v>30.510642058040911</v>
      </c>
    </row>
    <row r="866" spans="1:14" x14ac:dyDescent="0.25">
      <c r="A866" s="2" t="s">
        <v>1700</v>
      </c>
      <c r="B866" s="15" t="s">
        <v>1701</v>
      </c>
      <c r="C866" s="2">
        <v>36880883.68</v>
      </c>
      <c r="D866" s="2">
        <v>0</v>
      </c>
      <c r="E866" s="2">
        <v>36880883.68</v>
      </c>
      <c r="F866" s="2">
        <v>30168342.989999998</v>
      </c>
      <c r="G866" s="2">
        <v>30168342.989999998</v>
      </c>
      <c r="H866" s="2">
        <v>0</v>
      </c>
      <c r="I866" s="2">
        <v>30168342.989999998</v>
      </c>
      <c r="J866" s="2">
        <v>29329275.399999999</v>
      </c>
      <c r="K866" s="2">
        <v>839067.59</v>
      </c>
      <c r="L866" s="2">
        <v>30168342.989999998</v>
      </c>
      <c r="M866" s="2">
        <v>0</v>
      </c>
      <c r="N866" s="8">
        <f t="shared" si="13"/>
        <v>81.799403863958602</v>
      </c>
    </row>
    <row r="867" spans="1:14" x14ac:dyDescent="0.25">
      <c r="A867" s="2" t="s">
        <v>1702</v>
      </c>
      <c r="B867" s="15" t="s">
        <v>1701</v>
      </c>
      <c r="C867" s="2">
        <v>36880883.68</v>
      </c>
      <c r="D867" s="2">
        <v>0</v>
      </c>
      <c r="E867" s="2">
        <v>36880883.68</v>
      </c>
      <c r="F867" s="2">
        <v>30168342.989999998</v>
      </c>
      <c r="G867" s="2">
        <v>30168342.989999998</v>
      </c>
      <c r="H867" s="2">
        <v>0</v>
      </c>
      <c r="I867" s="2">
        <v>30168342.989999998</v>
      </c>
      <c r="J867" s="2">
        <v>29329275.399999999</v>
      </c>
      <c r="K867" s="2">
        <v>839067.59</v>
      </c>
      <c r="L867" s="2">
        <v>30168342.989999998</v>
      </c>
      <c r="M867" s="2">
        <v>0</v>
      </c>
      <c r="N867" s="8">
        <f t="shared" si="13"/>
        <v>81.799403863958602</v>
      </c>
    </row>
    <row r="868" spans="1:14" x14ac:dyDescent="0.25">
      <c r="A868" s="2" t="s">
        <v>1703</v>
      </c>
      <c r="B868" s="2" t="s">
        <v>1704</v>
      </c>
      <c r="C868" s="2">
        <v>36880883.68</v>
      </c>
      <c r="D868" s="2">
        <v>0</v>
      </c>
      <c r="E868" s="2">
        <v>36880883.68</v>
      </c>
      <c r="F868" s="2">
        <v>30168342.989999998</v>
      </c>
      <c r="G868" s="2">
        <v>30168342.989999998</v>
      </c>
      <c r="H868" s="2">
        <v>0</v>
      </c>
      <c r="I868" s="2">
        <v>30168342.989999998</v>
      </c>
      <c r="J868" s="2">
        <v>29329275.399999999</v>
      </c>
      <c r="K868" s="2">
        <v>839067.59</v>
      </c>
      <c r="L868" s="2">
        <v>30168342.989999998</v>
      </c>
      <c r="M868" s="2">
        <v>0</v>
      </c>
      <c r="N868" s="8">
        <f t="shared" si="13"/>
        <v>81.799403863958602</v>
      </c>
    </row>
    <row r="869" spans="1:14" x14ac:dyDescent="0.25">
      <c r="A869" s="2" t="s">
        <v>1705</v>
      </c>
      <c r="B869" s="15" t="s">
        <v>1701</v>
      </c>
      <c r="C869" s="2">
        <v>258166185.78</v>
      </c>
      <c r="D869" s="2">
        <v>0</v>
      </c>
      <c r="E869" s="2">
        <v>258166185.78</v>
      </c>
      <c r="F869" s="2">
        <v>54092760.509999998</v>
      </c>
      <c r="G869" s="2">
        <v>54092760.509999998</v>
      </c>
      <c r="H869" s="2">
        <v>0</v>
      </c>
      <c r="I869" s="2">
        <v>54092760.509999998</v>
      </c>
      <c r="J869" s="2">
        <v>30650552.399999999</v>
      </c>
      <c r="K869" s="2">
        <v>23442208.109999999</v>
      </c>
      <c r="L869" s="2">
        <v>54092760.509999998</v>
      </c>
      <c r="M869" s="2">
        <v>0</v>
      </c>
      <c r="N869" s="8">
        <f t="shared" si="13"/>
        <v>20.952689968505759</v>
      </c>
    </row>
    <row r="870" spans="1:14" x14ac:dyDescent="0.25">
      <c r="A870" s="2" t="s">
        <v>1706</v>
      </c>
      <c r="B870" s="2" t="s">
        <v>1704</v>
      </c>
      <c r="C870" s="2">
        <v>295047069.44999999</v>
      </c>
      <c r="D870" s="2">
        <v>-16392176.66</v>
      </c>
      <c r="E870" s="2">
        <v>278654892.80000001</v>
      </c>
      <c r="F870" s="2">
        <v>52947551.520000003</v>
      </c>
      <c r="G870" s="2">
        <v>52947551.520000003</v>
      </c>
      <c r="H870" s="2">
        <v>0</v>
      </c>
      <c r="I870" s="2">
        <v>52947551.520000003</v>
      </c>
      <c r="J870" s="2">
        <v>29505343.390000001</v>
      </c>
      <c r="K870" s="2">
        <v>23442208.120000001</v>
      </c>
      <c r="L870" s="2">
        <v>52947551.520000003</v>
      </c>
      <c r="M870" s="2">
        <v>0</v>
      </c>
      <c r="N870" s="8">
        <f t="shared" si="13"/>
        <v>19.001120342072099</v>
      </c>
    </row>
    <row r="871" spans="1:14" x14ac:dyDescent="0.25">
      <c r="A871" s="2" t="s">
        <v>1707</v>
      </c>
      <c r="B871" s="2" t="s">
        <v>1708</v>
      </c>
      <c r="C871" s="2">
        <v>47544429.840000004</v>
      </c>
      <c r="D871" s="2">
        <v>0</v>
      </c>
      <c r="E871" s="2">
        <v>47544429.840000004</v>
      </c>
      <c r="F871" s="2">
        <v>14908884</v>
      </c>
      <c r="G871" s="2">
        <v>14908884</v>
      </c>
      <c r="H871" s="2">
        <v>0</v>
      </c>
      <c r="I871" s="2">
        <v>14908884</v>
      </c>
      <c r="J871" s="2">
        <v>11181663</v>
      </c>
      <c r="K871" s="2">
        <v>3727221</v>
      </c>
      <c r="L871" s="2">
        <v>14908884</v>
      </c>
      <c r="M871" s="2">
        <v>0</v>
      </c>
      <c r="N871" s="8">
        <f t="shared" si="13"/>
        <v>31.35779322661449</v>
      </c>
    </row>
    <row r="872" spans="1:14" x14ac:dyDescent="0.25">
      <c r="A872" s="2" t="s">
        <v>1709</v>
      </c>
      <c r="B872" s="2" t="s">
        <v>1710</v>
      </c>
      <c r="C872" s="2">
        <v>47544429.840000004</v>
      </c>
      <c r="D872" s="2">
        <v>0</v>
      </c>
      <c r="E872" s="2">
        <v>47544429.840000004</v>
      </c>
      <c r="F872" s="2">
        <v>14908884</v>
      </c>
      <c r="G872" s="2">
        <v>14908884</v>
      </c>
      <c r="H872" s="2">
        <v>0</v>
      </c>
      <c r="I872" s="2">
        <v>14908884</v>
      </c>
      <c r="J872" s="2">
        <v>11181663</v>
      </c>
      <c r="K872" s="2">
        <v>3727221</v>
      </c>
      <c r="L872" s="2">
        <v>14908884</v>
      </c>
      <c r="M872" s="2">
        <v>0</v>
      </c>
      <c r="N872" s="8">
        <f t="shared" si="13"/>
        <v>31.35779322661449</v>
      </c>
    </row>
    <row r="873" spans="1:14" x14ac:dyDescent="0.25">
      <c r="A873" s="2" t="s">
        <v>1711</v>
      </c>
      <c r="B873" s="15" t="s">
        <v>1712</v>
      </c>
      <c r="C873" s="2">
        <v>23772214.920000002</v>
      </c>
      <c r="D873" s="2">
        <v>0</v>
      </c>
      <c r="E873" s="2">
        <v>23772214.920000002</v>
      </c>
      <c r="F873" s="2">
        <v>7454442</v>
      </c>
      <c r="G873" s="2">
        <v>7454442</v>
      </c>
      <c r="H873" s="2">
        <v>0</v>
      </c>
      <c r="I873" s="2">
        <v>7454442</v>
      </c>
      <c r="J873" s="2">
        <v>5590831.5</v>
      </c>
      <c r="K873" s="2">
        <v>1863610.5</v>
      </c>
      <c r="L873" s="2">
        <v>7454442</v>
      </c>
      <c r="M873" s="2">
        <v>0</v>
      </c>
      <c r="N873" s="8">
        <f t="shared" si="13"/>
        <v>31.35779322661449</v>
      </c>
    </row>
    <row r="874" spans="1:14" x14ac:dyDescent="0.25">
      <c r="A874" s="2" t="s">
        <v>1713</v>
      </c>
      <c r="B874" s="2" t="s">
        <v>1714</v>
      </c>
      <c r="C874" s="2">
        <v>23772214.920000002</v>
      </c>
      <c r="D874" s="2">
        <v>0</v>
      </c>
      <c r="E874" s="2">
        <v>23772214.920000002</v>
      </c>
      <c r="F874" s="2">
        <v>7454442</v>
      </c>
      <c r="G874" s="2">
        <v>7454442</v>
      </c>
      <c r="H874" s="2">
        <v>0</v>
      </c>
      <c r="I874" s="2">
        <v>7454442</v>
      </c>
      <c r="J874" s="2">
        <v>5590831.5</v>
      </c>
      <c r="K874" s="2">
        <v>1863610.5</v>
      </c>
      <c r="L874" s="2">
        <v>7454442</v>
      </c>
      <c r="M874" s="2">
        <v>0</v>
      </c>
      <c r="N874" s="8">
        <f t="shared" si="13"/>
        <v>31.35779322661449</v>
      </c>
    </row>
    <row r="875" spans="1:14" x14ac:dyDescent="0.25">
      <c r="A875" s="2" t="s">
        <v>1715</v>
      </c>
      <c r="B875" s="2" t="s">
        <v>1716</v>
      </c>
      <c r="C875" s="2">
        <v>59876424</v>
      </c>
      <c r="D875" s="2">
        <v>-24622959</v>
      </c>
      <c r="E875" s="2">
        <v>35253465</v>
      </c>
      <c r="F875" s="2">
        <v>18682452</v>
      </c>
      <c r="G875" s="2">
        <v>18682452</v>
      </c>
      <c r="H875" s="2">
        <v>0</v>
      </c>
      <c r="I875" s="2">
        <v>18682452</v>
      </c>
      <c r="J875" s="2">
        <v>14011839</v>
      </c>
      <c r="K875" s="2">
        <v>4670613</v>
      </c>
      <c r="L875" s="2">
        <v>18682452</v>
      </c>
      <c r="M875" s="2">
        <v>0</v>
      </c>
      <c r="N875" s="8">
        <f t="shared" si="13"/>
        <v>52.994654567997777</v>
      </c>
    </row>
    <row r="876" spans="1:14" x14ac:dyDescent="0.25">
      <c r="A876" s="2" t="s">
        <v>1717</v>
      </c>
      <c r="B876" s="2" t="s">
        <v>1718</v>
      </c>
      <c r="C876" s="2">
        <v>59876424</v>
      </c>
      <c r="D876" s="2">
        <v>-24622959</v>
      </c>
      <c r="E876" s="2">
        <v>35253465</v>
      </c>
      <c r="F876" s="2">
        <v>18682452</v>
      </c>
      <c r="G876" s="2">
        <v>18682452</v>
      </c>
      <c r="H876" s="2">
        <v>0</v>
      </c>
      <c r="I876" s="2">
        <v>18682452</v>
      </c>
      <c r="J876" s="2">
        <v>14011839</v>
      </c>
      <c r="K876" s="2">
        <v>4670613</v>
      </c>
      <c r="L876" s="2">
        <v>18682452</v>
      </c>
      <c r="M876" s="2">
        <v>0</v>
      </c>
      <c r="N876" s="8">
        <f t="shared" si="13"/>
        <v>52.994654567997777</v>
      </c>
    </row>
    <row r="877" spans="1:14" x14ac:dyDescent="0.25">
      <c r="A877" s="2" t="s">
        <v>1719</v>
      </c>
      <c r="B877" s="15" t="s">
        <v>1720</v>
      </c>
      <c r="C877" s="2">
        <v>29938212</v>
      </c>
      <c r="D877" s="2">
        <v>-12311479.5</v>
      </c>
      <c r="E877" s="2">
        <v>17626732.5</v>
      </c>
      <c r="F877" s="2">
        <v>9341226</v>
      </c>
      <c r="G877" s="2">
        <v>9341226</v>
      </c>
      <c r="H877" s="2">
        <v>0</v>
      </c>
      <c r="I877" s="2">
        <v>9341226</v>
      </c>
      <c r="J877" s="2">
        <v>7005919.5</v>
      </c>
      <c r="K877" s="2">
        <v>2335306.5</v>
      </c>
      <c r="L877" s="2">
        <v>9341226</v>
      </c>
      <c r="M877" s="2">
        <v>0</v>
      </c>
      <c r="N877" s="8">
        <f t="shared" si="13"/>
        <v>52.994654567997777</v>
      </c>
    </row>
    <row r="878" spans="1:14" x14ac:dyDescent="0.25">
      <c r="A878" s="2" t="s">
        <v>1721</v>
      </c>
      <c r="B878" s="15" t="s">
        <v>1720</v>
      </c>
      <c r="C878" s="2">
        <v>29938212</v>
      </c>
      <c r="D878" s="2">
        <v>-12311479.5</v>
      </c>
      <c r="E878" s="2">
        <v>17626732.5</v>
      </c>
      <c r="F878" s="2">
        <v>9341226</v>
      </c>
      <c r="G878" s="2">
        <v>9341226</v>
      </c>
      <c r="H878" s="2">
        <v>0</v>
      </c>
      <c r="I878" s="2">
        <v>9341226</v>
      </c>
      <c r="J878" s="2">
        <v>7005919.5</v>
      </c>
      <c r="K878" s="2">
        <v>2335306.5</v>
      </c>
      <c r="L878" s="2">
        <v>9341226</v>
      </c>
      <c r="M878" s="2">
        <v>0</v>
      </c>
      <c r="N878" s="8">
        <f t="shared" si="13"/>
        <v>52.994654567997777</v>
      </c>
    </row>
    <row r="879" spans="1:14" x14ac:dyDescent="0.25">
      <c r="A879" s="2" t="s">
        <v>1722</v>
      </c>
      <c r="B879" s="2" t="s">
        <v>1723</v>
      </c>
      <c r="C879" s="2">
        <v>47544432</v>
      </c>
      <c r="D879" s="2">
        <v>0</v>
      </c>
      <c r="E879" s="2">
        <v>47544432</v>
      </c>
      <c r="F879" s="2">
        <v>14930067</v>
      </c>
      <c r="G879" s="2">
        <v>14930067</v>
      </c>
      <c r="H879" s="2">
        <v>0</v>
      </c>
      <c r="I879" s="2">
        <v>14930067</v>
      </c>
      <c r="J879" s="2">
        <v>11202846</v>
      </c>
      <c r="K879" s="2">
        <v>3727221</v>
      </c>
      <c r="L879" s="2">
        <v>14930067</v>
      </c>
      <c r="M879" s="2">
        <v>0</v>
      </c>
      <c r="N879" s="8">
        <f t="shared" si="13"/>
        <v>31.402345915080026</v>
      </c>
    </row>
    <row r="880" spans="1:14" x14ac:dyDescent="0.25">
      <c r="A880" s="2" t="s">
        <v>1724</v>
      </c>
      <c r="B880" s="2" t="s">
        <v>1725</v>
      </c>
      <c r="C880" s="2">
        <v>47544432</v>
      </c>
      <c r="D880" s="2">
        <v>0</v>
      </c>
      <c r="E880" s="2">
        <v>47544432</v>
      </c>
      <c r="F880" s="2">
        <v>14930067</v>
      </c>
      <c r="G880" s="2">
        <v>14930067</v>
      </c>
      <c r="H880" s="2">
        <v>0</v>
      </c>
      <c r="I880" s="2">
        <v>14930067</v>
      </c>
      <c r="J880" s="2">
        <v>11202846</v>
      </c>
      <c r="K880" s="2">
        <v>3727221</v>
      </c>
      <c r="L880" s="2">
        <v>14930067</v>
      </c>
      <c r="M880" s="2">
        <v>0</v>
      </c>
      <c r="N880" s="8">
        <f t="shared" si="13"/>
        <v>31.402345915080026</v>
      </c>
    </row>
    <row r="881" spans="1:14" x14ac:dyDescent="0.25">
      <c r="A881" s="2" t="s">
        <v>1726</v>
      </c>
      <c r="B881" s="15" t="s">
        <v>1727</v>
      </c>
      <c r="C881" s="2">
        <v>47544432</v>
      </c>
      <c r="D881" s="2">
        <v>0</v>
      </c>
      <c r="E881" s="2">
        <v>47544432</v>
      </c>
      <c r="F881" s="2">
        <v>14930067</v>
      </c>
      <c r="G881" s="2">
        <v>14930067</v>
      </c>
      <c r="H881" s="2">
        <v>0</v>
      </c>
      <c r="I881" s="2">
        <v>14930067</v>
      </c>
      <c r="J881" s="2">
        <v>11202846</v>
      </c>
      <c r="K881" s="2">
        <v>3727221</v>
      </c>
      <c r="L881" s="2">
        <v>14930067</v>
      </c>
      <c r="M881" s="2">
        <v>0</v>
      </c>
      <c r="N881" s="8">
        <f t="shared" si="13"/>
        <v>31.402345915080026</v>
      </c>
    </row>
    <row r="882" spans="1:14" x14ac:dyDescent="0.25">
      <c r="A882" s="2" t="s">
        <v>1728</v>
      </c>
      <c r="B882" s="2" t="s">
        <v>1442</v>
      </c>
      <c r="C882" s="2">
        <v>2425515653.71</v>
      </c>
      <c r="D882" s="2">
        <v>0</v>
      </c>
      <c r="E882" s="2">
        <v>2425515653.71</v>
      </c>
      <c r="F882" s="2">
        <v>2303233151.71</v>
      </c>
      <c r="G882" s="2">
        <v>511540851</v>
      </c>
      <c r="H882" s="2">
        <v>1791692300.72</v>
      </c>
      <c r="I882" s="2">
        <v>511540851</v>
      </c>
      <c r="J882" s="2">
        <v>288330107</v>
      </c>
      <c r="K882" s="2">
        <v>223210744</v>
      </c>
      <c r="L882" s="2">
        <v>511540851</v>
      </c>
      <c r="M882" s="2">
        <v>0</v>
      </c>
      <c r="N882" s="8">
        <f t="shared" si="13"/>
        <v>21.089983493512467</v>
      </c>
    </row>
    <row r="883" spans="1:14" x14ac:dyDescent="0.25">
      <c r="A883" s="2" t="s">
        <v>1729</v>
      </c>
      <c r="B883" s="2" t="s">
        <v>1730</v>
      </c>
      <c r="C883" s="2">
        <v>329082073.25</v>
      </c>
      <c r="D883" s="2">
        <v>0</v>
      </c>
      <c r="E883" s="2">
        <v>329082073.25</v>
      </c>
      <c r="F883" s="2">
        <v>101242183</v>
      </c>
      <c r="G883" s="2">
        <v>101242183</v>
      </c>
      <c r="H883" s="2">
        <v>0</v>
      </c>
      <c r="I883" s="2">
        <v>101242183</v>
      </c>
      <c r="J883" s="2">
        <v>72266421</v>
      </c>
      <c r="K883" s="2">
        <v>28975762</v>
      </c>
      <c r="L883" s="2">
        <v>101242183</v>
      </c>
      <c r="M883" s="2">
        <v>0</v>
      </c>
      <c r="N883" s="8">
        <f t="shared" si="13"/>
        <v>30.765025271700967</v>
      </c>
    </row>
    <row r="884" spans="1:14" x14ac:dyDescent="0.25">
      <c r="A884" s="2" t="s">
        <v>1731</v>
      </c>
      <c r="B884" s="2" t="s">
        <v>1732</v>
      </c>
      <c r="C884" s="2">
        <v>9729124.4700000007</v>
      </c>
      <c r="D884" s="2">
        <v>0</v>
      </c>
      <c r="E884" s="2">
        <v>9729124.4700000007</v>
      </c>
      <c r="F884" s="2">
        <v>2742535</v>
      </c>
      <c r="G884" s="2">
        <v>2742535</v>
      </c>
      <c r="H884" s="2">
        <v>0</v>
      </c>
      <c r="I884" s="2">
        <v>2742535</v>
      </c>
      <c r="J884" s="2">
        <v>1829261</v>
      </c>
      <c r="K884" s="2">
        <v>913274</v>
      </c>
      <c r="L884" s="2">
        <v>2742535</v>
      </c>
      <c r="M884" s="2">
        <v>0</v>
      </c>
      <c r="N884" s="8">
        <f t="shared" si="13"/>
        <v>28.188918832898846</v>
      </c>
    </row>
    <row r="885" spans="1:14" x14ac:dyDescent="0.25">
      <c r="A885" s="2" t="s">
        <v>1733</v>
      </c>
      <c r="B885" s="2" t="s">
        <v>1734</v>
      </c>
      <c r="C885" s="2">
        <v>9729124.4700000007</v>
      </c>
      <c r="D885" s="2">
        <v>0</v>
      </c>
      <c r="E885" s="2">
        <v>9729124.4700000007</v>
      </c>
      <c r="F885" s="2">
        <v>2742535</v>
      </c>
      <c r="G885" s="2">
        <v>2742535</v>
      </c>
      <c r="H885" s="2">
        <v>0</v>
      </c>
      <c r="I885" s="2">
        <v>2742535</v>
      </c>
      <c r="J885" s="2">
        <v>1829261</v>
      </c>
      <c r="K885" s="2">
        <v>913274</v>
      </c>
      <c r="L885" s="2">
        <v>2742535</v>
      </c>
      <c r="M885" s="2">
        <v>0</v>
      </c>
      <c r="N885" s="8">
        <f t="shared" si="13"/>
        <v>28.188918832898846</v>
      </c>
    </row>
    <row r="886" spans="1:14" x14ac:dyDescent="0.25">
      <c r="A886" s="2" t="s">
        <v>1735</v>
      </c>
      <c r="B886" s="2" t="s">
        <v>1736</v>
      </c>
      <c r="C886" s="2">
        <v>9729124.4700000007</v>
      </c>
      <c r="D886" s="2">
        <v>0</v>
      </c>
      <c r="E886" s="2">
        <v>9729124.4700000007</v>
      </c>
      <c r="F886" s="2">
        <v>2742535</v>
      </c>
      <c r="G886" s="2">
        <v>2742535</v>
      </c>
      <c r="H886" s="2">
        <v>0</v>
      </c>
      <c r="I886" s="2">
        <v>2742535</v>
      </c>
      <c r="J886" s="2">
        <v>1829261</v>
      </c>
      <c r="K886" s="2">
        <v>913274</v>
      </c>
      <c r="L886" s="2">
        <v>2742535</v>
      </c>
      <c r="M886" s="2">
        <v>0</v>
      </c>
      <c r="N886" s="8">
        <f t="shared" si="13"/>
        <v>28.188918832898846</v>
      </c>
    </row>
    <row r="887" spans="1:14" x14ac:dyDescent="0.25">
      <c r="A887" s="2" t="s">
        <v>1737</v>
      </c>
      <c r="B887" s="2" t="s">
        <v>1738</v>
      </c>
      <c r="C887" s="2">
        <v>153033.82</v>
      </c>
      <c r="D887" s="2">
        <v>0</v>
      </c>
      <c r="E887" s="2">
        <v>153033.82</v>
      </c>
      <c r="F887" s="2">
        <v>38595</v>
      </c>
      <c r="G887" s="2">
        <v>38595</v>
      </c>
      <c r="H887" s="2">
        <v>0</v>
      </c>
      <c r="I887" s="2">
        <v>38595</v>
      </c>
      <c r="J887" s="2">
        <v>27645</v>
      </c>
      <c r="K887" s="2">
        <v>10950</v>
      </c>
      <c r="L887" s="2">
        <v>38595</v>
      </c>
      <c r="M887" s="2">
        <v>0</v>
      </c>
      <c r="N887" s="8">
        <f t="shared" si="13"/>
        <v>25.219915440913649</v>
      </c>
    </row>
    <row r="888" spans="1:14" x14ac:dyDescent="0.25">
      <c r="A888" s="2" t="s">
        <v>1739</v>
      </c>
      <c r="B888" s="2" t="s">
        <v>1740</v>
      </c>
      <c r="C888" s="2">
        <v>153033.82</v>
      </c>
      <c r="D888" s="2">
        <v>0</v>
      </c>
      <c r="E888" s="2">
        <v>153033.82</v>
      </c>
      <c r="F888" s="2">
        <v>38595</v>
      </c>
      <c r="G888" s="2">
        <v>38595</v>
      </c>
      <c r="H888" s="2">
        <v>0</v>
      </c>
      <c r="I888" s="2">
        <v>38595</v>
      </c>
      <c r="J888" s="2">
        <v>27645</v>
      </c>
      <c r="K888" s="2">
        <v>10950</v>
      </c>
      <c r="L888" s="2">
        <v>38595</v>
      </c>
      <c r="M888" s="2">
        <v>0</v>
      </c>
      <c r="N888" s="8">
        <f t="shared" si="13"/>
        <v>25.219915440913649</v>
      </c>
    </row>
    <row r="889" spans="1:14" x14ac:dyDescent="0.25">
      <c r="A889" s="2" t="s">
        <v>1741</v>
      </c>
      <c r="B889" s="2" t="s">
        <v>1742</v>
      </c>
      <c r="C889" s="2">
        <v>153033.82</v>
      </c>
      <c r="D889" s="2">
        <v>0</v>
      </c>
      <c r="E889" s="2">
        <v>153033.82</v>
      </c>
      <c r="F889" s="2">
        <v>38595</v>
      </c>
      <c r="G889" s="2">
        <v>38595</v>
      </c>
      <c r="H889" s="2">
        <v>0</v>
      </c>
      <c r="I889" s="2">
        <v>38595</v>
      </c>
      <c r="J889" s="2">
        <v>27645</v>
      </c>
      <c r="K889" s="2">
        <v>10950</v>
      </c>
      <c r="L889" s="2">
        <v>38595</v>
      </c>
      <c r="M889" s="2">
        <v>0</v>
      </c>
      <c r="N889" s="8">
        <f t="shared" si="13"/>
        <v>25.219915440913649</v>
      </c>
    </row>
    <row r="890" spans="1:14" x14ac:dyDescent="0.25">
      <c r="A890" s="2" t="s">
        <v>1743</v>
      </c>
      <c r="B890" s="2" t="s">
        <v>78</v>
      </c>
      <c r="C890" s="2">
        <v>89443000</v>
      </c>
      <c r="D890" s="2">
        <v>0</v>
      </c>
      <c r="E890" s="2">
        <v>89443000</v>
      </c>
      <c r="F890" s="2">
        <v>24058862</v>
      </c>
      <c r="G890" s="2">
        <v>24058862</v>
      </c>
      <c r="H890" s="2">
        <v>0</v>
      </c>
      <c r="I890" s="2">
        <v>24058862</v>
      </c>
      <c r="J890" s="2">
        <v>18023108</v>
      </c>
      <c r="K890" s="2">
        <v>6035754</v>
      </c>
      <c r="L890" s="2">
        <v>24058862</v>
      </c>
      <c r="M890" s="2">
        <v>0</v>
      </c>
      <c r="N890" s="8">
        <f t="shared" si="13"/>
        <v>26.898540970226847</v>
      </c>
    </row>
    <row r="891" spans="1:14" x14ac:dyDescent="0.25">
      <c r="A891" s="2" t="s">
        <v>1744</v>
      </c>
      <c r="B891" s="2" t="s">
        <v>1745</v>
      </c>
      <c r="C891" s="2">
        <v>89443000</v>
      </c>
      <c r="D891" s="2">
        <v>0</v>
      </c>
      <c r="E891" s="2">
        <v>89443000</v>
      </c>
      <c r="F891" s="2">
        <v>24058862</v>
      </c>
      <c r="G891" s="2">
        <v>24058862</v>
      </c>
      <c r="H891" s="2">
        <v>0</v>
      </c>
      <c r="I891" s="2">
        <v>24058862</v>
      </c>
      <c r="J891" s="2">
        <v>18023108</v>
      </c>
      <c r="K891" s="2">
        <v>6035754</v>
      </c>
      <c r="L891" s="2">
        <v>24058862</v>
      </c>
      <c r="M891" s="2">
        <v>0</v>
      </c>
      <c r="N891" s="8">
        <f t="shared" si="13"/>
        <v>26.898540970226847</v>
      </c>
    </row>
    <row r="892" spans="1:14" x14ac:dyDescent="0.25">
      <c r="A892" s="2" t="s">
        <v>1746</v>
      </c>
      <c r="B892" s="15" t="s">
        <v>1747</v>
      </c>
      <c r="C892" s="2">
        <v>89443000</v>
      </c>
      <c r="D892" s="2">
        <v>0</v>
      </c>
      <c r="E892" s="2">
        <v>89443000</v>
      </c>
      <c r="F892" s="2">
        <v>24058862</v>
      </c>
      <c r="G892" s="2">
        <v>24058862</v>
      </c>
      <c r="H892" s="2">
        <v>0</v>
      </c>
      <c r="I892" s="2">
        <v>24058862</v>
      </c>
      <c r="J892" s="2">
        <v>18023108</v>
      </c>
      <c r="K892" s="2">
        <v>6035754</v>
      </c>
      <c r="L892" s="2">
        <v>24058862</v>
      </c>
      <c r="M892" s="2">
        <v>0</v>
      </c>
      <c r="N892" s="8">
        <f t="shared" si="13"/>
        <v>26.898540970226847</v>
      </c>
    </row>
    <row r="893" spans="1:14" x14ac:dyDescent="0.25">
      <c r="A893" s="2" t="s">
        <v>1748</v>
      </c>
      <c r="B893" s="2" t="s">
        <v>1749</v>
      </c>
      <c r="C893" s="2">
        <v>843146.25</v>
      </c>
      <c r="D893" s="2">
        <v>0</v>
      </c>
      <c r="E893" s="2">
        <v>843146.25</v>
      </c>
      <c r="F893" s="2">
        <v>203472</v>
      </c>
      <c r="G893" s="2">
        <v>203472</v>
      </c>
      <c r="H893" s="2">
        <v>0</v>
      </c>
      <c r="I893" s="2">
        <v>203472</v>
      </c>
      <c r="J893" s="2">
        <v>203472</v>
      </c>
      <c r="K893" s="2">
        <v>0</v>
      </c>
      <c r="L893" s="2">
        <v>203472</v>
      </c>
      <c r="M893" s="2">
        <v>0</v>
      </c>
      <c r="N893" s="8">
        <f t="shared" si="13"/>
        <v>24.132468121633703</v>
      </c>
    </row>
    <row r="894" spans="1:14" x14ac:dyDescent="0.25">
      <c r="A894" s="2" t="s">
        <v>1750</v>
      </c>
      <c r="B894" s="2" t="s">
        <v>1751</v>
      </c>
      <c r="C894" s="2">
        <v>843146.25</v>
      </c>
      <c r="D894" s="2">
        <v>0</v>
      </c>
      <c r="E894" s="2">
        <v>843146.25</v>
      </c>
      <c r="F894" s="2">
        <v>203472</v>
      </c>
      <c r="G894" s="2">
        <v>203472</v>
      </c>
      <c r="H894" s="2">
        <v>0</v>
      </c>
      <c r="I894" s="2">
        <v>203472</v>
      </c>
      <c r="J894" s="2">
        <v>203472</v>
      </c>
      <c r="K894" s="2">
        <v>0</v>
      </c>
      <c r="L894" s="2">
        <v>203472</v>
      </c>
      <c r="M894" s="2">
        <v>0</v>
      </c>
      <c r="N894" s="8">
        <f t="shared" si="13"/>
        <v>24.132468121633703</v>
      </c>
    </row>
    <row r="895" spans="1:14" x14ac:dyDescent="0.25">
      <c r="A895" s="2" t="s">
        <v>1752</v>
      </c>
      <c r="B895" s="15" t="s">
        <v>1753</v>
      </c>
      <c r="C895" s="2">
        <v>46841.45</v>
      </c>
      <c r="D895" s="2">
        <v>0</v>
      </c>
      <c r="E895" s="2">
        <v>46841.45</v>
      </c>
      <c r="F895" s="2">
        <v>40694.400000000001</v>
      </c>
      <c r="G895" s="2">
        <v>40694.400000000001</v>
      </c>
      <c r="H895" s="2">
        <v>0</v>
      </c>
      <c r="I895" s="2">
        <v>40694.400000000001</v>
      </c>
      <c r="J895" s="2">
        <v>40694.400000000001</v>
      </c>
      <c r="K895" s="2">
        <v>0</v>
      </c>
      <c r="L895" s="2">
        <v>40694.400000000001</v>
      </c>
      <c r="M895" s="2">
        <v>0</v>
      </c>
      <c r="N895" s="8">
        <f t="shared" si="13"/>
        <v>86.876900693723186</v>
      </c>
    </row>
    <row r="896" spans="1:14" x14ac:dyDescent="0.25">
      <c r="A896" s="2" t="s">
        <v>1754</v>
      </c>
      <c r="B896" s="15" t="s">
        <v>1753</v>
      </c>
      <c r="C896" s="2">
        <v>46841.45</v>
      </c>
      <c r="D896" s="2">
        <v>0</v>
      </c>
      <c r="E896" s="2">
        <v>46841.45</v>
      </c>
      <c r="F896" s="2">
        <v>40694.400000000001</v>
      </c>
      <c r="G896" s="2">
        <v>40694.400000000001</v>
      </c>
      <c r="H896" s="2">
        <v>0</v>
      </c>
      <c r="I896" s="2">
        <v>40694.400000000001</v>
      </c>
      <c r="J896" s="2">
        <v>40694.400000000001</v>
      </c>
      <c r="K896" s="2">
        <v>0</v>
      </c>
      <c r="L896" s="2">
        <v>40694.400000000001</v>
      </c>
      <c r="M896" s="2">
        <v>0</v>
      </c>
      <c r="N896" s="8">
        <f t="shared" si="13"/>
        <v>86.876900693723186</v>
      </c>
    </row>
    <row r="897" spans="1:14" x14ac:dyDescent="0.25">
      <c r="A897" s="2" t="s">
        <v>1755</v>
      </c>
      <c r="B897" s="15" t="s">
        <v>1756</v>
      </c>
      <c r="C897" s="2">
        <v>46841.45</v>
      </c>
      <c r="D897" s="2">
        <v>0</v>
      </c>
      <c r="E897" s="2">
        <v>46841.45</v>
      </c>
      <c r="F897" s="2">
        <v>27129.599999999999</v>
      </c>
      <c r="G897" s="2">
        <v>27129.599999999999</v>
      </c>
      <c r="H897" s="2">
        <v>0</v>
      </c>
      <c r="I897" s="2">
        <v>27129.599999999999</v>
      </c>
      <c r="J897" s="2">
        <v>27129.599999999999</v>
      </c>
      <c r="K897" s="2">
        <v>0</v>
      </c>
      <c r="L897" s="2">
        <v>27129.599999999999</v>
      </c>
      <c r="M897" s="2">
        <v>0</v>
      </c>
      <c r="N897" s="8">
        <f t="shared" si="13"/>
        <v>57.917933795815458</v>
      </c>
    </row>
    <row r="898" spans="1:14" x14ac:dyDescent="0.25">
      <c r="A898" s="2" t="s">
        <v>1757</v>
      </c>
      <c r="B898" s="15" t="s">
        <v>1753</v>
      </c>
      <c r="C898" s="2">
        <v>327890.33</v>
      </c>
      <c r="D898" s="2">
        <v>0</v>
      </c>
      <c r="E898" s="2">
        <v>327890.33</v>
      </c>
      <c r="F898" s="2">
        <v>40694.400000000001</v>
      </c>
      <c r="G898" s="2">
        <v>40694.400000000001</v>
      </c>
      <c r="H898" s="2">
        <v>0</v>
      </c>
      <c r="I898" s="2">
        <v>40694.400000000001</v>
      </c>
      <c r="J898" s="2">
        <v>40694.400000000001</v>
      </c>
      <c r="K898" s="2">
        <v>0</v>
      </c>
      <c r="L898" s="2">
        <v>40694.400000000001</v>
      </c>
      <c r="M898" s="2">
        <v>0</v>
      </c>
      <c r="N898" s="8">
        <f t="shared" si="13"/>
        <v>12.410979000204122</v>
      </c>
    </row>
    <row r="899" spans="1:14" x14ac:dyDescent="0.25">
      <c r="A899" s="2" t="s">
        <v>1758</v>
      </c>
      <c r="B899" s="15" t="s">
        <v>1756</v>
      </c>
      <c r="C899" s="2">
        <v>374731.57</v>
      </c>
      <c r="D899" s="2">
        <v>0</v>
      </c>
      <c r="E899" s="2">
        <v>374731.57</v>
      </c>
      <c r="F899" s="2">
        <v>54259.199999999997</v>
      </c>
      <c r="G899" s="2">
        <v>54259.199999999997</v>
      </c>
      <c r="H899" s="2">
        <v>0</v>
      </c>
      <c r="I899" s="2">
        <v>54259.199999999997</v>
      </c>
      <c r="J899" s="2">
        <v>54259.199999999997</v>
      </c>
      <c r="K899" s="2">
        <v>0</v>
      </c>
      <c r="L899" s="2">
        <v>54259.199999999997</v>
      </c>
      <c r="M899" s="2">
        <v>0</v>
      </c>
      <c r="N899" s="8">
        <f t="shared" si="13"/>
        <v>14.4794846081423</v>
      </c>
    </row>
    <row r="900" spans="1:14" x14ac:dyDescent="0.25">
      <c r="A900" s="2" t="s">
        <v>1759</v>
      </c>
      <c r="B900" s="2" t="s">
        <v>116</v>
      </c>
      <c r="C900" s="2">
        <v>580777055.70000005</v>
      </c>
      <c r="D900" s="2">
        <v>0</v>
      </c>
      <c r="E900" s="2">
        <v>580777055.70000005</v>
      </c>
      <c r="F900" s="2">
        <v>221814434</v>
      </c>
      <c r="G900" s="2">
        <v>221814434</v>
      </c>
      <c r="H900" s="2">
        <v>0</v>
      </c>
      <c r="I900" s="2">
        <v>221814434</v>
      </c>
      <c r="J900" s="2">
        <v>165239887</v>
      </c>
      <c r="K900" s="2">
        <v>56574547</v>
      </c>
      <c r="L900" s="2">
        <v>221814434</v>
      </c>
      <c r="M900" s="2">
        <v>0</v>
      </c>
      <c r="N900" s="8">
        <f t="shared" si="13"/>
        <v>38.192699216164989</v>
      </c>
    </row>
    <row r="901" spans="1:14" x14ac:dyDescent="0.25">
      <c r="A901" s="2" t="s">
        <v>1760</v>
      </c>
      <c r="B901" s="2" t="s">
        <v>1761</v>
      </c>
      <c r="C901" s="2">
        <v>6618297.0999999996</v>
      </c>
      <c r="D901" s="2">
        <v>0</v>
      </c>
      <c r="E901" s="2">
        <v>6618297.0999999996</v>
      </c>
      <c r="F901" s="2">
        <v>2991791</v>
      </c>
      <c r="G901" s="2">
        <v>2991791</v>
      </c>
      <c r="H901" s="2">
        <v>0</v>
      </c>
      <c r="I901" s="2">
        <v>2991791</v>
      </c>
      <c r="J901" s="2">
        <v>2339534</v>
      </c>
      <c r="K901" s="2">
        <v>652257</v>
      </c>
      <c r="L901" s="2">
        <v>2991791</v>
      </c>
      <c r="M901" s="2">
        <v>0</v>
      </c>
      <c r="N901" s="8">
        <f t="shared" ref="N901:N964" si="14">+G901/E901*100</f>
        <v>45.204845820535922</v>
      </c>
    </row>
    <row r="902" spans="1:14" x14ac:dyDescent="0.25">
      <c r="A902" s="2" t="s">
        <v>1762</v>
      </c>
      <c r="B902" s="2" t="s">
        <v>1763</v>
      </c>
      <c r="C902" s="2">
        <v>6618297.0999999996</v>
      </c>
      <c r="D902" s="2">
        <v>0</v>
      </c>
      <c r="E902" s="2">
        <v>6618297.0999999996</v>
      </c>
      <c r="F902" s="2">
        <v>2991791</v>
      </c>
      <c r="G902" s="2">
        <v>2991791</v>
      </c>
      <c r="H902" s="2">
        <v>0</v>
      </c>
      <c r="I902" s="2">
        <v>2991791</v>
      </c>
      <c r="J902" s="2">
        <v>2339534</v>
      </c>
      <c r="K902" s="2">
        <v>652257</v>
      </c>
      <c r="L902" s="2">
        <v>2991791</v>
      </c>
      <c r="M902" s="2">
        <v>0</v>
      </c>
      <c r="N902" s="8">
        <f t="shared" si="14"/>
        <v>45.204845820535922</v>
      </c>
    </row>
    <row r="903" spans="1:14" x14ac:dyDescent="0.25">
      <c r="A903" s="2" t="s">
        <v>1764</v>
      </c>
      <c r="B903" s="2" t="s">
        <v>1765</v>
      </c>
      <c r="C903" s="2">
        <v>6618297.0999999996</v>
      </c>
      <c r="D903" s="2">
        <v>0</v>
      </c>
      <c r="E903" s="2">
        <v>6618297.0999999996</v>
      </c>
      <c r="F903" s="2">
        <v>2991791</v>
      </c>
      <c r="G903" s="2">
        <v>2991791</v>
      </c>
      <c r="H903" s="2">
        <v>0</v>
      </c>
      <c r="I903" s="2">
        <v>2991791</v>
      </c>
      <c r="J903" s="2">
        <v>2339534</v>
      </c>
      <c r="K903" s="2">
        <v>652257</v>
      </c>
      <c r="L903" s="2">
        <v>2991791</v>
      </c>
      <c r="M903" s="2">
        <v>0</v>
      </c>
      <c r="N903" s="8">
        <f t="shared" si="14"/>
        <v>45.204845820535922</v>
      </c>
    </row>
    <row r="904" spans="1:14" x14ac:dyDescent="0.25">
      <c r="A904" s="2" t="s">
        <v>1766</v>
      </c>
      <c r="B904" s="2" t="s">
        <v>1767</v>
      </c>
      <c r="C904" s="2">
        <v>421917730.77999997</v>
      </c>
      <c r="D904" s="2">
        <v>0</v>
      </c>
      <c r="E904" s="2">
        <v>421917730.77999997</v>
      </c>
      <c r="F904" s="2">
        <v>176582139</v>
      </c>
      <c r="G904" s="2">
        <v>176582139</v>
      </c>
      <c r="H904" s="2">
        <v>0</v>
      </c>
      <c r="I904" s="2">
        <v>176582139</v>
      </c>
      <c r="J904" s="2">
        <v>130381221</v>
      </c>
      <c r="K904" s="2">
        <v>46200918</v>
      </c>
      <c r="L904" s="2">
        <v>176582139</v>
      </c>
      <c r="M904" s="2">
        <v>0</v>
      </c>
      <c r="N904" s="8">
        <f t="shared" si="14"/>
        <v>41.852267899135768</v>
      </c>
    </row>
    <row r="905" spans="1:14" x14ac:dyDescent="0.25">
      <c r="A905" s="2" t="s">
        <v>1768</v>
      </c>
      <c r="B905" s="2" t="s">
        <v>1769</v>
      </c>
      <c r="C905" s="2">
        <v>421917730.77999997</v>
      </c>
      <c r="D905" s="2">
        <v>0</v>
      </c>
      <c r="E905" s="2">
        <v>421917730.77999997</v>
      </c>
      <c r="F905" s="2">
        <v>176582139</v>
      </c>
      <c r="G905" s="2">
        <v>176582139</v>
      </c>
      <c r="H905" s="2">
        <v>0</v>
      </c>
      <c r="I905" s="2">
        <v>176582139</v>
      </c>
      <c r="J905" s="2">
        <v>130381221</v>
      </c>
      <c r="K905" s="2">
        <v>46200918</v>
      </c>
      <c r="L905" s="2">
        <v>176582139</v>
      </c>
      <c r="M905" s="2">
        <v>0</v>
      </c>
      <c r="N905" s="8">
        <f t="shared" si="14"/>
        <v>41.852267899135768</v>
      </c>
    </row>
    <row r="906" spans="1:14" x14ac:dyDescent="0.25">
      <c r="A906" s="2" t="s">
        <v>1770</v>
      </c>
      <c r="B906" s="2" t="s">
        <v>1771</v>
      </c>
      <c r="C906" s="2">
        <v>421917730.77999997</v>
      </c>
      <c r="D906" s="2">
        <v>0</v>
      </c>
      <c r="E906" s="2">
        <v>421917730.77999997</v>
      </c>
      <c r="F906" s="2">
        <v>176582139</v>
      </c>
      <c r="G906" s="2">
        <v>176582139</v>
      </c>
      <c r="H906" s="2">
        <v>0</v>
      </c>
      <c r="I906" s="2">
        <v>176582139</v>
      </c>
      <c r="J906" s="2">
        <v>130381221</v>
      </c>
      <c r="K906" s="2">
        <v>46200918</v>
      </c>
      <c r="L906" s="2">
        <v>176582139</v>
      </c>
      <c r="M906" s="2">
        <v>0</v>
      </c>
      <c r="N906" s="8">
        <f t="shared" si="14"/>
        <v>41.852267899135768</v>
      </c>
    </row>
    <row r="907" spans="1:14" x14ac:dyDescent="0.25">
      <c r="A907" s="2" t="s">
        <v>1772</v>
      </c>
      <c r="B907" s="2" t="s">
        <v>1773</v>
      </c>
      <c r="C907" s="2">
        <v>7537422.2999999998</v>
      </c>
      <c r="D907" s="2">
        <v>0</v>
      </c>
      <c r="E907" s="2">
        <v>7537422.2999999998</v>
      </c>
      <c r="F907" s="2">
        <v>1382627</v>
      </c>
      <c r="G907" s="2">
        <v>1382627</v>
      </c>
      <c r="H907" s="2">
        <v>0</v>
      </c>
      <c r="I907" s="2">
        <v>1382627</v>
      </c>
      <c r="J907" s="2">
        <v>1382627</v>
      </c>
      <c r="K907" s="2">
        <v>0</v>
      </c>
      <c r="L907" s="2">
        <v>1382627</v>
      </c>
      <c r="M907" s="2">
        <v>0</v>
      </c>
      <c r="N907" s="8">
        <f t="shared" si="14"/>
        <v>18.343499209272114</v>
      </c>
    </row>
    <row r="908" spans="1:14" x14ac:dyDescent="0.25">
      <c r="A908" s="2" t="s">
        <v>1774</v>
      </c>
      <c r="B908" s="2" t="s">
        <v>1775</v>
      </c>
      <c r="C908" s="2">
        <v>7537422.2999999998</v>
      </c>
      <c r="D908" s="2">
        <v>0</v>
      </c>
      <c r="E908" s="2">
        <v>7537422.2999999998</v>
      </c>
      <c r="F908" s="2">
        <v>1382627</v>
      </c>
      <c r="G908" s="2">
        <v>1382627</v>
      </c>
      <c r="H908" s="2">
        <v>0</v>
      </c>
      <c r="I908" s="2">
        <v>1382627</v>
      </c>
      <c r="J908" s="2">
        <v>1382627</v>
      </c>
      <c r="K908" s="2">
        <v>0</v>
      </c>
      <c r="L908" s="2">
        <v>1382627</v>
      </c>
      <c r="M908" s="2">
        <v>0</v>
      </c>
      <c r="N908" s="8">
        <f t="shared" si="14"/>
        <v>18.343499209272114</v>
      </c>
    </row>
    <row r="909" spans="1:14" x14ac:dyDescent="0.25">
      <c r="A909" s="2" t="s">
        <v>1776</v>
      </c>
      <c r="B909" s="2" t="s">
        <v>1777</v>
      </c>
      <c r="C909" s="2">
        <v>7537422.2999999998</v>
      </c>
      <c r="D909" s="2">
        <v>0</v>
      </c>
      <c r="E909" s="2">
        <v>7537422.2999999998</v>
      </c>
      <c r="F909" s="2">
        <v>1382627</v>
      </c>
      <c r="G909" s="2">
        <v>1382627</v>
      </c>
      <c r="H909" s="2">
        <v>0</v>
      </c>
      <c r="I909" s="2">
        <v>1382627</v>
      </c>
      <c r="J909" s="2">
        <v>1382627</v>
      </c>
      <c r="K909" s="2">
        <v>0</v>
      </c>
      <c r="L909" s="2">
        <v>1382627</v>
      </c>
      <c r="M909" s="2">
        <v>0</v>
      </c>
      <c r="N909" s="8">
        <f t="shared" si="14"/>
        <v>18.343499209272114</v>
      </c>
    </row>
    <row r="910" spans="1:14" x14ac:dyDescent="0.25">
      <c r="A910" s="2" t="s">
        <v>1778</v>
      </c>
      <c r="B910" s="2" t="s">
        <v>116</v>
      </c>
      <c r="C910" s="2">
        <v>143391600</v>
      </c>
      <c r="D910" s="2">
        <v>0</v>
      </c>
      <c r="E910" s="2">
        <v>143391600</v>
      </c>
      <c r="F910" s="2">
        <v>40857877</v>
      </c>
      <c r="G910" s="2">
        <v>40857877</v>
      </c>
      <c r="H910" s="2">
        <v>0</v>
      </c>
      <c r="I910" s="2">
        <v>40857877</v>
      </c>
      <c r="J910" s="2">
        <v>31136505</v>
      </c>
      <c r="K910" s="2">
        <v>9721372</v>
      </c>
      <c r="L910" s="2">
        <v>40857877</v>
      </c>
      <c r="M910" s="2">
        <v>0</v>
      </c>
      <c r="N910" s="8">
        <f t="shared" si="14"/>
        <v>28.493912474649839</v>
      </c>
    </row>
    <row r="911" spans="1:14" x14ac:dyDescent="0.25">
      <c r="A911" s="2" t="s">
        <v>1779</v>
      </c>
      <c r="B911" s="2" t="s">
        <v>1780</v>
      </c>
      <c r="C911" s="2">
        <v>143391600</v>
      </c>
      <c r="D911" s="2">
        <v>0</v>
      </c>
      <c r="E911" s="2">
        <v>143391600</v>
      </c>
      <c r="F911" s="2">
        <v>40857877</v>
      </c>
      <c r="G911" s="2">
        <v>40857877</v>
      </c>
      <c r="H911" s="2">
        <v>0</v>
      </c>
      <c r="I911" s="2">
        <v>40857877</v>
      </c>
      <c r="J911" s="2">
        <v>31136505</v>
      </c>
      <c r="K911" s="2">
        <v>9721372</v>
      </c>
      <c r="L911" s="2">
        <v>40857877</v>
      </c>
      <c r="M911" s="2">
        <v>0</v>
      </c>
      <c r="N911" s="8">
        <f t="shared" si="14"/>
        <v>28.493912474649839</v>
      </c>
    </row>
    <row r="912" spans="1:14" x14ac:dyDescent="0.25">
      <c r="A912" s="2" t="s">
        <v>1781</v>
      </c>
      <c r="B912" s="15" t="s">
        <v>1782</v>
      </c>
      <c r="C912" s="2">
        <v>143391600</v>
      </c>
      <c r="D912" s="2">
        <v>0</v>
      </c>
      <c r="E912" s="2">
        <v>143391600</v>
      </c>
      <c r="F912" s="2">
        <v>40857877</v>
      </c>
      <c r="G912" s="2">
        <v>40857877</v>
      </c>
      <c r="H912" s="2">
        <v>0</v>
      </c>
      <c r="I912" s="2">
        <v>40857877</v>
      </c>
      <c r="J912" s="2">
        <v>31136505</v>
      </c>
      <c r="K912" s="2">
        <v>9721372</v>
      </c>
      <c r="L912" s="2">
        <v>40857877</v>
      </c>
      <c r="M912" s="2">
        <v>0</v>
      </c>
      <c r="N912" s="8">
        <f t="shared" si="14"/>
        <v>28.493912474649839</v>
      </c>
    </row>
    <row r="913" spans="1:14" x14ac:dyDescent="0.25">
      <c r="A913" s="2" t="s">
        <v>1783</v>
      </c>
      <c r="B913" s="2" t="s">
        <v>1784</v>
      </c>
      <c r="C913" s="2">
        <v>1312005.52</v>
      </c>
      <c r="D913" s="2">
        <v>0</v>
      </c>
      <c r="E913" s="2">
        <v>1312005.52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8">
        <f t="shared" si="14"/>
        <v>0</v>
      </c>
    </row>
    <row r="914" spans="1:14" x14ac:dyDescent="0.25">
      <c r="A914" s="2" t="s">
        <v>1785</v>
      </c>
      <c r="B914" s="2" t="s">
        <v>1786</v>
      </c>
      <c r="C914" s="2">
        <v>1312005.52</v>
      </c>
      <c r="D914" s="2">
        <v>0</v>
      </c>
      <c r="E914" s="2">
        <v>1312005.52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8">
        <f t="shared" si="14"/>
        <v>0</v>
      </c>
    </row>
    <row r="915" spans="1:14" x14ac:dyDescent="0.25">
      <c r="A915" s="2" t="s">
        <v>1787</v>
      </c>
      <c r="B915" s="15" t="s">
        <v>1788</v>
      </c>
      <c r="C915" s="2">
        <v>72889.2</v>
      </c>
      <c r="D915" s="2">
        <v>0</v>
      </c>
      <c r="E915" s="2">
        <v>72889.2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8">
        <f t="shared" si="14"/>
        <v>0</v>
      </c>
    </row>
    <row r="916" spans="1:14" x14ac:dyDescent="0.25">
      <c r="A916" s="2" t="s">
        <v>1789</v>
      </c>
      <c r="B916" s="15" t="s">
        <v>1788</v>
      </c>
      <c r="C916" s="2">
        <v>72889.2</v>
      </c>
      <c r="D916" s="2">
        <v>0</v>
      </c>
      <c r="E916" s="2">
        <v>72889.2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8">
        <f t="shared" si="14"/>
        <v>0</v>
      </c>
    </row>
    <row r="917" spans="1:14" x14ac:dyDescent="0.25">
      <c r="A917" s="2" t="s">
        <v>1790</v>
      </c>
      <c r="B917" s="2" t="s">
        <v>1791</v>
      </c>
      <c r="C917" s="2">
        <v>72889.2</v>
      </c>
      <c r="D917" s="2">
        <v>0</v>
      </c>
      <c r="E917" s="2">
        <v>72889.2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8">
        <f t="shared" si="14"/>
        <v>0</v>
      </c>
    </row>
    <row r="918" spans="1:14" x14ac:dyDescent="0.25">
      <c r="A918" s="2" t="s">
        <v>1792</v>
      </c>
      <c r="B918" s="15" t="s">
        <v>1788</v>
      </c>
      <c r="C918" s="2">
        <v>510224.36</v>
      </c>
      <c r="D918" s="2">
        <v>0</v>
      </c>
      <c r="E918" s="2">
        <v>510224.36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8">
        <f t="shared" si="14"/>
        <v>0</v>
      </c>
    </row>
    <row r="919" spans="1:14" x14ac:dyDescent="0.25">
      <c r="A919" s="2" t="s">
        <v>1793</v>
      </c>
      <c r="B919" s="2" t="s">
        <v>1791</v>
      </c>
      <c r="C919" s="2">
        <v>583113.56000000006</v>
      </c>
      <c r="D919" s="2">
        <v>0</v>
      </c>
      <c r="E919" s="2">
        <v>583113.56000000006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8">
        <f t="shared" si="14"/>
        <v>0</v>
      </c>
    </row>
    <row r="920" spans="1:14" x14ac:dyDescent="0.25">
      <c r="A920" s="2" t="s">
        <v>1794</v>
      </c>
      <c r="B920" s="2" t="s">
        <v>154</v>
      </c>
      <c r="C920" s="2">
        <v>6448398815.4499998</v>
      </c>
      <c r="D920" s="2">
        <v>0</v>
      </c>
      <c r="E920" s="2">
        <v>6448398815.4499998</v>
      </c>
      <c r="F920" s="2">
        <v>83655765</v>
      </c>
      <c r="G920" s="2">
        <v>83655765</v>
      </c>
      <c r="H920" s="2">
        <v>0</v>
      </c>
      <c r="I920" s="2">
        <v>83655765</v>
      </c>
      <c r="J920" s="2">
        <v>67355594</v>
      </c>
      <c r="K920" s="2">
        <v>16300171</v>
      </c>
      <c r="L920" s="2">
        <v>83655765</v>
      </c>
      <c r="M920" s="2">
        <v>0</v>
      </c>
      <c r="N920" s="8">
        <f t="shared" si="14"/>
        <v>1.2973106563999346</v>
      </c>
    </row>
    <row r="921" spans="1:14" x14ac:dyDescent="0.25">
      <c r="A921" s="2" t="s">
        <v>1795</v>
      </c>
      <c r="B921" s="2" t="s">
        <v>1796</v>
      </c>
      <c r="C921" s="2">
        <v>72681986.510000005</v>
      </c>
      <c r="D921" s="2">
        <v>0</v>
      </c>
      <c r="E921" s="2">
        <v>72681986.510000005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8">
        <f t="shared" si="14"/>
        <v>0</v>
      </c>
    </row>
    <row r="922" spans="1:14" x14ac:dyDescent="0.25">
      <c r="A922" s="2" t="s">
        <v>1797</v>
      </c>
      <c r="B922" s="2" t="s">
        <v>1798</v>
      </c>
      <c r="C922" s="2">
        <v>72681986.510000005</v>
      </c>
      <c r="D922" s="2">
        <v>0</v>
      </c>
      <c r="E922" s="2">
        <v>72681986.510000005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8">
        <f t="shared" si="14"/>
        <v>0</v>
      </c>
    </row>
    <row r="923" spans="1:14" x14ac:dyDescent="0.25">
      <c r="A923" s="2" t="s">
        <v>1799</v>
      </c>
      <c r="B923" s="2" t="s">
        <v>1800</v>
      </c>
      <c r="C923" s="2">
        <v>72681986.510000005</v>
      </c>
      <c r="D923" s="2">
        <v>0</v>
      </c>
      <c r="E923" s="2">
        <v>72681986.510000005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8">
        <f t="shared" si="14"/>
        <v>0</v>
      </c>
    </row>
    <row r="924" spans="1:14" x14ac:dyDescent="0.25">
      <c r="A924" s="2" t="s">
        <v>1801</v>
      </c>
      <c r="B924" s="2" t="s">
        <v>1802</v>
      </c>
      <c r="C924" s="2">
        <v>470475378.10000002</v>
      </c>
      <c r="D924" s="2">
        <v>0</v>
      </c>
      <c r="E924" s="2">
        <v>470475378.10000002</v>
      </c>
      <c r="F924" s="2">
        <v>4543114</v>
      </c>
      <c r="G924" s="2">
        <v>4543114</v>
      </c>
      <c r="H924" s="2">
        <v>0</v>
      </c>
      <c r="I924" s="2">
        <v>4543114</v>
      </c>
      <c r="J924" s="2">
        <v>2941474</v>
      </c>
      <c r="K924" s="2">
        <v>1601640</v>
      </c>
      <c r="L924" s="2">
        <v>4543114</v>
      </c>
      <c r="M924" s="2">
        <v>0</v>
      </c>
      <c r="N924" s="8">
        <f t="shared" si="14"/>
        <v>0.96564330706257628</v>
      </c>
    </row>
    <row r="925" spans="1:14" x14ac:dyDescent="0.25">
      <c r="A925" s="2" t="s">
        <v>1803</v>
      </c>
      <c r="B925" s="2" t="s">
        <v>1804</v>
      </c>
      <c r="C925" s="2">
        <v>470475378.10000002</v>
      </c>
      <c r="D925" s="2">
        <v>0</v>
      </c>
      <c r="E925" s="2">
        <v>470475378.10000002</v>
      </c>
      <c r="F925" s="2">
        <v>4543114</v>
      </c>
      <c r="G925" s="2">
        <v>4543114</v>
      </c>
      <c r="H925" s="2">
        <v>0</v>
      </c>
      <c r="I925" s="2">
        <v>4543114</v>
      </c>
      <c r="J925" s="2">
        <v>2941474</v>
      </c>
      <c r="K925" s="2">
        <v>1601640</v>
      </c>
      <c r="L925" s="2">
        <v>4543114</v>
      </c>
      <c r="M925" s="2">
        <v>0</v>
      </c>
      <c r="N925" s="8">
        <f t="shared" si="14"/>
        <v>0.96564330706257628</v>
      </c>
    </row>
    <row r="926" spans="1:14" x14ac:dyDescent="0.25">
      <c r="A926" s="2" t="s">
        <v>1805</v>
      </c>
      <c r="B926" s="2" t="s">
        <v>1806</v>
      </c>
      <c r="C926" s="2">
        <v>470475378.10000002</v>
      </c>
      <c r="D926" s="2">
        <v>0</v>
      </c>
      <c r="E926" s="2">
        <v>470475378.10000002</v>
      </c>
      <c r="F926" s="2">
        <v>4543114</v>
      </c>
      <c r="G926" s="2">
        <v>4543114</v>
      </c>
      <c r="H926" s="2">
        <v>0</v>
      </c>
      <c r="I926" s="2">
        <v>4543114</v>
      </c>
      <c r="J926" s="2">
        <v>2941474</v>
      </c>
      <c r="K926" s="2">
        <v>1601640</v>
      </c>
      <c r="L926" s="2">
        <v>4543114</v>
      </c>
      <c r="M926" s="2">
        <v>0</v>
      </c>
      <c r="N926" s="8">
        <f t="shared" si="14"/>
        <v>0.96564330706257628</v>
      </c>
    </row>
    <row r="927" spans="1:14" x14ac:dyDescent="0.25">
      <c r="A927" s="2" t="s">
        <v>1807</v>
      </c>
      <c r="B927" s="2" t="s">
        <v>1808</v>
      </c>
      <c r="C927" s="2">
        <v>5344818754.9700003</v>
      </c>
      <c r="D927" s="2">
        <v>0</v>
      </c>
      <c r="E927" s="2">
        <v>5344818754.9700003</v>
      </c>
      <c r="F927" s="2">
        <v>72419140</v>
      </c>
      <c r="G927" s="2">
        <v>72419140</v>
      </c>
      <c r="H927" s="2">
        <v>0</v>
      </c>
      <c r="I927" s="2">
        <v>72419140</v>
      </c>
      <c r="J927" s="2">
        <v>57720609</v>
      </c>
      <c r="K927" s="2">
        <v>14698531</v>
      </c>
      <c r="L927" s="2">
        <v>72419140</v>
      </c>
      <c r="M927" s="2">
        <v>0</v>
      </c>
      <c r="N927" s="8">
        <f t="shared" si="14"/>
        <v>1.3549409871505826</v>
      </c>
    </row>
    <row r="928" spans="1:14" x14ac:dyDescent="0.25">
      <c r="A928" s="2" t="s">
        <v>1809</v>
      </c>
      <c r="B928" s="2" t="s">
        <v>1810</v>
      </c>
      <c r="C928" s="2">
        <v>5344818754.9700003</v>
      </c>
      <c r="D928" s="2">
        <v>0</v>
      </c>
      <c r="E928" s="2">
        <v>5344818754.9700003</v>
      </c>
      <c r="F928" s="2">
        <v>72419140</v>
      </c>
      <c r="G928" s="2">
        <v>72419140</v>
      </c>
      <c r="H928" s="2">
        <v>0</v>
      </c>
      <c r="I928" s="2">
        <v>72419140</v>
      </c>
      <c r="J928" s="2">
        <v>57720609</v>
      </c>
      <c r="K928" s="2">
        <v>14698531</v>
      </c>
      <c r="L928" s="2">
        <v>72419140</v>
      </c>
      <c r="M928" s="2">
        <v>0</v>
      </c>
      <c r="N928" s="8">
        <f t="shared" si="14"/>
        <v>1.3549409871505826</v>
      </c>
    </row>
    <row r="929" spans="1:14" x14ac:dyDescent="0.25">
      <c r="A929" s="2" t="s">
        <v>1811</v>
      </c>
      <c r="B929" s="2" t="s">
        <v>1812</v>
      </c>
      <c r="C929" s="2">
        <v>5344818754.9700003</v>
      </c>
      <c r="D929" s="2">
        <v>0</v>
      </c>
      <c r="E929" s="2">
        <v>5344818754.9700003</v>
      </c>
      <c r="F929" s="2">
        <v>72419140</v>
      </c>
      <c r="G929" s="2">
        <v>72419140</v>
      </c>
      <c r="H929" s="2">
        <v>0</v>
      </c>
      <c r="I929" s="2">
        <v>72419140</v>
      </c>
      <c r="J929" s="2">
        <v>57720609</v>
      </c>
      <c r="K929" s="2">
        <v>14698531</v>
      </c>
      <c r="L929" s="2">
        <v>72419140</v>
      </c>
      <c r="M929" s="2">
        <v>0</v>
      </c>
      <c r="N929" s="8">
        <f t="shared" si="14"/>
        <v>1.3549409871505826</v>
      </c>
    </row>
    <row r="930" spans="1:14" x14ac:dyDescent="0.25">
      <c r="A930" s="2" t="s">
        <v>1813</v>
      </c>
      <c r="B930" s="2" t="s">
        <v>1814</v>
      </c>
      <c r="C930" s="2">
        <v>432539189.63</v>
      </c>
      <c r="D930" s="2">
        <v>0</v>
      </c>
      <c r="E930" s="2">
        <v>432539189.63</v>
      </c>
      <c r="F930" s="2">
        <v>5474843</v>
      </c>
      <c r="G930" s="2">
        <v>5474843</v>
      </c>
      <c r="H930" s="2">
        <v>0</v>
      </c>
      <c r="I930" s="2">
        <v>5474843</v>
      </c>
      <c r="J930" s="2">
        <v>5474843</v>
      </c>
      <c r="K930" s="2">
        <v>0</v>
      </c>
      <c r="L930" s="2">
        <v>5474843</v>
      </c>
      <c r="M930" s="2">
        <v>0</v>
      </c>
      <c r="N930" s="8">
        <f t="shared" si="14"/>
        <v>1.2657449616723184</v>
      </c>
    </row>
    <row r="931" spans="1:14" x14ac:dyDescent="0.25">
      <c r="A931" s="2" t="s">
        <v>1815</v>
      </c>
      <c r="B931" s="2" t="s">
        <v>1816</v>
      </c>
      <c r="C931" s="2">
        <v>432539189.63</v>
      </c>
      <c r="D931" s="2">
        <v>0</v>
      </c>
      <c r="E931" s="2">
        <v>432539189.63</v>
      </c>
      <c r="F931" s="2">
        <v>5474843</v>
      </c>
      <c r="G931" s="2">
        <v>5474843</v>
      </c>
      <c r="H931" s="2">
        <v>0</v>
      </c>
      <c r="I931" s="2">
        <v>5474843</v>
      </c>
      <c r="J931" s="2">
        <v>5474843</v>
      </c>
      <c r="K931" s="2">
        <v>0</v>
      </c>
      <c r="L931" s="2">
        <v>5474843</v>
      </c>
      <c r="M931" s="2">
        <v>0</v>
      </c>
      <c r="N931" s="8">
        <f t="shared" si="14"/>
        <v>1.2657449616723184</v>
      </c>
    </row>
    <row r="932" spans="1:14" x14ac:dyDescent="0.25">
      <c r="A932" s="2" t="s">
        <v>1817</v>
      </c>
      <c r="B932" s="2" t="s">
        <v>1818</v>
      </c>
      <c r="C932" s="2">
        <v>432539189.63</v>
      </c>
      <c r="D932" s="2">
        <v>0</v>
      </c>
      <c r="E932" s="2">
        <v>432539189.63</v>
      </c>
      <c r="F932" s="2">
        <v>5474843</v>
      </c>
      <c r="G932" s="2">
        <v>5474843</v>
      </c>
      <c r="H932" s="2">
        <v>0</v>
      </c>
      <c r="I932" s="2">
        <v>5474843</v>
      </c>
      <c r="J932" s="2">
        <v>5474843</v>
      </c>
      <c r="K932" s="2">
        <v>0</v>
      </c>
      <c r="L932" s="2">
        <v>5474843</v>
      </c>
      <c r="M932" s="2">
        <v>0</v>
      </c>
      <c r="N932" s="8">
        <f t="shared" si="14"/>
        <v>1.2657449616723184</v>
      </c>
    </row>
    <row r="933" spans="1:14" x14ac:dyDescent="0.25">
      <c r="A933" s="2" t="s">
        <v>1819</v>
      </c>
      <c r="B933" s="2" t="s">
        <v>154</v>
      </c>
      <c r="C933" s="2">
        <v>92681380</v>
      </c>
      <c r="D933" s="2">
        <v>0</v>
      </c>
      <c r="E933" s="2">
        <v>92681380</v>
      </c>
      <c r="F933" s="2">
        <v>545627</v>
      </c>
      <c r="G933" s="2">
        <v>545627</v>
      </c>
      <c r="H933" s="2">
        <v>0</v>
      </c>
      <c r="I933" s="2">
        <v>545627</v>
      </c>
      <c r="J933" s="2">
        <v>545627</v>
      </c>
      <c r="K933" s="2">
        <v>0</v>
      </c>
      <c r="L933" s="2">
        <v>545627</v>
      </c>
      <c r="M933" s="2">
        <v>0</v>
      </c>
      <c r="N933" s="8">
        <f t="shared" si="14"/>
        <v>0.58871264109360477</v>
      </c>
    </row>
    <row r="934" spans="1:14" x14ac:dyDescent="0.25">
      <c r="A934" s="2" t="s">
        <v>1820</v>
      </c>
      <c r="B934" s="2" t="s">
        <v>1821</v>
      </c>
      <c r="C934" s="2">
        <v>92681380</v>
      </c>
      <c r="D934" s="2">
        <v>0</v>
      </c>
      <c r="E934" s="2">
        <v>92681380</v>
      </c>
      <c r="F934" s="2">
        <v>545627</v>
      </c>
      <c r="G934" s="2">
        <v>545627</v>
      </c>
      <c r="H934" s="2">
        <v>0</v>
      </c>
      <c r="I934" s="2">
        <v>545627</v>
      </c>
      <c r="J934" s="2">
        <v>545627</v>
      </c>
      <c r="K934" s="2">
        <v>0</v>
      </c>
      <c r="L934" s="2">
        <v>545627</v>
      </c>
      <c r="M934" s="2">
        <v>0</v>
      </c>
      <c r="N934" s="8">
        <f t="shared" si="14"/>
        <v>0.58871264109360477</v>
      </c>
    </row>
    <row r="935" spans="1:14" x14ac:dyDescent="0.25">
      <c r="A935" s="2" t="s">
        <v>1822</v>
      </c>
      <c r="B935" s="15" t="s">
        <v>1823</v>
      </c>
      <c r="C935" s="2">
        <v>92681380</v>
      </c>
      <c r="D935" s="2">
        <v>0</v>
      </c>
      <c r="E935" s="2">
        <v>92681380</v>
      </c>
      <c r="F935" s="2">
        <v>545627</v>
      </c>
      <c r="G935" s="2">
        <v>545627</v>
      </c>
      <c r="H935" s="2">
        <v>0</v>
      </c>
      <c r="I935" s="2">
        <v>545627</v>
      </c>
      <c r="J935" s="2">
        <v>545627</v>
      </c>
      <c r="K935" s="2">
        <v>0</v>
      </c>
      <c r="L935" s="2">
        <v>545627</v>
      </c>
      <c r="M935" s="2">
        <v>0</v>
      </c>
      <c r="N935" s="8">
        <f t="shared" si="14"/>
        <v>0.58871264109360477</v>
      </c>
    </row>
    <row r="936" spans="1:14" x14ac:dyDescent="0.25">
      <c r="A936" s="2" t="s">
        <v>1824</v>
      </c>
      <c r="B936" s="2" t="s">
        <v>1825</v>
      </c>
      <c r="C936" s="2">
        <v>28569696.739999998</v>
      </c>
      <c r="D936" s="2">
        <v>0</v>
      </c>
      <c r="E936" s="2">
        <v>28569696.739999998</v>
      </c>
      <c r="F936" s="2">
        <v>673041</v>
      </c>
      <c r="G936" s="2">
        <v>673041</v>
      </c>
      <c r="H936" s="2">
        <v>0</v>
      </c>
      <c r="I936" s="2">
        <v>673041</v>
      </c>
      <c r="J936" s="2">
        <v>673041</v>
      </c>
      <c r="K936" s="2">
        <v>0</v>
      </c>
      <c r="L936" s="2">
        <v>673041</v>
      </c>
      <c r="M936" s="2">
        <v>0</v>
      </c>
      <c r="N936" s="8">
        <f t="shared" si="14"/>
        <v>2.3557862938659953</v>
      </c>
    </row>
    <row r="937" spans="1:14" x14ac:dyDescent="0.25">
      <c r="A937" s="2" t="s">
        <v>1826</v>
      </c>
      <c r="B937" s="2" t="s">
        <v>1827</v>
      </c>
      <c r="C937" s="2">
        <v>28569696.739999998</v>
      </c>
      <c r="D937" s="2">
        <v>0</v>
      </c>
      <c r="E937" s="2">
        <v>28569696.739999998</v>
      </c>
      <c r="F937" s="2">
        <v>673041</v>
      </c>
      <c r="G937" s="2">
        <v>673041</v>
      </c>
      <c r="H937" s="2">
        <v>0</v>
      </c>
      <c r="I937" s="2">
        <v>673041</v>
      </c>
      <c r="J937" s="2">
        <v>673041</v>
      </c>
      <c r="K937" s="2">
        <v>0</v>
      </c>
      <c r="L937" s="2">
        <v>673041</v>
      </c>
      <c r="M937" s="2">
        <v>0</v>
      </c>
      <c r="N937" s="8">
        <f t="shared" si="14"/>
        <v>2.3557862938659953</v>
      </c>
    </row>
    <row r="938" spans="1:14" x14ac:dyDescent="0.25">
      <c r="A938" s="2" t="s">
        <v>1828</v>
      </c>
      <c r="B938" s="15" t="s">
        <v>1829</v>
      </c>
      <c r="C938" s="2">
        <v>1587205.39</v>
      </c>
      <c r="D938" s="2">
        <v>0</v>
      </c>
      <c r="E938" s="2">
        <v>1587205.39</v>
      </c>
      <c r="F938" s="2">
        <v>134608.20000000001</v>
      </c>
      <c r="G938" s="2">
        <v>134608.20000000001</v>
      </c>
      <c r="H938" s="2">
        <v>0</v>
      </c>
      <c r="I938" s="2">
        <v>134608.20000000001</v>
      </c>
      <c r="J938" s="2">
        <v>134608.20000000001</v>
      </c>
      <c r="K938" s="2">
        <v>0</v>
      </c>
      <c r="L938" s="2">
        <v>134608.20000000001</v>
      </c>
      <c r="M938" s="2">
        <v>0</v>
      </c>
      <c r="N938" s="8">
        <f t="shared" si="14"/>
        <v>8.4808305748004056</v>
      </c>
    </row>
    <row r="939" spans="1:14" x14ac:dyDescent="0.25">
      <c r="A939" s="2" t="s">
        <v>1830</v>
      </c>
      <c r="B939" s="15" t="s">
        <v>1829</v>
      </c>
      <c r="C939" s="2">
        <v>1587205.39</v>
      </c>
      <c r="D939" s="2">
        <v>0</v>
      </c>
      <c r="E939" s="2">
        <v>1587205.39</v>
      </c>
      <c r="F939" s="2">
        <v>134608.20000000001</v>
      </c>
      <c r="G939" s="2">
        <v>134608.20000000001</v>
      </c>
      <c r="H939" s="2">
        <v>0</v>
      </c>
      <c r="I939" s="2">
        <v>134608.20000000001</v>
      </c>
      <c r="J939" s="2">
        <v>134608.20000000001</v>
      </c>
      <c r="K939" s="2">
        <v>0</v>
      </c>
      <c r="L939" s="2">
        <v>134608.20000000001</v>
      </c>
      <c r="M939" s="2">
        <v>0</v>
      </c>
      <c r="N939" s="8">
        <f t="shared" si="14"/>
        <v>8.4808305748004056</v>
      </c>
    </row>
    <row r="940" spans="1:14" x14ac:dyDescent="0.25">
      <c r="A940" s="2" t="s">
        <v>1831</v>
      </c>
      <c r="B940" s="2" t="s">
        <v>1832</v>
      </c>
      <c r="C940" s="2">
        <v>1587205.39</v>
      </c>
      <c r="D940" s="2">
        <v>0</v>
      </c>
      <c r="E940" s="2">
        <v>1587205.39</v>
      </c>
      <c r="F940" s="2">
        <v>134608.20000000001</v>
      </c>
      <c r="G940" s="2">
        <v>134608.20000000001</v>
      </c>
      <c r="H940" s="2">
        <v>0</v>
      </c>
      <c r="I940" s="2">
        <v>134608.20000000001</v>
      </c>
      <c r="J940" s="2">
        <v>134608.20000000001</v>
      </c>
      <c r="K940" s="2">
        <v>0</v>
      </c>
      <c r="L940" s="2">
        <v>134608.20000000001</v>
      </c>
      <c r="M940" s="2">
        <v>0</v>
      </c>
      <c r="N940" s="8">
        <f t="shared" si="14"/>
        <v>8.4808305748004056</v>
      </c>
    </row>
    <row r="941" spans="1:14" x14ac:dyDescent="0.25">
      <c r="A941" s="2" t="s">
        <v>1833</v>
      </c>
      <c r="B941" s="15" t="s">
        <v>1829</v>
      </c>
      <c r="C941" s="2">
        <v>11110437.439999999</v>
      </c>
      <c r="D941" s="2">
        <v>0</v>
      </c>
      <c r="E941" s="2">
        <v>11110437.439999999</v>
      </c>
      <c r="F941" s="2">
        <v>134608.20000000001</v>
      </c>
      <c r="G941" s="2">
        <v>134608.20000000001</v>
      </c>
      <c r="H941" s="2">
        <v>0</v>
      </c>
      <c r="I941" s="2">
        <v>134608.20000000001</v>
      </c>
      <c r="J941" s="2">
        <v>134608.20000000001</v>
      </c>
      <c r="K941" s="2">
        <v>0</v>
      </c>
      <c r="L941" s="2">
        <v>134608.20000000001</v>
      </c>
      <c r="M941" s="2">
        <v>0</v>
      </c>
      <c r="N941" s="8">
        <f t="shared" si="14"/>
        <v>1.2115472565947865</v>
      </c>
    </row>
    <row r="942" spans="1:14" x14ac:dyDescent="0.25">
      <c r="A942" s="2" t="s">
        <v>1834</v>
      </c>
      <c r="B942" s="2" t="s">
        <v>1832</v>
      </c>
      <c r="C942" s="2">
        <v>12697643.130000001</v>
      </c>
      <c r="D942" s="2">
        <v>0</v>
      </c>
      <c r="E942" s="2">
        <v>12697643.130000001</v>
      </c>
      <c r="F942" s="2">
        <v>134608.20000000001</v>
      </c>
      <c r="G942" s="2">
        <v>134608.20000000001</v>
      </c>
      <c r="H942" s="2">
        <v>0</v>
      </c>
      <c r="I942" s="2">
        <v>134608.20000000001</v>
      </c>
      <c r="J942" s="2">
        <v>134608.20000000001</v>
      </c>
      <c r="K942" s="2">
        <v>0</v>
      </c>
      <c r="L942" s="2">
        <v>134608.20000000001</v>
      </c>
      <c r="M942" s="2">
        <v>0</v>
      </c>
      <c r="N942" s="8">
        <f t="shared" si="14"/>
        <v>1.0601038210151683</v>
      </c>
    </row>
    <row r="943" spans="1:14" x14ac:dyDescent="0.25">
      <c r="A943" s="2" t="s">
        <v>1835</v>
      </c>
      <c r="B943" s="2" t="s">
        <v>1836</v>
      </c>
      <c r="C943" s="2">
        <v>2038798.5</v>
      </c>
      <c r="D943" s="2">
        <v>0</v>
      </c>
      <c r="E943" s="2">
        <v>2038798.5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8">
        <f t="shared" si="14"/>
        <v>0</v>
      </c>
    </row>
    <row r="944" spans="1:14" x14ac:dyDescent="0.25">
      <c r="A944" s="2" t="s">
        <v>1837</v>
      </c>
      <c r="B944" s="2" t="s">
        <v>1838</v>
      </c>
      <c r="C944" s="2">
        <v>2038798.5</v>
      </c>
      <c r="D944" s="2">
        <v>0</v>
      </c>
      <c r="E944" s="2">
        <v>2038798.5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8">
        <f t="shared" si="14"/>
        <v>0</v>
      </c>
    </row>
    <row r="945" spans="1:14" x14ac:dyDescent="0.25">
      <c r="A945" s="2" t="s">
        <v>1839</v>
      </c>
      <c r="B945" s="15" t="s">
        <v>1840</v>
      </c>
      <c r="C945" s="2">
        <v>1019398.8</v>
      </c>
      <c r="D945" s="2">
        <v>0</v>
      </c>
      <c r="E945" s="2">
        <v>1019398.8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8">
        <f t="shared" si="14"/>
        <v>0</v>
      </c>
    </row>
    <row r="946" spans="1:14" x14ac:dyDescent="0.25">
      <c r="A946" s="2" t="s">
        <v>1841</v>
      </c>
      <c r="B946" s="2" t="s">
        <v>1842</v>
      </c>
      <c r="C946" s="2">
        <v>1019399.7</v>
      </c>
      <c r="D946" s="2">
        <v>0</v>
      </c>
      <c r="E946" s="2">
        <v>1019399.7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8">
        <f t="shared" si="14"/>
        <v>0</v>
      </c>
    </row>
    <row r="947" spans="1:14" x14ac:dyDescent="0.25">
      <c r="A947" s="2" t="s">
        <v>1843</v>
      </c>
      <c r="B947" s="2" t="s">
        <v>1844</v>
      </c>
      <c r="C947" s="2">
        <v>2554834</v>
      </c>
      <c r="D947" s="2">
        <v>0</v>
      </c>
      <c r="E947" s="2">
        <v>2554834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8">
        <f t="shared" si="14"/>
        <v>0</v>
      </c>
    </row>
    <row r="948" spans="1:14" x14ac:dyDescent="0.25">
      <c r="A948" s="2" t="s">
        <v>1845</v>
      </c>
      <c r="B948" s="2" t="s">
        <v>1846</v>
      </c>
      <c r="C948" s="2">
        <v>2554834</v>
      </c>
      <c r="D948" s="2">
        <v>0</v>
      </c>
      <c r="E948" s="2">
        <v>2554834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8">
        <f t="shared" si="14"/>
        <v>0</v>
      </c>
    </row>
    <row r="949" spans="1:14" x14ac:dyDescent="0.25">
      <c r="A949" s="2" t="s">
        <v>1847</v>
      </c>
      <c r="B949" s="15" t="s">
        <v>1848</v>
      </c>
      <c r="C949" s="2">
        <v>1277417</v>
      </c>
      <c r="D949" s="2">
        <v>0</v>
      </c>
      <c r="E949" s="2">
        <v>1277417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8">
        <f t="shared" si="14"/>
        <v>0</v>
      </c>
    </row>
    <row r="950" spans="1:14" x14ac:dyDescent="0.25">
      <c r="A950" s="2" t="s">
        <v>1849</v>
      </c>
      <c r="B950" s="15" t="s">
        <v>1848</v>
      </c>
      <c r="C950" s="2">
        <v>1277417</v>
      </c>
      <c r="D950" s="2">
        <v>0</v>
      </c>
      <c r="E950" s="2">
        <v>1277417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8">
        <f t="shared" si="14"/>
        <v>0</v>
      </c>
    </row>
    <row r="951" spans="1:14" x14ac:dyDescent="0.25">
      <c r="A951" s="2" t="s">
        <v>1850</v>
      </c>
      <c r="B951" s="2" t="s">
        <v>1851</v>
      </c>
      <c r="C951" s="2">
        <v>2038797</v>
      </c>
      <c r="D951" s="2">
        <v>0</v>
      </c>
      <c r="E951" s="2">
        <v>2038797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8">
        <f t="shared" si="14"/>
        <v>0</v>
      </c>
    </row>
    <row r="952" spans="1:14" x14ac:dyDescent="0.25">
      <c r="A952" s="2" t="s">
        <v>1852</v>
      </c>
      <c r="B952" s="2" t="s">
        <v>1853</v>
      </c>
      <c r="C952" s="2">
        <v>2038797</v>
      </c>
      <c r="D952" s="2">
        <v>0</v>
      </c>
      <c r="E952" s="2">
        <v>2038797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8">
        <f t="shared" si="14"/>
        <v>0</v>
      </c>
    </row>
    <row r="953" spans="1:14" x14ac:dyDescent="0.25">
      <c r="A953" s="2" t="s">
        <v>1854</v>
      </c>
      <c r="B953" s="15" t="s">
        <v>1855</v>
      </c>
      <c r="C953" s="2">
        <v>2038797</v>
      </c>
      <c r="D953" s="2">
        <v>0</v>
      </c>
      <c r="E953" s="2">
        <v>2038797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8">
        <f t="shared" si="14"/>
        <v>0</v>
      </c>
    </row>
    <row r="954" spans="1:14" x14ac:dyDescent="0.25">
      <c r="A954" s="2" t="s">
        <v>1856</v>
      </c>
      <c r="B954" s="2" t="s">
        <v>194</v>
      </c>
      <c r="C954" s="2">
        <v>5132215166.54</v>
      </c>
      <c r="D954" s="2">
        <v>0</v>
      </c>
      <c r="E954" s="2">
        <v>5132215166.54</v>
      </c>
      <c r="F954" s="2">
        <v>1811112483</v>
      </c>
      <c r="G954" s="2">
        <v>1811112483</v>
      </c>
      <c r="H954" s="2">
        <v>0</v>
      </c>
      <c r="I954" s="2">
        <v>1811112483</v>
      </c>
      <c r="J954" s="2">
        <v>1344896085</v>
      </c>
      <c r="K954" s="2">
        <v>466216398</v>
      </c>
      <c r="L954" s="2">
        <v>1811112483</v>
      </c>
      <c r="M954" s="2">
        <v>0</v>
      </c>
      <c r="N954" s="8">
        <f t="shared" si="14"/>
        <v>35.28909884386244</v>
      </c>
    </row>
    <row r="955" spans="1:14" x14ac:dyDescent="0.25">
      <c r="A955" s="2" t="s">
        <v>1857</v>
      </c>
      <c r="B955" s="2" t="s">
        <v>1858</v>
      </c>
      <c r="C955" s="2">
        <v>47174116.079999998</v>
      </c>
      <c r="D955" s="2">
        <v>0</v>
      </c>
      <c r="E955" s="2">
        <v>47174116.079999998</v>
      </c>
      <c r="F955" s="2">
        <v>26056799</v>
      </c>
      <c r="G955" s="2">
        <v>26056799</v>
      </c>
      <c r="H955" s="2">
        <v>0</v>
      </c>
      <c r="I955" s="2">
        <v>26056799</v>
      </c>
      <c r="J955" s="2">
        <v>19531702</v>
      </c>
      <c r="K955" s="2">
        <v>6525097</v>
      </c>
      <c r="L955" s="2">
        <v>26056799</v>
      </c>
      <c r="M955" s="2">
        <v>0</v>
      </c>
      <c r="N955" s="8">
        <f t="shared" si="14"/>
        <v>55.235373050364537</v>
      </c>
    </row>
    <row r="956" spans="1:14" x14ac:dyDescent="0.25">
      <c r="A956" s="2" t="s">
        <v>1859</v>
      </c>
      <c r="B956" s="2" t="s">
        <v>1860</v>
      </c>
      <c r="C956" s="2">
        <v>47174116.079999998</v>
      </c>
      <c r="D956" s="2">
        <v>0</v>
      </c>
      <c r="E956" s="2">
        <v>47174116.079999998</v>
      </c>
      <c r="F956" s="2">
        <v>26056799</v>
      </c>
      <c r="G956" s="2">
        <v>26056799</v>
      </c>
      <c r="H956" s="2">
        <v>0</v>
      </c>
      <c r="I956" s="2">
        <v>26056799</v>
      </c>
      <c r="J956" s="2">
        <v>19531702</v>
      </c>
      <c r="K956" s="2">
        <v>6525097</v>
      </c>
      <c r="L956" s="2">
        <v>26056799</v>
      </c>
      <c r="M956" s="2">
        <v>0</v>
      </c>
      <c r="N956" s="8">
        <f t="shared" si="14"/>
        <v>55.235373050364537</v>
      </c>
    </row>
    <row r="957" spans="1:14" x14ac:dyDescent="0.25">
      <c r="A957" s="2" t="s">
        <v>1861</v>
      </c>
      <c r="B957" s="2" t="s">
        <v>1862</v>
      </c>
      <c r="C957" s="2">
        <v>47174116.079999998</v>
      </c>
      <c r="D957" s="2">
        <v>0</v>
      </c>
      <c r="E957" s="2">
        <v>47174116.079999998</v>
      </c>
      <c r="F957" s="2">
        <v>26056799</v>
      </c>
      <c r="G957" s="2">
        <v>26056799</v>
      </c>
      <c r="H957" s="2">
        <v>0</v>
      </c>
      <c r="I957" s="2">
        <v>26056799</v>
      </c>
      <c r="J957" s="2">
        <v>19531702</v>
      </c>
      <c r="K957" s="2">
        <v>6525097</v>
      </c>
      <c r="L957" s="2">
        <v>26056799</v>
      </c>
      <c r="M957" s="2">
        <v>0</v>
      </c>
      <c r="N957" s="8">
        <f t="shared" si="14"/>
        <v>55.235373050364537</v>
      </c>
    </row>
    <row r="958" spans="1:14" x14ac:dyDescent="0.25">
      <c r="A958" s="2" t="s">
        <v>1863</v>
      </c>
      <c r="B958" s="2" t="s">
        <v>1864</v>
      </c>
      <c r="C958" s="2">
        <v>372971450.56</v>
      </c>
      <c r="D958" s="2">
        <v>0</v>
      </c>
      <c r="E958" s="2">
        <v>372971450.56</v>
      </c>
      <c r="F958" s="2">
        <v>141586727</v>
      </c>
      <c r="G958" s="2">
        <v>141586727</v>
      </c>
      <c r="H958" s="2">
        <v>0</v>
      </c>
      <c r="I958" s="2">
        <v>141586727</v>
      </c>
      <c r="J958" s="2">
        <v>102562911</v>
      </c>
      <c r="K958" s="2">
        <v>39023816</v>
      </c>
      <c r="L958" s="2">
        <v>141586727</v>
      </c>
      <c r="M958" s="2">
        <v>0</v>
      </c>
      <c r="N958" s="8">
        <f t="shared" si="14"/>
        <v>37.961813642147099</v>
      </c>
    </row>
    <row r="959" spans="1:14" x14ac:dyDescent="0.25">
      <c r="A959" s="2" t="s">
        <v>1865</v>
      </c>
      <c r="B959" s="2" t="s">
        <v>1866</v>
      </c>
      <c r="C959" s="2">
        <v>372971450.56</v>
      </c>
      <c r="D959" s="2">
        <v>0</v>
      </c>
      <c r="E959" s="2">
        <v>372971450.56</v>
      </c>
      <c r="F959" s="2">
        <v>141586727</v>
      </c>
      <c r="G959" s="2">
        <v>141586727</v>
      </c>
      <c r="H959" s="2">
        <v>0</v>
      </c>
      <c r="I959" s="2">
        <v>141586727</v>
      </c>
      <c r="J959" s="2">
        <v>102562911</v>
      </c>
      <c r="K959" s="2">
        <v>39023816</v>
      </c>
      <c r="L959" s="2">
        <v>141586727</v>
      </c>
      <c r="M959" s="2">
        <v>0</v>
      </c>
      <c r="N959" s="8">
        <f t="shared" si="14"/>
        <v>37.961813642147099</v>
      </c>
    </row>
    <row r="960" spans="1:14" x14ac:dyDescent="0.25">
      <c r="A960" s="2" t="s">
        <v>1867</v>
      </c>
      <c r="B960" s="2" t="s">
        <v>1868</v>
      </c>
      <c r="C960" s="2">
        <v>372971450.56</v>
      </c>
      <c r="D960" s="2">
        <v>0</v>
      </c>
      <c r="E960" s="2">
        <v>372971450.56</v>
      </c>
      <c r="F960" s="2">
        <v>141586727</v>
      </c>
      <c r="G960" s="2">
        <v>141586727</v>
      </c>
      <c r="H960" s="2">
        <v>0</v>
      </c>
      <c r="I960" s="2">
        <v>141586727</v>
      </c>
      <c r="J960" s="2">
        <v>102562911</v>
      </c>
      <c r="K960" s="2">
        <v>39023816</v>
      </c>
      <c r="L960" s="2">
        <v>141586727</v>
      </c>
      <c r="M960" s="2">
        <v>0</v>
      </c>
      <c r="N960" s="8">
        <f t="shared" si="14"/>
        <v>37.961813642147099</v>
      </c>
    </row>
    <row r="961" spans="1:14" x14ac:dyDescent="0.25">
      <c r="A961" s="2" t="s">
        <v>1869</v>
      </c>
      <c r="B961" s="2" t="s">
        <v>1870</v>
      </c>
      <c r="C961" s="2">
        <v>184146.2</v>
      </c>
      <c r="D961" s="2">
        <v>0</v>
      </c>
      <c r="E961" s="2">
        <v>184146.2</v>
      </c>
      <c r="F961" s="2">
        <v>47955</v>
      </c>
      <c r="G961" s="2">
        <v>47955</v>
      </c>
      <c r="H961" s="2">
        <v>0</v>
      </c>
      <c r="I961" s="2">
        <v>47955</v>
      </c>
      <c r="J961" s="2">
        <v>34465</v>
      </c>
      <c r="K961" s="2">
        <v>13490</v>
      </c>
      <c r="L961" s="2">
        <v>47955</v>
      </c>
      <c r="M961" s="2">
        <v>0</v>
      </c>
      <c r="N961" s="8">
        <f t="shared" si="14"/>
        <v>26.0418080850976</v>
      </c>
    </row>
    <row r="962" spans="1:14" x14ac:dyDescent="0.25">
      <c r="A962" s="2" t="s">
        <v>1871</v>
      </c>
      <c r="B962" s="2" t="s">
        <v>1872</v>
      </c>
      <c r="C962" s="2">
        <v>184146.2</v>
      </c>
      <c r="D962" s="2">
        <v>0</v>
      </c>
      <c r="E962" s="2">
        <v>184146.2</v>
      </c>
      <c r="F962" s="2">
        <v>47955</v>
      </c>
      <c r="G962" s="2">
        <v>47955</v>
      </c>
      <c r="H962" s="2">
        <v>0</v>
      </c>
      <c r="I962" s="2">
        <v>47955</v>
      </c>
      <c r="J962" s="2">
        <v>34465</v>
      </c>
      <c r="K962" s="2">
        <v>13490</v>
      </c>
      <c r="L962" s="2">
        <v>47955</v>
      </c>
      <c r="M962" s="2">
        <v>0</v>
      </c>
      <c r="N962" s="8">
        <f t="shared" si="14"/>
        <v>26.0418080850976</v>
      </c>
    </row>
    <row r="963" spans="1:14" x14ac:dyDescent="0.25">
      <c r="A963" s="2" t="s">
        <v>1873</v>
      </c>
      <c r="B963" s="2" t="s">
        <v>1874</v>
      </c>
      <c r="C963" s="2">
        <v>184146.2</v>
      </c>
      <c r="D963" s="2">
        <v>0</v>
      </c>
      <c r="E963" s="2">
        <v>184146.2</v>
      </c>
      <c r="F963" s="2">
        <v>47955</v>
      </c>
      <c r="G963" s="2">
        <v>47955</v>
      </c>
      <c r="H963" s="2">
        <v>0</v>
      </c>
      <c r="I963" s="2">
        <v>47955</v>
      </c>
      <c r="J963" s="2">
        <v>34465</v>
      </c>
      <c r="K963" s="2">
        <v>13490</v>
      </c>
      <c r="L963" s="2">
        <v>47955</v>
      </c>
      <c r="M963" s="2">
        <v>0</v>
      </c>
      <c r="N963" s="8">
        <f t="shared" si="14"/>
        <v>26.0418080850976</v>
      </c>
    </row>
    <row r="964" spans="1:14" x14ac:dyDescent="0.25">
      <c r="A964" s="2" t="s">
        <v>1875</v>
      </c>
      <c r="B964" s="2" t="s">
        <v>1876</v>
      </c>
      <c r="C964" s="2">
        <v>1449085666.21</v>
      </c>
      <c r="D964" s="2">
        <v>0</v>
      </c>
      <c r="E964" s="2">
        <v>1449085666.21</v>
      </c>
      <c r="F964" s="2">
        <v>408983805</v>
      </c>
      <c r="G964" s="2">
        <v>408983805</v>
      </c>
      <c r="H964" s="2">
        <v>0</v>
      </c>
      <c r="I964" s="2">
        <v>408983805</v>
      </c>
      <c r="J964" s="2">
        <v>281697392</v>
      </c>
      <c r="K964" s="2">
        <v>127286413</v>
      </c>
      <c r="L964" s="2">
        <v>408983805</v>
      </c>
      <c r="M964" s="2">
        <v>0</v>
      </c>
      <c r="N964" s="8">
        <f t="shared" si="14"/>
        <v>28.223576737852468</v>
      </c>
    </row>
    <row r="965" spans="1:14" x14ac:dyDescent="0.25">
      <c r="A965" s="2" t="s">
        <v>1877</v>
      </c>
      <c r="B965" s="2" t="s">
        <v>1878</v>
      </c>
      <c r="C965" s="2">
        <v>1449085666.21</v>
      </c>
      <c r="D965" s="2">
        <v>0</v>
      </c>
      <c r="E965" s="2">
        <v>1449085666.21</v>
      </c>
      <c r="F965" s="2">
        <v>408983805</v>
      </c>
      <c r="G965" s="2">
        <v>408983805</v>
      </c>
      <c r="H965" s="2">
        <v>0</v>
      </c>
      <c r="I965" s="2">
        <v>408983805</v>
      </c>
      <c r="J965" s="2">
        <v>281697392</v>
      </c>
      <c r="K965" s="2">
        <v>127286413</v>
      </c>
      <c r="L965" s="2">
        <v>408983805</v>
      </c>
      <c r="M965" s="2">
        <v>0</v>
      </c>
      <c r="N965" s="8">
        <f t="shared" ref="N965:N1028" si="15">+G965/E965*100</f>
        <v>28.223576737852468</v>
      </c>
    </row>
    <row r="966" spans="1:14" x14ac:dyDescent="0.25">
      <c r="A966" s="2" t="s">
        <v>1879</v>
      </c>
      <c r="B966" s="2" t="s">
        <v>1880</v>
      </c>
      <c r="C966" s="2">
        <v>1449085666.21</v>
      </c>
      <c r="D966" s="2">
        <v>0</v>
      </c>
      <c r="E966" s="2">
        <v>1449085666.21</v>
      </c>
      <c r="F966" s="2">
        <v>408983805</v>
      </c>
      <c r="G966" s="2">
        <v>408983805</v>
      </c>
      <c r="H966" s="2">
        <v>0</v>
      </c>
      <c r="I966" s="2">
        <v>408983805</v>
      </c>
      <c r="J966" s="2">
        <v>281697392</v>
      </c>
      <c r="K966" s="2">
        <v>127286413</v>
      </c>
      <c r="L966" s="2">
        <v>408983805</v>
      </c>
      <c r="M966" s="2">
        <v>0</v>
      </c>
      <c r="N966" s="8">
        <f t="shared" si="15"/>
        <v>28.223576737852468</v>
      </c>
    </row>
    <row r="967" spans="1:14" x14ac:dyDescent="0.25">
      <c r="A967" s="2" t="s">
        <v>1881</v>
      </c>
      <c r="B967" s="2" t="s">
        <v>1882</v>
      </c>
      <c r="C967" s="2">
        <v>1226559993.4000001</v>
      </c>
      <c r="D967" s="2">
        <v>0</v>
      </c>
      <c r="E967" s="2">
        <v>1226559993.4000001</v>
      </c>
      <c r="F967" s="2">
        <v>864084111</v>
      </c>
      <c r="G967" s="2">
        <v>864084111</v>
      </c>
      <c r="H967" s="2">
        <v>0</v>
      </c>
      <c r="I967" s="2">
        <v>864084111</v>
      </c>
      <c r="J967" s="2">
        <v>840140336</v>
      </c>
      <c r="K967" s="2">
        <v>23943775</v>
      </c>
      <c r="L967" s="2">
        <v>864084111</v>
      </c>
      <c r="M967" s="2">
        <v>0</v>
      </c>
      <c r="N967" s="8">
        <f t="shared" si="15"/>
        <v>70.447765755409648</v>
      </c>
    </row>
    <row r="968" spans="1:14" x14ac:dyDescent="0.25">
      <c r="A968" s="2" t="s">
        <v>1883</v>
      </c>
      <c r="B968" s="2" t="s">
        <v>1884</v>
      </c>
      <c r="C968" s="2">
        <v>1226559993.4000001</v>
      </c>
      <c r="D968" s="2">
        <v>0</v>
      </c>
      <c r="E968" s="2">
        <v>1226559993.4000001</v>
      </c>
      <c r="F968" s="2">
        <v>864084111</v>
      </c>
      <c r="G968" s="2">
        <v>864084111</v>
      </c>
      <c r="H968" s="2">
        <v>0</v>
      </c>
      <c r="I968" s="2">
        <v>864084111</v>
      </c>
      <c r="J968" s="2">
        <v>840140336</v>
      </c>
      <c r="K968" s="2">
        <v>23943775</v>
      </c>
      <c r="L968" s="2">
        <v>864084111</v>
      </c>
      <c r="M968" s="2">
        <v>0</v>
      </c>
      <c r="N968" s="8">
        <f t="shared" si="15"/>
        <v>70.447765755409648</v>
      </c>
    </row>
    <row r="969" spans="1:14" x14ac:dyDescent="0.25">
      <c r="A969" s="2" t="s">
        <v>1885</v>
      </c>
      <c r="B969" s="2" t="s">
        <v>1886</v>
      </c>
      <c r="C969" s="2">
        <v>1226559993.4000001</v>
      </c>
      <c r="D969" s="2">
        <v>0</v>
      </c>
      <c r="E969" s="2">
        <v>1226559993.4000001</v>
      </c>
      <c r="F969" s="2">
        <v>864084111</v>
      </c>
      <c r="G969" s="2">
        <v>864084111</v>
      </c>
      <c r="H969" s="2">
        <v>0</v>
      </c>
      <c r="I969" s="2">
        <v>864084111</v>
      </c>
      <c r="J969" s="2">
        <v>840140336</v>
      </c>
      <c r="K969" s="2">
        <v>23943775</v>
      </c>
      <c r="L969" s="2">
        <v>864084111</v>
      </c>
      <c r="M969" s="2">
        <v>0</v>
      </c>
      <c r="N969" s="8">
        <f t="shared" si="15"/>
        <v>70.447765755409648</v>
      </c>
    </row>
    <row r="970" spans="1:14" x14ac:dyDescent="0.25">
      <c r="A970" s="2" t="s">
        <v>1887</v>
      </c>
      <c r="B970" s="2" t="s">
        <v>1888</v>
      </c>
      <c r="C970" s="2">
        <v>1638859995.5699999</v>
      </c>
      <c r="D970" s="2">
        <v>0</v>
      </c>
      <c r="E970" s="2">
        <v>1638859995.5699999</v>
      </c>
      <c r="F970" s="2">
        <v>246842699</v>
      </c>
      <c r="G970" s="2">
        <v>246842699</v>
      </c>
      <c r="H970" s="2">
        <v>0</v>
      </c>
      <c r="I970" s="2">
        <v>246842699</v>
      </c>
      <c r="J970" s="2">
        <v>699202</v>
      </c>
      <c r="K970" s="2">
        <v>246143497</v>
      </c>
      <c r="L970" s="2">
        <v>246842699</v>
      </c>
      <c r="M970" s="2">
        <v>0</v>
      </c>
      <c r="N970" s="8">
        <f t="shared" si="15"/>
        <v>15.061853951358881</v>
      </c>
    </row>
    <row r="971" spans="1:14" x14ac:dyDescent="0.25">
      <c r="A971" s="2" t="s">
        <v>1889</v>
      </c>
      <c r="B971" s="2" t="s">
        <v>1890</v>
      </c>
      <c r="C971" s="2">
        <v>1638859995.5699999</v>
      </c>
      <c r="D971" s="2">
        <v>0</v>
      </c>
      <c r="E971" s="2">
        <v>1638859995.5699999</v>
      </c>
      <c r="F971" s="2">
        <v>246842699</v>
      </c>
      <c r="G971" s="2">
        <v>246842699</v>
      </c>
      <c r="H971" s="2">
        <v>0</v>
      </c>
      <c r="I971" s="2">
        <v>246842699</v>
      </c>
      <c r="J971" s="2">
        <v>699202</v>
      </c>
      <c r="K971" s="2">
        <v>246143497</v>
      </c>
      <c r="L971" s="2">
        <v>246842699</v>
      </c>
      <c r="M971" s="2">
        <v>0</v>
      </c>
      <c r="N971" s="8">
        <f t="shared" si="15"/>
        <v>15.061853951358881</v>
      </c>
    </row>
    <row r="972" spans="1:14" x14ac:dyDescent="0.25">
      <c r="A972" s="2" t="s">
        <v>1891</v>
      </c>
      <c r="B972" s="2" t="s">
        <v>1892</v>
      </c>
      <c r="C972" s="2">
        <v>69187972.939999998</v>
      </c>
      <c r="D972" s="2">
        <v>0</v>
      </c>
      <c r="E972" s="2">
        <v>69187972.939999998</v>
      </c>
      <c r="F972" s="2">
        <v>20960313</v>
      </c>
      <c r="G972" s="2">
        <v>20960313</v>
      </c>
      <c r="H972" s="2">
        <v>0</v>
      </c>
      <c r="I972" s="2">
        <v>20960313</v>
      </c>
      <c r="J972" s="2">
        <v>14789237</v>
      </c>
      <c r="K972" s="2">
        <v>6171076</v>
      </c>
      <c r="L972" s="2">
        <v>20960313</v>
      </c>
      <c r="M972" s="2">
        <v>0</v>
      </c>
      <c r="N972" s="8">
        <f t="shared" si="15"/>
        <v>30.294734921887134</v>
      </c>
    </row>
    <row r="973" spans="1:14" x14ac:dyDescent="0.25">
      <c r="A973" s="2" t="s">
        <v>1893</v>
      </c>
      <c r="B973" s="2" t="s">
        <v>1894</v>
      </c>
      <c r="C973" s="2">
        <v>69187972.939999998</v>
      </c>
      <c r="D973" s="2">
        <v>0</v>
      </c>
      <c r="E973" s="2">
        <v>69187972.939999998</v>
      </c>
      <c r="F973" s="2">
        <v>20960313</v>
      </c>
      <c r="G973" s="2">
        <v>20960313</v>
      </c>
      <c r="H973" s="2">
        <v>0</v>
      </c>
      <c r="I973" s="2">
        <v>20960313</v>
      </c>
      <c r="J973" s="2">
        <v>14789237</v>
      </c>
      <c r="K973" s="2">
        <v>6171076</v>
      </c>
      <c r="L973" s="2">
        <v>20960313</v>
      </c>
      <c r="M973" s="2">
        <v>0</v>
      </c>
      <c r="N973" s="8">
        <f t="shared" si="15"/>
        <v>30.294734921887134</v>
      </c>
    </row>
    <row r="974" spans="1:14" x14ac:dyDescent="0.25">
      <c r="A974" s="2" t="s">
        <v>1895</v>
      </c>
      <c r="B974" s="2" t="s">
        <v>1896</v>
      </c>
      <c r="C974" s="2">
        <v>99080130.900000006</v>
      </c>
      <c r="D974" s="2">
        <v>0</v>
      </c>
      <c r="E974" s="2">
        <v>99080130.900000006</v>
      </c>
      <c r="F974" s="2">
        <v>79175529</v>
      </c>
      <c r="G974" s="2">
        <v>79175529</v>
      </c>
      <c r="H974" s="2">
        <v>0</v>
      </c>
      <c r="I974" s="2">
        <v>79175529</v>
      </c>
      <c r="J974" s="2">
        <v>79175529</v>
      </c>
      <c r="K974" s="2">
        <v>0</v>
      </c>
      <c r="L974" s="2">
        <v>79175529</v>
      </c>
      <c r="M974" s="2">
        <v>0</v>
      </c>
      <c r="N974" s="8">
        <f t="shared" si="15"/>
        <v>79.910601934822438</v>
      </c>
    </row>
    <row r="975" spans="1:14" x14ac:dyDescent="0.25">
      <c r="A975" s="2" t="s">
        <v>1897</v>
      </c>
      <c r="B975" s="2" t="s">
        <v>1898</v>
      </c>
      <c r="C975" s="2">
        <v>99080130.900000006</v>
      </c>
      <c r="D975" s="2">
        <v>0</v>
      </c>
      <c r="E975" s="2">
        <v>99080130.900000006</v>
      </c>
      <c r="F975" s="2">
        <v>79175529</v>
      </c>
      <c r="G975" s="2">
        <v>79175529</v>
      </c>
      <c r="H975" s="2">
        <v>0</v>
      </c>
      <c r="I975" s="2">
        <v>79175529</v>
      </c>
      <c r="J975" s="2">
        <v>79175529</v>
      </c>
      <c r="K975" s="2">
        <v>0</v>
      </c>
      <c r="L975" s="2">
        <v>79175529</v>
      </c>
      <c r="M975" s="2">
        <v>0</v>
      </c>
      <c r="N975" s="8">
        <f t="shared" si="15"/>
        <v>79.910601934822438</v>
      </c>
    </row>
    <row r="976" spans="1:14" x14ac:dyDescent="0.25">
      <c r="A976" s="2" t="s">
        <v>1899</v>
      </c>
      <c r="B976" s="2" t="s">
        <v>1900</v>
      </c>
      <c r="C976" s="2">
        <v>99080130.900000006</v>
      </c>
      <c r="D976" s="2">
        <v>0</v>
      </c>
      <c r="E976" s="2">
        <v>99080130.900000006</v>
      </c>
      <c r="F976" s="2">
        <v>79175529</v>
      </c>
      <c r="G976" s="2">
        <v>79175529</v>
      </c>
      <c r="H976" s="2">
        <v>0</v>
      </c>
      <c r="I976" s="2">
        <v>79175529</v>
      </c>
      <c r="J976" s="2">
        <v>79175529</v>
      </c>
      <c r="K976" s="2">
        <v>0</v>
      </c>
      <c r="L976" s="2">
        <v>79175529</v>
      </c>
      <c r="M976" s="2">
        <v>0</v>
      </c>
      <c r="N976" s="8">
        <f t="shared" si="15"/>
        <v>79.910601934822438</v>
      </c>
    </row>
    <row r="977" spans="1:14" x14ac:dyDescent="0.25">
      <c r="A977" s="2" t="s">
        <v>1901</v>
      </c>
      <c r="B977" s="2" t="s">
        <v>1902</v>
      </c>
      <c r="C977" s="2">
        <v>103975602.08</v>
      </c>
      <c r="D977" s="2">
        <v>0</v>
      </c>
      <c r="E977" s="2">
        <v>103975602.08</v>
      </c>
      <c r="F977" s="2">
        <v>16184425</v>
      </c>
      <c r="G977" s="2">
        <v>16184425</v>
      </c>
      <c r="H977" s="2">
        <v>0</v>
      </c>
      <c r="I977" s="2">
        <v>16184425</v>
      </c>
      <c r="J977" s="2">
        <v>0</v>
      </c>
      <c r="K977" s="2">
        <v>16184425</v>
      </c>
      <c r="L977" s="2">
        <v>16184425</v>
      </c>
      <c r="M977" s="2">
        <v>0</v>
      </c>
      <c r="N977" s="8">
        <f t="shared" si="15"/>
        <v>15.565598733006153</v>
      </c>
    </row>
    <row r="978" spans="1:14" x14ac:dyDescent="0.25">
      <c r="A978" s="2" t="s">
        <v>1903</v>
      </c>
      <c r="B978" s="2" t="s">
        <v>1904</v>
      </c>
      <c r="C978" s="2">
        <v>103975602.08</v>
      </c>
      <c r="D978" s="2">
        <v>0</v>
      </c>
      <c r="E978" s="2">
        <v>103975602.08</v>
      </c>
      <c r="F978" s="2">
        <v>16184425</v>
      </c>
      <c r="G978" s="2">
        <v>16184425</v>
      </c>
      <c r="H978" s="2">
        <v>0</v>
      </c>
      <c r="I978" s="2">
        <v>16184425</v>
      </c>
      <c r="J978" s="2">
        <v>0</v>
      </c>
      <c r="K978" s="2">
        <v>16184425</v>
      </c>
      <c r="L978" s="2">
        <v>16184425</v>
      </c>
      <c r="M978" s="2">
        <v>0</v>
      </c>
      <c r="N978" s="8">
        <f t="shared" si="15"/>
        <v>15.565598733006153</v>
      </c>
    </row>
    <row r="979" spans="1:14" x14ac:dyDescent="0.25">
      <c r="A979" s="2" t="s">
        <v>1905</v>
      </c>
      <c r="B979" s="2" t="s">
        <v>1906</v>
      </c>
      <c r="C979" s="2">
        <v>103975602.08</v>
      </c>
      <c r="D979" s="2">
        <v>0</v>
      </c>
      <c r="E979" s="2">
        <v>103975602.08</v>
      </c>
      <c r="F979" s="2">
        <v>16184425</v>
      </c>
      <c r="G979" s="2">
        <v>16184425</v>
      </c>
      <c r="H979" s="2">
        <v>0</v>
      </c>
      <c r="I979" s="2">
        <v>16184425</v>
      </c>
      <c r="J979" s="2">
        <v>0</v>
      </c>
      <c r="K979" s="2">
        <v>16184425</v>
      </c>
      <c r="L979" s="2">
        <v>16184425</v>
      </c>
      <c r="M979" s="2">
        <v>0</v>
      </c>
      <c r="N979" s="8">
        <f t="shared" si="15"/>
        <v>15.565598733006153</v>
      </c>
    </row>
    <row r="980" spans="1:14" x14ac:dyDescent="0.25">
      <c r="A980" s="2" t="s">
        <v>1907</v>
      </c>
      <c r="B980" s="2" t="s">
        <v>194</v>
      </c>
      <c r="C980" s="2">
        <v>100957029</v>
      </c>
      <c r="D980" s="2">
        <v>0</v>
      </c>
      <c r="E980" s="2">
        <v>100957029</v>
      </c>
      <c r="F980" s="2">
        <v>386593</v>
      </c>
      <c r="G980" s="2">
        <v>386593</v>
      </c>
      <c r="H980" s="2">
        <v>0</v>
      </c>
      <c r="I980" s="2">
        <v>386593</v>
      </c>
      <c r="J980" s="2">
        <v>386593</v>
      </c>
      <c r="K980" s="2">
        <v>0</v>
      </c>
      <c r="L980" s="2">
        <v>386593</v>
      </c>
      <c r="M980" s="2">
        <v>0</v>
      </c>
      <c r="N980" s="8">
        <f t="shared" si="15"/>
        <v>0.38292826545044228</v>
      </c>
    </row>
    <row r="981" spans="1:14" x14ac:dyDescent="0.25">
      <c r="A981" s="2" t="s">
        <v>1908</v>
      </c>
      <c r="B981" s="2" t="s">
        <v>1909</v>
      </c>
      <c r="C981" s="2">
        <v>100957029</v>
      </c>
      <c r="D981" s="2">
        <v>0</v>
      </c>
      <c r="E981" s="2">
        <v>100957029</v>
      </c>
      <c r="F981" s="2">
        <v>386593</v>
      </c>
      <c r="G981" s="2">
        <v>386593</v>
      </c>
      <c r="H981" s="2">
        <v>0</v>
      </c>
      <c r="I981" s="2">
        <v>386593</v>
      </c>
      <c r="J981" s="2">
        <v>386593</v>
      </c>
      <c r="K981" s="2">
        <v>0</v>
      </c>
      <c r="L981" s="2">
        <v>386593</v>
      </c>
      <c r="M981" s="2">
        <v>0</v>
      </c>
      <c r="N981" s="8">
        <f t="shared" si="15"/>
        <v>0.38292826545044228</v>
      </c>
    </row>
    <row r="982" spans="1:14" x14ac:dyDescent="0.25">
      <c r="A982" s="2" t="s">
        <v>1910</v>
      </c>
      <c r="B982" s="15" t="s">
        <v>1911</v>
      </c>
      <c r="C982" s="2">
        <v>100957029</v>
      </c>
      <c r="D982" s="2">
        <v>0</v>
      </c>
      <c r="E982" s="2">
        <v>100957029</v>
      </c>
      <c r="F982" s="2">
        <v>386593</v>
      </c>
      <c r="G982" s="2">
        <v>386593</v>
      </c>
      <c r="H982" s="2">
        <v>0</v>
      </c>
      <c r="I982" s="2">
        <v>386593</v>
      </c>
      <c r="J982" s="2">
        <v>386593</v>
      </c>
      <c r="K982" s="2">
        <v>0</v>
      </c>
      <c r="L982" s="2">
        <v>386593</v>
      </c>
      <c r="M982" s="2">
        <v>0</v>
      </c>
      <c r="N982" s="8">
        <f t="shared" si="15"/>
        <v>0.38292826545044228</v>
      </c>
    </row>
    <row r="983" spans="1:14" x14ac:dyDescent="0.25">
      <c r="A983" s="2" t="s">
        <v>1912</v>
      </c>
      <c r="B983" s="2" t="s">
        <v>1913</v>
      </c>
      <c r="C983" s="2">
        <v>19661672.190000001</v>
      </c>
      <c r="D983" s="2">
        <v>0</v>
      </c>
      <c r="E983" s="2">
        <v>19661672.190000001</v>
      </c>
      <c r="F983" s="2">
        <v>5167182</v>
      </c>
      <c r="G983" s="2">
        <v>5167182</v>
      </c>
      <c r="H983" s="2">
        <v>0</v>
      </c>
      <c r="I983" s="2">
        <v>5167182</v>
      </c>
      <c r="J983" s="2">
        <v>4242823</v>
      </c>
      <c r="K983" s="2">
        <v>924359</v>
      </c>
      <c r="L983" s="2">
        <v>5167182</v>
      </c>
      <c r="M983" s="2">
        <v>0</v>
      </c>
      <c r="N983" s="8">
        <f t="shared" si="15"/>
        <v>26.280480877043853</v>
      </c>
    </row>
    <row r="984" spans="1:14" x14ac:dyDescent="0.25">
      <c r="A984" s="2" t="s">
        <v>1914</v>
      </c>
      <c r="B984" s="2" t="s">
        <v>1915</v>
      </c>
      <c r="C984" s="2">
        <v>19661672.190000001</v>
      </c>
      <c r="D984" s="2">
        <v>0</v>
      </c>
      <c r="E984" s="2">
        <v>19661672.190000001</v>
      </c>
      <c r="F984" s="2">
        <v>5167182</v>
      </c>
      <c r="G984" s="2">
        <v>5167182</v>
      </c>
      <c r="H984" s="2">
        <v>0</v>
      </c>
      <c r="I984" s="2">
        <v>5167182</v>
      </c>
      <c r="J984" s="2">
        <v>4242823</v>
      </c>
      <c r="K984" s="2">
        <v>924359</v>
      </c>
      <c r="L984" s="2">
        <v>5167182</v>
      </c>
      <c r="M984" s="2">
        <v>0</v>
      </c>
      <c r="N984" s="8">
        <f t="shared" si="15"/>
        <v>26.280480877043853</v>
      </c>
    </row>
    <row r="985" spans="1:14" x14ac:dyDescent="0.25">
      <c r="A985" s="2" t="s">
        <v>1916</v>
      </c>
      <c r="B985" s="15" t="s">
        <v>1917</v>
      </c>
      <c r="C985" s="2">
        <v>1092315.1200000001</v>
      </c>
      <c r="D985" s="2">
        <v>0</v>
      </c>
      <c r="E985" s="2">
        <v>1092315.1200000001</v>
      </c>
      <c r="F985" s="2">
        <v>875647.99</v>
      </c>
      <c r="G985" s="2">
        <v>875647.99</v>
      </c>
      <c r="H985" s="2">
        <v>0</v>
      </c>
      <c r="I985" s="2">
        <v>875647.99</v>
      </c>
      <c r="J985" s="2">
        <v>848564.6</v>
      </c>
      <c r="K985" s="2">
        <v>27083.39</v>
      </c>
      <c r="L985" s="2">
        <v>875647.99</v>
      </c>
      <c r="M985" s="2">
        <v>0</v>
      </c>
      <c r="N985" s="8">
        <f t="shared" si="15"/>
        <v>80.164411712986265</v>
      </c>
    </row>
    <row r="986" spans="1:14" x14ac:dyDescent="0.25">
      <c r="A986" s="2" t="s">
        <v>1918</v>
      </c>
      <c r="B986" s="15" t="s">
        <v>1917</v>
      </c>
      <c r="C986" s="2">
        <v>1092315.1200000001</v>
      </c>
      <c r="D986" s="2">
        <v>0</v>
      </c>
      <c r="E986" s="2">
        <v>1092315.1200000001</v>
      </c>
      <c r="F986" s="2">
        <v>875647.99</v>
      </c>
      <c r="G986" s="2">
        <v>875647.99</v>
      </c>
      <c r="H986" s="2">
        <v>0</v>
      </c>
      <c r="I986" s="2">
        <v>875647.99</v>
      </c>
      <c r="J986" s="2">
        <v>848564.6</v>
      </c>
      <c r="K986" s="2">
        <v>27083.39</v>
      </c>
      <c r="L986" s="2">
        <v>875647.99</v>
      </c>
      <c r="M986" s="2">
        <v>0</v>
      </c>
      <c r="N986" s="8">
        <f t="shared" si="15"/>
        <v>80.164411712986265</v>
      </c>
    </row>
    <row r="987" spans="1:14" x14ac:dyDescent="0.25">
      <c r="A987" s="2" t="s">
        <v>1919</v>
      </c>
      <c r="B987" s="15" t="s">
        <v>1917</v>
      </c>
      <c r="C987" s="2">
        <v>1092315.1200000001</v>
      </c>
      <c r="D987" s="2">
        <v>0</v>
      </c>
      <c r="E987" s="2">
        <v>1092315.1200000001</v>
      </c>
      <c r="F987" s="2">
        <v>875647.99</v>
      </c>
      <c r="G987" s="2">
        <v>875647.99</v>
      </c>
      <c r="H987" s="2">
        <v>0</v>
      </c>
      <c r="I987" s="2">
        <v>875647.99</v>
      </c>
      <c r="J987" s="2">
        <v>848564.6</v>
      </c>
      <c r="K987" s="2">
        <v>27083.39</v>
      </c>
      <c r="L987" s="2">
        <v>875647.99</v>
      </c>
      <c r="M987" s="2">
        <v>0</v>
      </c>
      <c r="N987" s="8">
        <f t="shared" si="15"/>
        <v>80.164411712986265</v>
      </c>
    </row>
    <row r="988" spans="1:14" x14ac:dyDescent="0.25">
      <c r="A988" s="2" t="s">
        <v>1920</v>
      </c>
      <c r="B988" s="15" t="s">
        <v>1917</v>
      </c>
      <c r="C988" s="2">
        <v>7646205.8499999996</v>
      </c>
      <c r="D988" s="2">
        <v>0</v>
      </c>
      <c r="E988" s="2">
        <v>7646205.8499999996</v>
      </c>
      <c r="F988" s="2">
        <v>1270119.01</v>
      </c>
      <c r="G988" s="2">
        <v>1270119.01</v>
      </c>
      <c r="H988" s="2">
        <v>0</v>
      </c>
      <c r="I988" s="2">
        <v>1270119.01</v>
      </c>
      <c r="J988" s="2">
        <v>848564.6</v>
      </c>
      <c r="K988" s="2">
        <v>421554.41</v>
      </c>
      <c r="L988" s="2">
        <v>1270119.01</v>
      </c>
      <c r="M988" s="2">
        <v>0</v>
      </c>
      <c r="N988" s="8">
        <f t="shared" si="15"/>
        <v>16.611101439284425</v>
      </c>
    </row>
    <row r="989" spans="1:14" x14ac:dyDescent="0.25">
      <c r="A989" s="2" t="s">
        <v>1921</v>
      </c>
      <c r="B989" s="15" t="s">
        <v>1917</v>
      </c>
      <c r="C989" s="2">
        <v>8738520.9800000004</v>
      </c>
      <c r="D989" s="2">
        <v>0</v>
      </c>
      <c r="E989" s="2">
        <v>8738520.9800000004</v>
      </c>
      <c r="F989" s="2">
        <v>1270119.02</v>
      </c>
      <c r="G989" s="2">
        <v>1270119.02</v>
      </c>
      <c r="H989" s="2">
        <v>0</v>
      </c>
      <c r="I989" s="2">
        <v>1270119.02</v>
      </c>
      <c r="J989" s="2">
        <v>848564.6</v>
      </c>
      <c r="K989" s="2">
        <v>421554.42</v>
      </c>
      <c r="L989" s="2">
        <v>1270119.02</v>
      </c>
      <c r="M989" s="2">
        <v>0</v>
      </c>
      <c r="N989" s="8">
        <f t="shared" si="15"/>
        <v>14.534713859552923</v>
      </c>
    </row>
    <row r="990" spans="1:14" x14ac:dyDescent="0.25">
      <c r="A990" s="2" t="s">
        <v>1922</v>
      </c>
      <c r="B990" s="2" t="s">
        <v>1923</v>
      </c>
      <c r="C990" s="2">
        <v>1386712.54</v>
      </c>
      <c r="D990" s="2">
        <v>0</v>
      </c>
      <c r="E990" s="2">
        <v>1386712.54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8">
        <f t="shared" si="15"/>
        <v>0</v>
      </c>
    </row>
    <row r="991" spans="1:14" x14ac:dyDescent="0.25">
      <c r="A991" s="2" t="s">
        <v>1924</v>
      </c>
      <c r="B991" s="2" t="s">
        <v>1925</v>
      </c>
      <c r="C991" s="2">
        <v>1386712.54</v>
      </c>
      <c r="D991" s="2">
        <v>0</v>
      </c>
      <c r="E991" s="2">
        <v>1386712.54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8">
        <f t="shared" si="15"/>
        <v>0</v>
      </c>
    </row>
    <row r="992" spans="1:14" x14ac:dyDescent="0.25">
      <c r="A992" s="2" t="s">
        <v>1926</v>
      </c>
      <c r="B992" s="15" t="s">
        <v>1927</v>
      </c>
      <c r="C992" s="2">
        <v>693356.27</v>
      </c>
      <c r="D992" s="2">
        <v>0</v>
      </c>
      <c r="E992" s="2">
        <v>693356.27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8">
        <f t="shared" si="15"/>
        <v>0</v>
      </c>
    </row>
    <row r="993" spans="1:14" x14ac:dyDescent="0.25">
      <c r="A993" s="2" t="s">
        <v>1928</v>
      </c>
      <c r="B993" s="15" t="s">
        <v>1929</v>
      </c>
      <c r="C993" s="2">
        <v>693356.27</v>
      </c>
      <c r="D993" s="2">
        <v>0</v>
      </c>
      <c r="E993" s="2">
        <v>693356.27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8">
        <f t="shared" si="15"/>
        <v>0</v>
      </c>
    </row>
    <row r="994" spans="1:14" x14ac:dyDescent="0.25">
      <c r="A994" s="2" t="s">
        <v>1930</v>
      </c>
      <c r="B994" s="2" t="s">
        <v>1931</v>
      </c>
      <c r="C994" s="2">
        <v>1737701</v>
      </c>
      <c r="D994" s="2">
        <v>0</v>
      </c>
      <c r="E994" s="2">
        <v>1737701</v>
      </c>
      <c r="F994" s="2">
        <v>1634715</v>
      </c>
      <c r="G994" s="2">
        <v>1634715</v>
      </c>
      <c r="H994" s="2">
        <v>0</v>
      </c>
      <c r="I994" s="2">
        <v>1634715</v>
      </c>
      <c r="J994" s="2">
        <v>1634715</v>
      </c>
      <c r="K994" s="2">
        <v>0</v>
      </c>
      <c r="L994" s="2">
        <v>1634715</v>
      </c>
      <c r="M994" s="2">
        <v>0</v>
      </c>
      <c r="N994" s="8">
        <f t="shared" si="15"/>
        <v>94.073433807081884</v>
      </c>
    </row>
    <row r="995" spans="1:14" x14ac:dyDescent="0.25">
      <c r="A995" s="2" t="s">
        <v>1932</v>
      </c>
      <c r="B995" s="2" t="s">
        <v>1933</v>
      </c>
      <c r="C995" s="2">
        <v>1737701</v>
      </c>
      <c r="D995" s="2">
        <v>0</v>
      </c>
      <c r="E995" s="2">
        <v>1737701</v>
      </c>
      <c r="F995" s="2">
        <v>1634715</v>
      </c>
      <c r="G995" s="2">
        <v>1634715</v>
      </c>
      <c r="H995" s="2">
        <v>0</v>
      </c>
      <c r="I995" s="2">
        <v>1634715</v>
      </c>
      <c r="J995" s="2">
        <v>1634715</v>
      </c>
      <c r="K995" s="2">
        <v>0</v>
      </c>
      <c r="L995" s="2">
        <v>1634715</v>
      </c>
      <c r="M995" s="2">
        <v>0</v>
      </c>
      <c r="N995" s="8">
        <f t="shared" si="15"/>
        <v>94.073433807081884</v>
      </c>
    </row>
    <row r="996" spans="1:14" x14ac:dyDescent="0.25">
      <c r="A996" s="2" t="s">
        <v>1934</v>
      </c>
      <c r="B996" s="15" t="s">
        <v>1935</v>
      </c>
      <c r="C996" s="2">
        <v>868850.5</v>
      </c>
      <c r="D996" s="2">
        <v>0</v>
      </c>
      <c r="E996" s="2">
        <v>868850.5</v>
      </c>
      <c r="F996" s="2">
        <v>817357.5</v>
      </c>
      <c r="G996" s="2">
        <v>817357.5</v>
      </c>
      <c r="H996" s="2">
        <v>0</v>
      </c>
      <c r="I996" s="2">
        <v>817357.5</v>
      </c>
      <c r="J996" s="2">
        <v>817357.5</v>
      </c>
      <c r="K996" s="2">
        <v>0</v>
      </c>
      <c r="L996" s="2">
        <v>817357.5</v>
      </c>
      <c r="M996" s="2">
        <v>0</v>
      </c>
      <c r="N996" s="8">
        <f t="shared" si="15"/>
        <v>94.073433807081884</v>
      </c>
    </row>
    <row r="997" spans="1:14" x14ac:dyDescent="0.25">
      <c r="A997" s="2" t="s">
        <v>1936</v>
      </c>
      <c r="B997" s="15" t="s">
        <v>1935</v>
      </c>
      <c r="C997" s="2">
        <v>868850.5</v>
      </c>
      <c r="D997" s="2">
        <v>0</v>
      </c>
      <c r="E997" s="2">
        <v>868850.5</v>
      </c>
      <c r="F997" s="2">
        <v>817357.5</v>
      </c>
      <c r="G997" s="2">
        <v>817357.5</v>
      </c>
      <c r="H997" s="2">
        <v>0</v>
      </c>
      <c r="I997" s="2">
        <v>817357.5</v>
      </c>
      <c r="J997" s="2">
        <v>817357.5</v>
      </c>
      <c r="K997" s="2">
        <v>0</v>
      </c>
      <c r="L997" s="2">
        <v>817357.5</v>
      </c>
      <c r="M997" s="2">
        <v>0</v>
      </c>
      <c r="N997" s="8">
        <f t="shared" si="15"/>
        <v>94.073433807081884</v>
      </c>
    </row>
    <row r="998" spans="1:14" x14ac:dyDescent="0.25">
      <c r="A998" s="2" t="s">
        <v>1937</v>
      </c>
      <c r="B998" s="2" t="s">
        <v>1938</v>
      </c>
      <c r="C998" s="2">
        <v>1386712</v>
      </c>
      <c r="D998" s="2">
        <v>0</v>
      </c>
      <c r="E998" s="2">
        <v>1386712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8">
        <f t="shared" si="15"/>
        <v>0</v>
      </c>
    </row>
    <row r="999" spans="1:14" x14ac:dyDescent="0.25">
      <c r="A999" s="2" t="s">
        <v>1939</v>
      </c>
      <c r="B999" s="2" t="s">
        <v>1940</v>
      </c>
      <c r="C999" s="2">
        <v>1386712</v>
      </c>
      <c r="D999" s="2">
        <v>0</v>
      </c>
      <c r="E999" s="2">
        <v>1386712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8">
        <f t="shared" si="15"/>
        <v>0</v>
      </c>
    </row>
    <row r="1000" spans="1:14" x14ac:dyDescent="0.25">
      <c r="A1000" s="2" t="s">
        <v>1941</v>
      </c>
      <c r="B1000" s="15" t="s">
        <v>1942</v>
      </c>
      <c r="C1000" s="2">
        <v>1386712</v>
      </c>
      <c r="D1000" s="2">
        <v>0</v>
      </c>
      <c r="E1000" s="2">
        <v>1386712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8">
        <f t="shared" si="15"/>
        <v>0</v>
      </c>
    </row>
    <row r="1001" spans="1:14" x14ac:dyDescent="0.25">
      <c r="A1001" s="2" t="s">
        <v>1943</v>
      </c>
      <c r="B1001" s="2" t="s">
        <v>304</v>
      </c>
      <c r="C1001" s="2">
        <v>20427235711.59</v>
      </c>
      <c r="D1001" s="2">
        <v>0</v>
      </c>
      <c r="E1001" s="2">
        <v>20427235711.59</v>
      </c>
      <c r="F1001" s="2">
        <v>176964512</v>
      </c>
      <c r="G1001" s="2">
        <v>176964512</v>
      </c>
      <c r="H1001" s="2">
        <v>0</v>
      </c>
      <c r="I1001" s="2">
        <v>176964512</v>
      </c>
      <c r="J1001" s="2">
        <v>137211740</v>
      </c>
      <c r="K1001" s="2">
        <v>39752772</v>
      </c>
      <c r="L1001" s="2">
        <v>176964512</v>
      </c>
      <c r="M1001" s="2">
        <v>0</v>
      </c>
      <c r="N1001" s="8">
        <f t="shared" si="15"/>
        <v>0.86631649283605183</v>
      </c>
    </row>
    <row r="1002" spans="1:14" x14ac:dyDescent="0.25">
      <c r="A1002" s="2" t="s">
        <v>1944</v>
      </c>
      <c r="B1002" s="2" t="s">
        <v>306</v>
      </c>
      <c r="C1002" s="2">
        <v>13737931985.67</v>
      </c>
      <c r="D1002" s="2">
        <v>0</v>
      </c>
      <c r="E1002" s="2">
        <v>13737931985.67</v>
      </c>
      <c r="F1002" s="2">
        <v>78129241</v>
      </c>
      <c r="G1002" s="2">
        <v>78129241</v>
      </c>
      <c r="H1002" s="2">
        <v>0</v>
      </c>
      <c r="I1002" s="2">
        <v>78129241</v>
      </c>
      <c r="J1002" s="2">
        <v>60777769</v>
      </c>
      <c r="K1002" s="2">
        <v>17351472</v>
      </c>
      <c r="L1002" s="2">
        <v>78129241</v>
      </c>
      <c r="M1002" s="2">
        <v>0</v>
      </c>
      <c r="N1002" s="8">
        <f t="shared" si="15"/>
        <v>0.56871180525203069</v>
      </c>
    </row>
    <row r="1003" spans="1:14" x14ac:dyDescent="0.25">
      <c r="A1003" s="2" t="s">
        <v>1945</v>
      </c>
      <c r="B1003" s="2" t="s">
        <v>306</v>
      </c>
      <c r="C1003" s="2">
        <v>204908200</v>
      </c>
      <c r="D1003" s="2">
        <v>0</v>
      </c>
      <c r="E1003" s="2">
        <v>204908200</v>
      </c>
      <c r="F1003" s="2">
        <v>159904</v>
      </c>
      <c r="G1003" s="2">
        <v>159904</v>
      </c>
      <c r="H1003" s="2">
        <v>0</v>
      </c>
      <c r="I1003" s="2">
        <v>159904</v>
      </c>
      <c r="J1003" s="2">
        <v>159904</v>
      </c>
      <c r="K1003" s="2">
        <v>0</v>
      </c>
      <c r="L1003" s="2">
        <v>159904</v>
      </c>
      <c r="M1003" s="2">
        <v>0</v>
      </c>
      <c r="N1003" s="8">
        <f t="shared" si="15"/>
        <v>7.8036896522442736E-2</v>
      </c>
    </row>
    <row r="1004" spans="1:14" x14ac:dyDescent="0.25">
      <c r="A1004" s="2" t="s">
        <v>1946</v>
      </c>
      <c r="B1004" s="2" t="s">
        <v>1947</v>
      </c>
      <c r="C1004" s="2">
        <v>204908200</v>
      </c>
      <c r="D1004" s="2">
        <v>0</v>
      </c>
      <c r="E1004" s="2">
        <v>204908200</v>
      </c>
      <c r="F1004" s="2">
        <v>159904</v>
      </c>
      <c r="G1004" s="2">
        <v>159904</v>
      </c>
      <c r="H1004" s="2">
        <v>0</v>
      </c>
      <c r="I1004" s="2">
        <v>159904</v>
      </c>
      <c r="J1004" s="2">
        <v>159904</v>
      </c>
      <c r="K1004" s="2">
        <v>0</v>
      </c>
      <c r="L1004" s="2">
        <v>159904</v>
      </c>
      <c r="M1004" s="2">
        <v>0</v>
      </c>
      <c r="N1004" s="8">
        <f t="shared" si="15"/>
        <v>7.8036896522442736E-2</v>
      </c>
    </row>
    <row r="1005" spans="1:14" x14ac:dyDescent="0.25">
      <c r="A1005" s="2" t="s">
        <v>1948</v>
      </c>
      <c r="B1005" s="15" t="s">
        <v>1949</v>
      </c>
      <c r="C1005" s="2">
        <v>204908200</v>
      </c>
      <c r="D1005" s="2">
        <v>0</v>
      </c>
      <c r="E1005" s="2">
        <v>204908200</v>
      </c>
      <c r="F1005" s="2">
        <v>159904</v>
      </c>
      <c r="G1005" s="2">
        <v>159904</v>
      </c>
      <c r="H1005" s="2">
        <v>0</v>
      </c>
      <c r="I1005" s="2">
        <v>159904</v>
      </c>
      <c r="J1005" s="2">
        <v>159904</v>
      </c>
      <c r="K1005" s="2">
        <v>0</v>
      </c>
      <c r="L1005" s="2">
        <v>159904</v>
      </c>
      <c r="M1005" s="2">
        <v>0</v>
      </c>
      <c r="N1005" s="8">
        <f t="shared" si="15"/>
        <v>7.8036896522442736E-2</v>
      </c>
    </row>
    <row r="1006" spans="1:14" x14ac:dyDescent="0.25">
      <c r="A1006" s="2" t="s">
        <v>1950</v>
      </c>
      <c r="B1006" s="2" t="s">
        <v>1951</v>
      </c>
      <c r="C1006" s="2">
        <v>163179930.33000001</v>
      </c>
      <c r="D1006" s="2">
        <v>0</v>
      </c>
      <c r="E1006" s="2">
        <v>163179930.33000001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8">
        <f t="shared" si="15"/>
        <v>0</v>
      </c>
    </row>
    <row r="1007" spans="1:14" x14ac:dyDescent="0.25">
      <c r="A1007" s="2" t="s">
        <v>1952</v>
      </c>
      <c r="B1007" s="2" t="s">
        <v>1953</v>
      </c>
      <c r="C1007" s="2">
        <v>163179930.33000001</v>
      </c>
      <c r="D1007" s="2">
        <v>0</v>
      </c>
      <c r="E1007" s="2">
        <v>163179930.33000001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8">
        <f t="shared" si="15"/>
        <v>0</v>
      </c>
    </row>
    <row r="1008" spans="1:14" x14ac:dyDescent="0.25">
      <c r="A1008" s="2" t="s">
        <v>1954</v>
      </c>
      <c r="B1008" s="2" t="s">
        <v>1955</v>
      </c>
      <c r="C1008" s="2">
        <v>163179930.33000001</v>
      </c>
      <c r="D1008" s="2">
        <v>0</v>
      </c>
      <c r="E1008" s="2">
        <v>163179930.33000001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8">
        <f t="shared" si="15"/>
        <v>0</v>
      </c>
    </row>
    <row r="1009" spans="1:14" x14ac:dyDescent="0.25">
      <c r="A1009" s="2" t="s">
        <v>1956</v>
      </c>
      <c r="B1009" s="2" t="s">
        <v>1957</v>
      </c>
      <c r="C1009" s="2">
        <v>1001360256.71</v>
      </c>
      <c r="D1009" s="2">
        <v>0</v>
      </c>
      <c r="E1009" s="2">
        <v>1001360256.71</v>
      </c>
      <c r="F1009" s="2">
        <v>3275712</v>
      </c>
      <c r="G1009" s="2">
        <v>3275712</v>
      </c>
      <c r="H1009" s="2">
        <v>0</v>
      </c>
      <c r="I1009" s="2">
        <v>3275712</v>
      </c>
      <c r="J1009" s="2">
        <v>1978113</v>
      </c>
      <c r="K1009" s="2">
        <v>1297599</v>
      </c>
      <c r="L1009" s="2">
        <v>3275712</v>
      </c>
      <c r="M1009" s="2">
        <v>0</v>
      </c>
      <c r="N1009" s="8">
        <f t="shared" si="15"/>
        <v>0.32712622435829963</v>
      </c>
    </row>
    <row r="1010" spans="1:14" x14ac:dyDescent="0.25">
      <c r="A1010" s="2" t="s">
        <v>1958</v>
      </c>
      <c r="B1010" s="2" t="s">
        <v>1959</v>
      </c>
      <c r="C1010" s="2">
        <v>1001360256.71</v>
      </c>
      <c r="D1010" s="2">
        <v>0</v>
      </c>
      <c r="E1010" s="2">
        <v>1001360256.71</v>
      </c>
      <c r="F1010" s="2">
        <v>3275712</v>
      </c>
      <c r="G1010" s="2">
        <v>3275712</v>
      </c>
      <c r="H1010" s="2">
        <v>0</v>
      </c>
      <c r="I1010" s="2">
        <v>3275712</v>
      </c>
      <c r="J1010" s="2">
        <v>1978113</v>
      </c>
      <c r="K1010" s="2">
        <v>1297599</v>
      </c>
      <c r="L1010" s="2">
        <v>3275712</v>
      </c>
      <c r="M1010" s="2">
        <v>0</v>
      </c>
      <c r="N1010" s="8">
        <f t="shared" si="15"/>
        <v>0.32712622435829963</v>
      </c>
    </row>
    <row r="1011" spans="1:14" x14ac:dyDescent="0.25">
      <c r="A1011" s="2" t="s">
        <v>1960</v>
      </c>
      <c r="B1011" s="2" t="s">
        <v>1961</v>
      </c>
      <c r="C1011" s="2">
        <v>1001360256.71</v>
      </c>
      <c r="D1011" s="2">
        <v>0</v>
      </c>
      <c r="E1011" s="2">
        <v>1001360256.71</v>
      </c>
      <c r="F1011" s="2">
        <v>3275712</v>
      </c>
      <c r="G1011" s="2">
        <v>3275712</v>
      </c>
      <c r="H1011" s="2">
        <v>0</v>
      </c>
      <c r="I1011" s="2">
        <v>3275712</v>
      </c>
      <c r="J1011" s="2">
        <v>1978113</v>
      </c>
      <c r="K1011" s="2">
        <v>1297599</v>
      </c>
      <c r="L1011" s="2">
        <v>3275712</v>
      </c>
      <c r="M1011" s="2">
        <v>0</v>
      </c>
      <c r="N1011" s="8">
        <f t="shared" si="15"/>
        <v>0.32712622435829963</v>
      </c>
    </row>
    <row r="1012" spans="1:14" x14ac:dyDescent="0.25">
      <c r="A1012" s="2" t="s">
        <v>1962</v>
      </c>
      <c r="B1012" s="2" t="s">
        <v>1963</v>
      </c>
      <c r="C1012" s="2">
        <v>11367847736.700001</v>
      </c>
      <c r="D1012" s="2">
        <v>0</v>
      </c>
      <c r="E1012" s="2">
        <v>11367847736.700001</v>
      </c>
      <c r="F1012" s="2">
        <v>71366921</v>
      </c>
      <c r="G1012" s="2">
        <v>71366921</v>
      </c>
      <c r="H1012" s="2">
        <v>0</v>
      </c>
      <c r="I1012" s="2">
        <v>71366921</v>
      </c>
      <c r="J1012" s="2">
        <v>55313048</v>
      </c>
      <c r="K1012" s="2">
        <v>16053873</v>
      </c>
      <c r="L1012" s="2">
        <v>71366921</v>
      </c>
      <c r="M1012" s="2">
        <v>0</v>
      </c>
      <c r="N1012" s="8">
        <f t="shared" si="15"/>
        <v>0.62779624299152748</v>
      </c>
    </row>
    <row r="1013" spans="1:14" x14ac:dyDescent="0.25">
      <c r="A1013" s="2" t="s">
        <v>1964</v>
      </c>
      <c r="B1013" s="2" t="s">
        <v>1965</v>
      </c>
      <c r="C1013" s="2">
        <v>11367847736.700001</v>
      </c>
      <c r="D1013" s="2">
        <v>0</v>
      </c>
      <c r="E1013" s="2">
        <v>11367847736.700001</v>
      </c>
      <c r="F1013" s="2">
        <v>71366921</v>
      </c>
      <c r="G1013" s="2">
        <v>71366921</v>
      </c>
      <c r="H1013" s="2">
        <v>0</v>
      </c>
      <c r="I1013" s="2">
        <v>71366921</v>
      </c>
      <c r="J1013" s="2">
        <v>55313048</v>
      </c>
      <c r="K1013" s="2">
        <v>16053873</v>
      </c>
      <c r="L1013" s="2">
        <v>71366921</v>
      </c>
      <c r="M1013" s="2">
        <v>0</v>
      </c>
      <c r="N1013" s="8">
        <f t="shared" si="15"/>
        <v>0.62779624299152748</v>
      </c>
    </row>
    <row r="1014" spans="1:14" x14ac:dyDescent="0.25">
      <c r="A1014" s="2" t="s">
        <v>1966</v>
      </c>
      <c r="B1014" s="2" t="s">
        <v>1967</v>
      </c>
      <c r="C1014" s="2">
        <v>11367847736.700001</v>
      </c>
      <c r="D1014" s="2">
        <v>0</v>
      </c>
      <c r="E1014" s="2">
        <v>11367847736.700001</v>
      </c>
      <c r="F1014" s="2">
        <v>71366921</v>
      </c>
      <c r="G1014" s="2">
        <v>71366921</v>
      </c>
      <c r="H1014" s="2">
        <v>0</v>
      </c>
      <c r="I1014" s="2">
        <v>71366921</v>
      </c>
      <c r="J1014" s="2">
        <v>55313048</v>
      </c>
      <c r="K1014" s="2">
        <v>16053873</v>
      </c>
      <c r="L1014" s="2">
        <v>71366921</v>
      </c>
      <c r="M1014" s="2">
        <v>0</v>
      </c>
      <c r="N1014" s="8">
        <f t="shared" si="15"/>
        <v>0.62779624299152748</v>
      </c>
    </row>
    <row r="1015" spans="1:14" x14ac:dyDescent="0.25">
      <c r="A1015" s="2" t="s">
        <v>1968</v>
      </c>
      <c r="B1015" s="2" t="s">
        <v>1969</v>
      </c>
      <c r="C1015" s="2">
        <v>924242358.37</v>
      </c>
      <c r="D1015" s="2">
        <v>0</v>
      </c>
      <c r="E1015" s="2">
        <v>924242358.37</v>
      </c>
      <c r="F1015" s="2">
        <v>3326704</v>
      </c>
      <c r="G1015" s="2">
        <v>3326704</v>
      </c>
      <c r="H1015" s="2">
        <v>0</v>
      </c>
      <c r="I1015" s="2">
        <v>3326704</v>
      </c>
      <c r="J1015" s="2">
        <v>3326704</v>
      </c>
      <c r="K1015" s="2">
        <v>0</v>
      </c>
      <c r="L1015" s="2">
        <v>3326704</v>
      </c>
      <c r="M1015" s="2">
        <v>0</v>
      </c>
      <c r="N1015" s="8">
        <f t="shared" si="15"/>
        <v>0.35993849122723581</v>
      </c>
    </row>
    <row r="1016" spans="1:14" x14ac:dyDescent="0.25">
      <c r="A1016" s="2" t="s">
        <v>1970</v>
      </c>
      <c r="B1016" s="2" t="s">
        <v>1971</v>
      </c>
      <c r="C1016" s="2">
        <v>924242358.37</v>
      </c>
      <c r="D1016" s="2">
        <v>0</v>
      </c>
      <c r="E1016" s="2">
        <v>924242358.37</v>
      </c>
      <c r="F1016" s="2">
        <v>3326704</v>
      </c>
      <c r="G1016" s="2">
        <v>3326704</v>
      </c>
      <c r="H1016" s="2">
        <v>0</v>
      </c>
      <c r="I1016" s="2">
        <v>3326704</v>
      </c>
      <c r="J1016" s="2">
        <v>3326704</v>
      </c>
      <c r="K1016" s="2">
        <v>0</v>
      </c>
      <c r="L1016" s="2">
        <v>3326704</v>
      </c>
      <c r="M1016" s="2">
        <v>0</v>
      </c>
      <c r="N1016" s="8">
        <f t="shared" si="15"/>
        <v>0.35993849122723581</v>
      </c>
    </row>
    <row r="1017" spans="1:14" x14ac:dyDescent="0.25">
      <c r="A1017" s="2" t="s">
        <v>1972</v>
      </c>
      <c r="B1017" s="2" t="s">
        <v>1973</v>
      </c>
      <c r="C1017" s="2">
        <v>924242358.37</v>
      </c>
      <c r="D1017" s="2">
        <v>0</v>
      </c>
      <c r="E1017" s="2">
        <v>924242358.37</v>
      </c>
      <c r="F1017" s="2">
        <v>3326704</v>
      </c>
      <c r="G1017" s="2">
        <v>3326704</v>
      </c>
      <c r="H1017" s="2">
        <v>0</v>
      </c>
      <c r="I1017" s="2">
        <v>3326704</v>
      </c>
      <c r="J1017" s="2">
        <v>3326704</v>
      </c>
      <c r="K1017" s="2">
        <v>0</v>
      </c>
      <c r="L1017" s="2">
        <v>3326704</v>
      </c>
      <c r="M1017" s="2">
        <v>0</v>
      </c>
      <c r="N1017" s="8">
        <f t="shared" si="15"/>
        <v>0.35993849122723581</v>
      </c>
    </row>
    <row r="1018" spans="1:14" x14ac:dyDescent="0.25">
      <c r="A1018" s="2" t="s">
        <v>1974</v>
      </c>
      <c r="B1018" s="2" t="s">
        <v>1975</v>
      </c>
      <c r="C1018" s="2">
        <v>62000210.700000003</v>
      </c>
      <c r="D1018" s="2">
        <v>0</v>
      </c>
      <c r="E1018" s="2">
        <v>62000210.700000003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8">
        <f t="shared" si="15"/>
        <v>0</v>
      </c>
    </row>
    <row r="1019" spans="1:14" x14ac:dyDescent="0.25">
      <c r="A1019" s="2" t="s">
        <v>1976</v>
      </c>
      <c r="B1019" s="2" t="s">
        <v>1977</v>
      </c>
      <c r="C1019" s="2">
        <v>62000210.700000003</v>
      </c>
      <c r="D1019" s="2">
        <v>0</v>
      </c>
      <c r="E1019" s="2">
        <v>62000210.700000003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8">
        <f t="shared" si="15"/>
        <v>0</v>
      </c>
    </row>
    <row r="1020" spans="1:14" x14ac:dyDescent="0.25">
      <c r="A1020" s="2" t="s">
        <v>1978</v>
      </c>
      <c r="B1020" s="15" t="s">
        <v>1979</v>
      </c>
      <c r="C1020" s="2">
        <v>3444456.15</v>
      </c>
      <c r="D1020" s="2">
        <v>0</v>
      </c>
      <c r="E1020" s="2">
        <v>3444456.15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8">
        <f t="shared" si="15"/>
        <v>0</v>
      </c>
    </row>
    <row r="1021" spans="1:14" x14ac:dyDescent="0.25">
      <c r="A1021" s="2" t="s">
        <v>1980</v>
      </c>
      <c r="B1021" s="15" t="s">
        <v>1979</v>
      </c>
      <c r="C1021" s="2">
        <v>3444456.15</v>
      </c>
      <c r="D1021" s="2">
        <v>0</v>
      </c>
      <c r="E1021" s="2">
        <v>3444456.15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8">
        <f t="shared" si="15"/>
        <v>0</v>
      </c>
    </row>
    <row r="1022" spans="1:14" x14ac:dyDescent="0.25">
      <c r="A1022" s="2" t="s">
        <v>1981</v>
      </c>
      <c r="B1022" s="2" t="s">
        <v>1982</v>
      </c>
      <c r="C1022" s="2">
        <v>3444456.15</v>
      </c>
      <c r="D1022" s="2">
        <v>0</v>
      </c>
      <c r="E1022" s="2">
        <v>3444456.15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8">
        <f t="shared" si="15"/>
        <v>0</v>
      </c>
    </row>
    <row r="1023" spans="1:14" x14ac:dyDescent="0.25">
      <c r="A1023" s="2" t="s">
        <v>1983</v>
      </c>
      <c r="B1023" s="15" t="s">
        <v>1979</v>
      </c>
      <c r="C1023" s="2">
        <v>24111193.050000001</v>
      </c>
      <c r="D1023" s="2">
        <v>0</v>
      </c>
      <c r="E1023" s="2">
        <v>24111193.050000001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8">
        <f t="shared" si="15"/>
        <v>0</v>
      </c>
    </row>
    <row r="1024" spans="1:14" x14ac:dyDescent="0.25">
      <c r="A1024" s="2" t="s">
        <v>1984</v>
      </c>
      <c r="B1024" s="2" t="s">
        <v>1982</v>
      </c>
      <c r="C1024" s="2">
        <v>27555649.199999999</v>
      </c>
      <c r="D1024" s="2">
        <v>0</v>
      </c>
      <c r="E1024" s="2">
        <v>27555649.199999999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8">
        <f t="shared" si="15"/>
        <v>0</v>
      </c>
    </row>
    <row r="1025" spans="1:14" x14ac:dyDescent="0.25">
      <c r="A1025" s="2" t="s">
        <v>1985</v>
      </c>
      <c r="B1025" s="2" t="s">
        <v>1986</v>
      </c>
      <c r="C1025" s="2">
        <v>4424473.8600000003</v>
      </c>
      <c r="D1025" s="2">
        <v>0</v>
      </c>
      <c r="E1025" s="2">
        <v>4424473.8600000003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8">
        <f t="shared" si="15"/>
        <v>0</v>
      </c>
    </row>
    <row r="1026" spans="1:14" x14ac:dyDescent="0.25">
      <c r="A1026" s="2" t="s">
        <v>1987</v>
      </c>
      <c r="B1026" s="2" t="s">
        <v>1988</v>
      </c>
      <c r="C1026" s="2">
        <v>4424473.8600000003</v>
      </c>
      <c r="D1026" s="2">
        <v>0</v>
      </c>
      <c r="E1026" s="2">
        <v>4424473.8600000003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8">
        <f t="shared" si="15"/>
        <v>0</v>
      </c>
    </row>
    <row r="1027" spans="1:14" x14ac:dyDescent="0.25">
      <c r="A1027" s="2" t="s">
        <v>1989</v>
      </c>
      <c r="B1027" s="15" t="s">
        <v>1990</v>
      </c>
      <c r="C1027" s="2">
        <v>2212236.98</v>
      </c>
      <c r="D1027" s="2">
        <v>0</v>
      </c>
      <c r="E1027" s="2">
        <v>2212236.98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8">
        <f t="shared" si="15"/>
        <v>0</v>
      </c>
    </row>
    <row r="1028" spans="1:14" x14ac:dyDescent="0.25">
      <c r="A1028" s="2" t="s">
        <v>1991</v>
      </c>
      <c r="B1028" s="2" t="s">
        <v>1992</v>
      </c>
      <c r="C1028" s="2">
        <v>2212236.88</v>
      </c>
      <c r="D1028" s="2">
        <v>0</v>
      </c>
      <c r="E1028" s="2">
        <v>2212236.88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8">
        <f t="shared" si="15"/>
        <v>0</v>
      </c>
    </row>
    <row r="1029" spans="1:14" x14ac:dyDescent="0.25">
      <c r="A1029" s="2" t="s">
        <v>1993</v>
      </c>
      <c r="B1029" s="2" t="s">
        <v>1994</v>
      </c>
      <c r="C1029" s="2">
        <v>5544346</v>
      </c>
      <c r="D1029" s="2">
        <v>0</v>
      </c>
      <c r="E1029" s="2">
        <v>5544346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8">
        <f t="shared" ref="N1029:N1092" si="16">+G1029/E1029*100</f>
        <v>0</v>
      </c>
    </row>
    <row r="1030" spans="1:14" x14ac:dyDescent="0.25">
      <c r="A1030" s="2" t="s">
        <v>1995</v>
      </c>
      <c r="B1030" s="2" t="s">
        <v>1996</v>
      </c>
      <c r="C1030" s="2">
        <v>5544346</v>
      </c>
      <c r="D1030" s="2">
        <v>0</v>
      </c>
      <c r="E1030" s="2">
        <v>5544346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8">
        <f t="shared" si="16"/>
        <v>0</v>
      </c>
    </row>
    <row r="1031" spans="1:14" x14ac:dyDescent="0.25">
      <c r="A1031" s="2" t="s">
        <v>1997</v>
      </c>
      <c r="B1031" s="15" t="s">
        <v>1998</v>
      </c>
      <c r="C1031" s="2">
        <v>2772173</v>
      </c>
      <c r="D1031" s="2">
        <v>0</v>
      </c>
      <c r="E1031" s="2">
        <v>2772173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8">
        <f t="shared" si="16"/>
        <v>0</v>
      </c>
    </row>
    <row r="1032" spans="1:14" x14ac:dyDescent="0.25">
      <c r="A1032" s="2" t="s">
        <v>1999</v>
      </c>
      <c r="B1032" s="15" t="s">
        <v>1998</v>
      </c>
      <c r="C1032" s="2">
        <v>2772173</v>
      </c>
      <c r="D1032" s="2">
        <v>0</v>
      </c>
      <c r="E1032" s="2">
        <v>2772173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8">
        <f t="shared" si="16"/>
        <v>0</v>
      </c>
    </row>
    <row r="1033" spans="1:14" x14ac:dyDescent="0.25">
      <c r="A1033" s="2" t="s">
        <v>2000</v>
      </c>
      <c r="B1033" s="2" t="s">
        <v>2001</v>
      </c>
      <c r="C1033" s="2">
        <v>4424473</v>
      </c>
      <c r="D1033" s="2">
        <v>0</v>
      </c>
      <c r="E1033" s="2">
        <v>4424473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8">
        <f t="shared" si="16"/>
        <v>0</v>
      </c>
    </row>
    <row r="1034" spans="1:14" x14ac:dyDescent="0.25">
      <c r="A1034" s="2" t="s">
        <v>2002</v>
      </c>
      <c r="B1034" s="2" t="s">
        <v>2003</v>
      </c>
      <c r="C1034" s="2">
        <v>4424473</v>
      </c>
      <c r="D1034" s="2">
        <v>0</v>
      </c>
      <c r="E1034" s="2">
        <v>4424473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8">
        <f t="shared" si="16"/>
        <v>0</v>
      </c>
    </row>
    <row r="1035" spans="1:14" x14ac:dyDescent="0.25">
      <c r="A1035" s="2" t="s">
        <v>2004</v>
      </c>
      <c r="B1035" s="15" t="s">
        <v>2005</v>
      </c>
      <c r="C1035" s="2">
        <v>4424473</v>
      </c>
      <c r="D1035" s="2">
        <v>0</v>
      </c>
      <c r="E1035" s="2">
        <v>4424473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8">
        <f t="shared" si="16"/>
        <v>0</v>
      </c>
    </row>
    <row r="1036" spans="1:14" x14ac:dyDescent="0.25">
      <c r="A1036" s="2" t="s">
        <v>2006</v>
      </c>
      <c r="B1036" s="2" t="s">
        <v>346</v>
      </c>
      <c r="C1036" s="2">
        <v>6689303725.9300003</v>
      </c>
      <c r="D1036" s="2">
        <v>0</v>
      </c>
      <c r="E1036" s="2">
        <v>6689303725.9300003</v>
      </c>
      <c r="F1036" s="2">
        <v>98835271</v>
      </c>
      <c r="G1036" s="2">
        <v>98835271</v>
      </c>
      <c r="H1036" s="2">
        <v>0</v>
      </c>
      <c r="I1036" s="2">
        <v>98835271</v>
      </c>
      <c r="J1036" s="2">
        <v>76433971</v>
      </c>
      <c r="K1036" s="2">
        <v>22401300</v>
      </c>
      <c r="L1036" s="2">
        <v>98835271</v>
      </c>
      <c r="M1036" s="2">
        <v>0</v>
      </c>
      <c r="N1036" s="8">
        <f t="shared" si="16"/>
        <v>1.4775120857030473</v>
      </c>
    </row>
    <row r="1037" spans="1:14" x14ac:dyDescent="0.25">
      <c r="A1037" s="2" t="s">
        <v>2007</v>
      </c>
      <c r="B1037" s="2" t="s">
        <v>346</v>
      </c>
      <c r="C1037" s="2">
        <v>198453950.69999999</v>
      </c>
      <c r="D1037" s="2">
        <v>0</v>
      </c>
      <c r="E1037" s="2">
        <v>198453950.69999999</v>
      </c>
      <c r="F1037" s="2">
        <v>24752778</v>
      </c>
      <c r="G1037" s="2">
        <v>24752778</v>
      </c>
      <c r="H1037" s="2">
        <v>0</v>
      </c>
      <c r="I1037" s="2">
        <v>24752778</v>
      </c>
      <c r="J1037" s="2">
        <v>17702155</v>
      </c>
      <c r="K1037" s="2">
        <v>7050623</v>
      </c>
      <c r="L1037" s="2">
        <v>24752778</v>
      </c>
      <c r="M1037" s="2">
        <v>0</v>
      </c>
      <c r="N1037" s="8">
        <f t="shared" si="16"/>
        <v>12.472806871664863</v>
      </c>
    </row>
    <row r="1038" spans="1:14" x14ac:dyDescent="0.25">
      <c r="A1038" s="2" t="s">
        <v>2008</v>
      </c>
      <c r="B1038" s="2" t="s">
        <v>2009</v>
      </c>
      <c r="C1038" s="2">
        <v>96354450.700000003</v>
      </c>
      <c r="D1038" s="2">
        <v>0</v>
      </c>
      <c r="E1038" s="2">
        <v>96354450.700000003</v>
      </c>
      <c r="F1038" s="2">
        <v>22355597</v>
      </c>
      <c r="G1038" s="2">
        <v>22355597</v>
      </c>
      <c r="H1038" s="2">
        <v>0</v>
      </c>
      <c r="I1038" s="2">
        <v>22355597</v>
      </c>
      <c r="J1038" s="2">
        <v>15304974</v>
      </c>
      <c r="K1038" s="2">
        <v>7050623</v>
      </c>
      <c r="L1038" s="2">
        <v>22355597</v>
      </c>
      <c r="M1038" s="2">
        <v>0</v>
      </c>
      <c r="N1038" s="8">
        <f t="shared" si="16"/>
        <v>23.201416060794379</v>
      </c>
    </row>
    <row r="1039" spans="1:14" x14ac:dyDescent="0.25">
      <c r="A1039" s="2" t="s">
        <v>2010</v>
      </c>
      <c r="B1039" s="2" t="s">
        <v>2011</v>
      </c>
      <c r="C1039" s="2">
        <v>96354450.700000003</v>
      </c>
      <c r="D1039" s="2">
        <v>0</v>
      </c>
      <c r="E1039" s="2">
        <v>96354450.700000003</v>
      </c>
      <c r="F1039" s="2">
        <v>22355597</v>
      </c>
      <c r="G1039" s="2">
        <v>22355597</v>
      </c>
      <c r="H1039" s="2">
        <v>0</v>
      </c>
      <c r="I1039" s="2">
        <v>22355597</v>
      </c>
      <c r="J1039" s="2">
        <v>15304974</v>
      </c>
      <c r="K1039" s="2">
        <v>7050623</v>
      </c>
      <c r="L1039" s="2">
        <v>22355597</v>
      </c>
      <c r="M1039" s="2">
        <v>0</v>
      </c>
      <c r="N1039" s="8">
        <f t="shared" si="16"/>
        <v>23.201416060794379</v>
      </c>
    </row>
    <row r="1040" spans="1:14" x14ac:dyDescent="0.25">
      <c r="A1040" s="2" t="s">
        <v>2012</v>
      </c>
      <c r="B1040" s="2" t="s">
        <v>2013</v>
      </c>
      <c r="C1040" s="2">
        <v>102099500</v>
      </c>
      <c r="D1040" s="2">
        <v>0</v>
      </c>
      <c r="E1040" s="2">
        <v>102099500</v>
      </c>
      <c r="F1040" s="2">
        <v>2397181</v>
      </c>
      <c r="G1040" s="2">
        <v>2397181</v>
      </c>
      <c r="H1040" s="2">
        <v>0</v>
      </c>
      <c r="I1040" s="2">
        <v>2397181</v>
      </c>
      <c r="J1040" s="2">
        <v>2397181</v>
      </c>
      <c r="K1040" s="2">
        <v>0</v>
      </c>
      <c r="L1040" s="2">
        <v>2397181</v>
      </c>
      <c r="M1040" s="2">
        <v>0</v>
      </c>
      <c r="N1040" s="8">
        <f t="shared" si="16"/>
        <v>2.3478871101229681</v>
      </c>
    </row>
    <row r="1041" spans="1:14" x14ac:dyDescent="0.25">
      <c r="A1041" s="2" t="s">
        <v>2014</v>
      </c>
      <c r="B1041" s="15" t="s">
        <v>2015</v>
      </c>
      <c r="C1041" s="2">
        <v>102099500</v>
      </c>
      <c r="D1041" s="2">
        <v>0</v>
      </c>
      <c r="E1041" s="2">
        <v>102099500</v>
      </c>
      <c r="F1041" s="2">
        <v>2397181</v>
      </c>
      <c r="G1041" s="2">
        <v>2397181</v>
      </c>
      <c r="H1041" s="2">
        <v>0</v>
      </c>
      <c r="I1041" s="2">
        <v>2397181</v>
      </c>
      <c r="J1041" s="2">
        <v>2397181</v>
      </c>
      <c r="K1041" s="2">
        <v>0</v>
      </c>
      <c r="L1041" s="2">
        <v>2397181</v>
      </c>
      <c r="M1041" s="2">
        <v>0</v>
      </c>
      <c r="N1041" s="8">
        <f t="shared" si="16"/>
        <v>2.3478871101229681</v>
      </c>
    </row>
    <row r="1042" spans="1:14" x14ac:dyDescent="0.25">
      <c r="A1042" s="2" t="s">
        <v>2016</v>
      </c>
      <c r="B1042" s="2" t="s">
        <v>2017</v>
      </c>
      <c r="C1042" s="2">
        <v>671036818.69000006</v>
      </c>
      <c r="D1042" s="2">
        <v>0</v>
      </c>
      <c r="E1042" s="2">
        <v>671036818.69000006</v>
      </c>
      <c r="F1042" s="2">
        <v>54427243</v>
      </c>
      <c r="G1042" s="2">
        <v>54427243</v>
      </c>
      <c r="H1042" s="2">
        <v>0</v>
      </c>
      <c r="I1042" s="2">
        <v>54427243</v>
      </c>
      <c r="J1042" s="2">
        <v>40816081</v>
      </c>
      <c r="K1042" s="2">
        <v>13611162</v>
      </c>
      <c r="L1042" s="2">
        <v>54427243</v>
      </c>
      <c r="M1042" s="2">
        <v>0</v>
      </c>
      <c r="N1042" s="8">
        <f t="shared" si="16"/>
        <v>8.1109175359785795</v>
      </c>
    </row>
    <row r="1043" spans="1:14" x14ac:dyDescent="0.25">
      <c r="A1043" s="2" t="s">
        <v>2018</v>
      </c>
      <c r="B1043" s="2" t="s">
        <v>2019</v>
      </c>
      <c r="C1043" s="2">
        <v>671036818.69000006</v>
      </c>
      <c r="D1043" s="2">
        <v>0</v>
      </c>
      <c r="E1043" s="2">
        <v>671036818.69000006</v>
      </c>
      <c r="F1043" s="2">
        <v>54427243</v>
      </c>
      <c r="G1043" s="2">
        <v>54427243</v>
      </c>
      <c r="H1043" s="2">
        <v>0</v>
      </c>
      <c r="I1043" s="2">
        <v>54427243</v>
      </c>
      <c r="J1043" s="2">
        <v>40816081</v>
      </c>
      <c r="K1043" s="2">
        <v>13611162</v>
      </c>
      <c r="L1043" s="2">
        <v>54427243</v>
      </c>
      <c r="M1043" s="2">
        <v>0</v>
      </c>
      <c r="N1043" s="8">
        <f t="shared" si="16"/>
        <v>8.1109175359785795</v>
      </c>
    </row>
    <row r="1044" spans="1:14" x14ac:dyDescent="0.25">
      <c r="A1044" s="2" t="s">
        <v>2020</v>
      </c>
      <c r="B1044" s="2" t="s">
        <v>2021</v>
      </c>
      <c r="C1044" s="2">
        <v>671036818.69000006</v>
      </c>
      <c r="D1044" s="2">
        <v>0</v>
      </c>
      <c r="E1044" s="2">
        <v>671036818.69000006</v>
      </c>
      <c r="F1044" s="2">
        <v>54427243</v>
      </c>
      <c r="G1044" s="2">
        <v>54427243</v>
      </c>
      <c r="H1044" s="2">
        <v>0</v>
      </c>
      <c r="I1044" s="2">
        <v>54427243</v>
      </c>
      <c r="J1044" s="2">
        <v>40816081</v>
      </c>
      <c r="K1044" s="2">
        <v>13611162</v>
      </c>
      <c r="L1044" s="2">
        <v>54427243</v>
      </c>
      <c r="M1044" s="2">
        <v>0</v>
      </c>
      <c r="N1044" s="8">
        <f t="shared" si="16"/>
        <v>8.1109175359785795</v>
      </c>
    </row>
    <row r="1045" spans="1:14" x14ac:dyDescent="0.25">
      <c r="A1045" s="2" t="s">
        <v>2022</v>
      </c>
      <c r="B1045" s="2" t="s">
        <v>2023</v>
      </c>
      <c r="C1045" s="2">
        <v>5346655743.5200005</v>
      </c>
      <c r="D1045" s="2">
        <v>0</v>
      </c>
      <c r="E1045" s="2">
        <v>5346655743.5200005</v>
      </c>
      <c r="F1045" s="2">
        <v>14941083</v>
      </c>
      <c r="G1045" s="2">
        <v>14941083</v>
      </c>
      <c r="H1045" s="2">
        <v>0</v>
      </c>
      <c r="I1045" s="2">
        <v>14941083</v>
      </c>
      <c r="J1045" s="2">
        <v>14656698</v>
      </c>
      <c r="K1045" s="2">
        <v>284385</v>
      </c>
      <c r="L1045" s="2">
        <v>14941083</v>
      </c>
      <c r="M1045" s="2">
        <v>0</v>
      </c>
      <c r="N1045" s="8">
        <f t="shared" si="16"/>
        <v>0.27944726043205947</v>
      </c>
    </row>
    <row r="1046" spans="1:14" x14ac:dyDescent="0.25">
      <c r="A1046" s="2" t="s">
        <v>2024</v>
      </c>
      <c r="B1046" s="2" t="s">
        <v>2025</v>
      </c>
      <c r="C1046" s="2">
        <v>5346655743.5200005</v>
      </c>
      <c r="D1046" s="2">
        <v>0</v>
      </c>
      <c r="E1046" s="2">
        <v>5346655743.5200005</v>
      </c>
      <c r="F1046" s="2">
        <v>14941083</v>
      </c>
      <c r="G1046" s="2">
        <v>14941083</v>
      </c>
      <c r="H1046" s="2">
        <v>0</v>
      </c>
      <c r="I1046" s="2">
        <v>14941083</v>
      </c>
      <c r="J1046" s="2">
        <v>14656698</v>
      </c>
      <c r="K1046" s="2">
        <v>284385</v>
      </c>
      <c r="L1046" s="2">
        <v>14941083</v>
      </c>
      <c r="M1046" s="2">
        <v>0</v>
      </c>
      <c r="N1046" s="8">
        <f t="shared" si="16"/>
        <v>0.27944726043205947</v>
      </c>
    </row>
    <row r="1047" spans="1:14" x14ac:dyDescent="0.25">
      <c r="A1047" s="2" t="s">
        <v>2026</v>
      </c>
      <c r="B1047" s="2" t="s">
        <v>2027</v>
      </c>
      <c r="C1047" s="2">
        <v>5346655743.5200005</v>
      </c>
      <c r="D1047" s="2">
        <v>0</v>
      </c>
      <c r="E1047" s="2">
        <v>5346655743.5200005</v>
      </c>
      <c r="F1047" s="2">
        <v>14941083</v>
      </c>
      <c r="G1047" s="2">
        <v>14941083</v>
      </c>
      <c r="H1047" s="2">
        <v>0</v>
      </c>
      <c r="I1047" s="2">
        <v>14941083</v>
      </c>
      <c r="J1047" s="2">
        <v>14656698</v>
      </c>
      <c r="K1047" s="2">
        <v>284385</v>
      </c>
      <c r="L1047" s="2">
        <v>14941083</v>
      </c>
      <c r="M1047" s="2">
        <v>0</v>
      </c>
      <c r="N1047" s="8">
        <f t="shared" si="16"/>
        <v>0.27944726043205947</v>
      </c>
    </row>
    <row r="1048" spans="1:14" x14ac:dyDescent="0.25">
      <c r="A1048" s="2" t="s">
        <v>2028</v>
      </c>
      <c r="B1048" s="2" t="s">
        <v>2029</v>
      </c>
      <c r="C1048" s="2">
        <v>436488332.49000001</v>
      </c>
      <c r="D1048" s="2">
        <v>0</v>
      </c>
      <c r="E1048" s="2">
        <v>436488332.49000001</v>
      </c>
      <c r="F1048" s="2">
        <v>859976</v>
      </c>
      <c r="G1048" s="2">
        <v>859976</v>
      </c>
      <c r="H1048" s="2">
        <v>0</v>
      </c>
      <c r="I1048" s="2">
        <v>859976</v>
      </c>
      <c r="J1048" s="2">
        <v>859976</v>
      </c>
      <c r="K1048" s="2">
        <v>0</v>
      </c>
      <c r="L1048" s="2">
        <v>859976</v>
      </c>
      <c r="M1048" s="2">
        <v>0</v>
      </c>
      <c r="N1048" s="8">
        <f t="shared" si="16"/>
        <v>0.19702153207490422</v>
      </c>
    </row>
    <row r="1049" spans="1:14" x14ac:dyDescent="0.25">
      <c r="A1049" s="2" t="s">
        <v>2030</v>
      </c>
      <c r="B1049" s="2" t="s">
        <v>2031</v>
      </c>
      <c r="C1049" s="2">
        <v>436488332.49000001</v>
      </c>
      <c r="D1049" s="2">
        <v>0</v>
      </c>
      <c r="E1049" s="2">
        <v>436488332.49000001</v>
      </c>
      <c r="F1049" s="2">
        <v>859976</v>
      </c>
      <c r="G1049" s="2">
        <v>859976</v>
      </c>
      <c r="H1049" s="2">
        <v>0</v>
      </c>
      <c r="I1049" s="2">
        <v>859976</v>
      </c>
      <c r="J1049" s="2">
        <v>859976</v>
      </c>
      <c r="K1049" s="2">
        <v>0</v>
      </c>
      <c r="L1049" s="2">
        <v>859976</v>
      </c>
      <c r="M1049" s="2">
        <v>0</v>
      </c>
      <c r="N1049" s="8">
        <f t="shared" si="16"/>
        <v>0.19702153207490422</v>
      </c>
    </row>
    <row r="1050" spans="1:14" x14ac:dyDescent="0.25">
      <c r="A1050" s="2" t="s">
        <v>2032</v>
      </c>
      <c r="B1050" s="2" t="s">
        <v>2033</v>
      </c>
      <c r="C1050" s="2">
        <v>436488332.49000001</v>
      </c>
      <c r="D1050" s="2">
        <v>0</v>
      </c>
      <c r="E1050" s="2">
        <v>436488332.49000001</v>
      </c>
      <c r="F1050" s="2">
        <v>859976</v>
      </c>
      <c r="G1050" s="2">
        <v>859976</v>
      </c>
      <c r="H1050" s="2">
        <v>0</v>
      </c>
      <c r="I1050" s="2">
        <v>859976</v>
      </c>
      <c r="J1050" s="2">
        <v>859976</v>
      </c>
      <c r="K1050" s="2">
        <v>0</v>
      </c>
      <c r="L1050" s="2">
        <v>859976</v>
      </c>
      <c r="M1050" s="2">
        <v>0</v>
      </c>
      <c r="N1050" s="8">
        <f t="shared" si="16"/>
        <v>0.19702153207490422</v>
      </c>
    </row>
    <row r="1051" spans="1:14" x14ac:dyDescent="0.25">
      <c r="A1051" s="2" t="s">
        <v>2034</v>
      </c>
      <c r="B1051" s="2" t="s">
        <v>2035</v>
      </c>
      <c r="C1051" s="2">
        <v>29760101.129999999</v>
      </c>
      <c r="D1051" s="2">
        <v>0</v>
      </c>
      <c r="E1051" s="2">
        <v>29760101.129999999</v>
      </c>
      <c r="F1051" s="2">
        <v>3854191</v>
      </c>
      <c r="G1051" s="2">
        <v>3854191</v>
      </c>
      <c r="H1051" s="2">
        <v>0</v>
      </c>
      <c r="I1051" s="2">
        <v>3854191</v>
      </c>
      <c r="J1051" s="2">
        <v>2399061</v>
      </c>
      <c r="K1051" s="2">
        <v>1455130</v>
      </c>
      <c r="L1051" s="2">
        <v>3854191</v>
      </c>
      <c r="M1051" s="2">
        <v>0</v>
      </c>
      <c r="N1051" s="8">
        <f t="shared" si="16"/>
        <v>12.950866608832657</v>
      </c>
    </row>
    <row r="1052" spans="1:14" x14ac:dyDescent="0.25">
      <c r="A1052" s="2" t="s">
        <v>2036</v>
      </c>
      <c r="B1052" s="2" t="s">
        <v>2037</v>
      </c>
      <c r="C1052" s="2">
        <v>29760101.129999999</v>
      </c>
      <c r="D1052" s="2">
        <v>0</v>
      </c>
      <c r="E1052" s="2">
        <v>29760101.129999999</v>
      </c>
      <c r="F1052" s="2">
        <v>3854191</v>
      </c>
      <c r="G1052" s="2">
        <v>3854191</v>
      </c>
      <c r="H1052" s="2">
        <v>0</v>
      </c>
      <c r="I1052" s="2">
        <v>3854191</v>
      </c>
      <c r="J1052" s="2">
        <v>2399061</v>
      </c>
      <c r="K1052" s="2">
        <v>1455130</v>
      </c>
      <c r="L1052" s="2">
        <v>3854191</v>
      </c>
      <c r="M1052" s="2">
        <v>0</v>
      </c>
      <c r="N1052" s="8">
        <f t="shared" si="16"/>
        <v>12.950866608832657</v>
      </c>
    </row>
    <row r="1053" spans="1:14" x14ac:dyDescent="0.25">
      <c r="A1053" s="2" t="s">
        <v>2038</v>
      </c>
      <c r="B1053" s="15" t="s">
        <v>2039</v>
      </c>
      <c r="C1053" s="2">
        <v>1653338.95</v>
      </c>
      <c r="D1053" s="2">
        <v>0</v>
      </c>
      <c r="E1053" s="2">
        <v>1653338.95</v>
      </c>
      <c r="F1053" s="2">
        <v>610204.06000000006</v>
      </c>
      <c r="G1053" s="2">
        <v>610204.06000000006</v>
      </c>
      <c r="H1053" s="2">
        <v>0</v>
      </c>
      <c r="I1053" s="2">
        <v>610204.06000000006</v>
      </c>
      <c r="J1053" s="2">
        <v>479812.2</v>
      </c>
      <c r="K1053" s="2">
        <v>130391.86</v>
      </c>
      <c r="L1053" s="2">
        <v>610204.06000000006</v>
      </c>
      <c r="M1053" s="2">
        <v>0</v>
      </c>
      <c r="N1053" s="8">
        <f t="shared" si="16"/>
        <v>36.907378248120267</v>
      </c>
    </row>
    <row r="1054" spans="1:14" x14ac:dyDescent="0.25">
      <c r="A1054" s="2" t="s">
        <v>2040</v>
      </c>
      <c r="B1054" s="15" t="s">
        <v>2039</v>
      </c>
      <c r="C1054" s="2">
        <v>1653338.95</v>
      </c>
      <c r="D1054" s="2">
        <v>0</v>
      </c>
      <c r="E1054" s="2">
        <v>1653338.95</v>
      </c>
      <c r="F1054" s="2">
        <v>610204.06000000006</v>
      </c>
      <c r="G1054" s="2">
        <v>610204.06000000006</v>
      </c>
      <c r="H1054" s="2">
        <v>0</v>
      </c>
      <c r="I1054" s="2">
        <v>610204.06000000006</v>
      </c>
      <c r="J1054" s="2">
        <v>479812.2</v>
      </c>
      <c r="K1054" s="2">
        <v>130391.86</v>
      </c>
      <c r="L1054" s="2">
        <v>610204.06000000006</v>
      </c>
      <c r="M1054" s="2">
        <v>0</v>
      </c>
      <c r="N1054" s="8">
        <f t="shared" si="16"/>
        <v>36.907378248120267</v>
      </c>
    </row>
    <row r="1055" spans="1:14" x14ac:dyDescent="0.25">
      <c r="A1055" s="2" t="s">
        <v>2041</v>
      </c>
      <c r="B1055" s="2" t="s">
        <v>2042</v>
      </c>
      <c r="C1055" s="2">
        <v>1653338.95</v>
      </c>
      <c r="D1055" s="2">
        <v>0</v>
      </c>
      <c r="E1055" s="2">
        <v>1653338.95</v>
      </c>
      <c r="F1055" s="2">
        <v>610204.06000000006</v>
      </c>
      <c r="G1055" s="2">
        <v>610204.06000000006</v>
      </c>
      <c r="H1055" s="2">
        <v>0</v>
      </c>
      <c r="I1055" s="2">
        <v>610204.06000000006</v>
      </c>
      <c r="J1055" s="2">
        <v>479812.2</v>
      </c>
      <c r="K1055" s="2">
        <v>130391.86</v>
      </c>
      <c r="L1055" s="2">
        <v>610204.06000000006</v>
      </c>
      <c r="M1055" s="2">
        <v>0</v>
      </c>
      <c r="N1055" s="8">
        <f t="shared" si="16"/>
        <v>36.907378248120267</v>
      </c>
    </row>
    <row r="1056" spans="1:14" x14ac:dyDescent="0.25">
      <c r="A1056" s="2" t="s">
        <v>2043</v>
      </c>
      <c r="B1056" s="15" t="s">
        <v>2039</v>
      </c>
      <c r="C1056" s="2">
        <v>11573372.66</v>
      </c>
      <c r="D1056" s="2">
        <v>0</v>
      </c>
      <c r="E1056" s="2">
        <v>11573372.66</v>
      </c>
      <c r="F1056" s="2">
        <v>1011789.41</v>
      </c>
      <c r="G1056" s="2">
        <v>1011789.41</v>
      </c>
      <c r="H1056" s="2">
        <v>0</v>
      </c>
      <c r="I1056" s="2">
        <v>1011789.41</v>
      </c>
      <c r="J1056" s="2">
        <v>479812.2</v>
      </c>
      <c r="K1056" s="2">
        <v>531977.21</v>
      </c>
      <c r="L1056" s="2">
        <v>1011789.41</v>
      </c>
      <c r="M1056" s="2">
        <v>0</v>
      </c>
      <c r="N1056" s="8">
        <f t="shared" si="16"/>
        <v>8.7423903102762441</v>
      </c>
    </row>
    <row r="1057" spans="1:14" x14ac:dyDescent="0.25">
      <c r="A1057" s="2" t="s">
        <v>2044</v>
      </c>
      <c r="B1057" s="2" t="s">
        <v>2042</v>
      </c>
      <c r="C1057" s="2">
        <v>13226711.619999999</v>
      </c>
      <c r="D1057" s="2">
        <v>0</v>
      </c>
      <c r="E1057" s="2">
        <v>13226711.619999999</v>
      </c>
      <c r="F1057" s="2">
        <v>1011789.41</v>
      </c>
      <c r="G1057" s="2">
        <v>1011789.41</v>
      </c>
      <c r="H1057" s="2">
        <v>0</v>
      </c>
      <c r="I1057" s="2">
        <v>1011789.41</v>
      </c>
      <c r="J1057" s="2">
        <v>479812.2</v>
      </c>
      <c r="K1057" s="2">
        <v>531977.21</v>
      </c>
      <c r="L1057" s="2">
        <v>1011789.41</v>
      </c>
      <c r="M1057" s="2">
        <v>0</v>
      </c>
      <c r="N1057" s="8">
        <f t="shared" si="16"/>
        <v>7.6495915165344792</v>
      </c>
    </row>
    <row r="1058" spans="1:14" x14ac:dyDescent="0.25">
      <c r="A1058" s="2" t="s">
        <v>2045</v>
      </c>
      <c r="B1058" s="2" t="s">
        <v>2046</v>
      </c>
      <c r="C1058" s="2">
        <v>2123747.4</v>
      </c>
      <c r="D1058" s="2">
        <v>0</v>
      </c>
      <c r="E1058" s="2">
        <v>2123747.4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8">
        <f t="shared" si="16"/>
        <v>0</v>
      </c>
    </row>
    <row r="1059" spans="1:14" x14ac:dyDescent="0.25">
      <c r="A1059" s="2" t="s">
        <v>2047</v>
      </c>
      <c r="B1059" s="2" t="s">
        <v>2048</v>
      </c>
      <c r="C1059" s="2">
        <v>2123747.4</v>
      </c>
      <c r="D1059" s="2">
        <v>0</v>
      </c>
      <c r="E1059" s="2">
        <v>2123747.4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8">
        <f t="shared" si="16"/>
        <v>0</v>
      </c>
    </row>
    <row r="1060" spans="1:14" x14ac:dyDescent="0.25">
      <c r="A1060" s="2" t="s">
        <v>2049</v>
      </c>
      <c r="B1060" s="15" t="s">
        <v>2050</v>
      </c>
      <c r="C1060" s="2">
        <v>1061873.75</v>
      </c>
      <c r="D1060" s="2">
        <v>0</v>
      </c>
      <c r="E1060" s="2">
        <v>1061873.75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8">
        <f t="shared" si="16"/>
        <v>0</v>
      </c>
    </row>
    <row r="1061" spans="1:14" x14ac:dyDescent="0.25">
      <c r="A1061" s="2" t="s">
        <v>2051</v>
      </c>
      <c r="B1061" s="2" t="s">
        <v>2052</v>
      </c>
      <c r="C1061" s="2">
        <v>1061873.6399999999</v>
      </c>
      <c r="D1061" s="2">
        <v>0</v>
      </c>
      <c r="E1061" s="2">
        <v>1061873.6399999999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8">
        <f t="shared" si="16"/>
        <v>0</v>
      </c>
    </row>
    <row r="1062" spans="1:14" x14ac:dyDescent="0.25">
      <c r="A1062" s="2" t="s">
        <v>2053</v>
      </c>
      <c r="B1062" s="2" t="s">
        <v>2054</v>
      </c>
      <c r="C1062" s="2">
        <v>2661286</v>
      </c>
      <c r="D1062" s="2">
        <v>0</v>
      </c>
      <c r="E1062" s="2">
        <v>2661286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8">
        <f t="shared" si="16"/>
        <v>0</v>
      </c>
    </row>
    <row r="1063" spans="1:14" x14ac:dyDescent="0.25">
      <c r="A1063" s="2" t="s">
        <v>2055</v>
      </c>
      <c r="B1063" s="2" t="s">
        <v>2056</v>
      </c>
      <c r="C1063" s="2">
        <v>2661286</v>
      </c>
      <c r="D1063" s="2">
        <v>0</v>
      </c>
      <c r="E1063" s="2">
        <v>2661286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8">
        <f t="shared" si="16"/>
        <v>0</v>
      </c>
    </row>
    <row r="1064" spans="1:14" x14ac:dyDescent="0.25">
      <c r="A1064" s="2" t="s">
        <v>2057</v>
      </c>
      <c r="B1064" s="15" t="s">
        <v>2058</v>
      </c>
      <c r="C1064" s="2">
        <v>1330643</v>
      </c>
      <c r="D1064" s="2">
        <v>0</v>
      </c>
      <c r="E1064" s="2">
        <v>1330643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8">
        <f t="shared" si="16"/>
        <v>0</v>
      </c>
    </row>
    <row r="1065" spans="1:14" x14ac:dyDescent="0.25">
      <c r="A1065" s="2" t="s">
        <v>2059</v>
      </c>
      <c r="B1065" s="15" t="s">
        <v>2058</v>
      </c>
      <c r="C1065" s="2">
        <v>1330643</v>
      </c>
      <c r="D1065" s="2">
        <v>0</v>
      </c>
      <c r="E1065" s="2">
        <v>1330643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8">
        <f t="shared" si="16"/>
        <v>0</v>
      </c>
    </row>
    <row r="1066" spans="1:14" x14ac:dyDescent="0.25">
      <c r="A1066" s="2" t="s">
        <v>2060</v>
      </c>
      <c r="B1066" s="2" t="s">
        <v>2061</v>
      </c>
      <c r="C1066" s="2">
        <v>2123746</v>
      </c>
      <c r="D1066" s="2">
        <v>0</v>
      </c>
      <c r="E1066" s="2">
        <v>2123746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8">
        <f t="shared" si="16"/>
        <v>0</v>
      </c>
    </row>
    <row r="1067" spans="1:14" x14ac:dyDescent="0.25">
      <c r="A1067" s="2" t="s">
        <v>2062</v>
      </c>
      <c r="B1067" s="2" t="s">
        <v>2063</v>
      </c>
      <c r="C1067" s="2">
        <v>2123746</v>
      </c>
      <c r="D1067" s="2">
        <v>0</v>
      </c>
      <c r="E1067" s="2">
        <v>2123746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8">
        <f t="shared" si="16"/>
        <v>0</v>
      </c>
    </row>
    <row r="1068" spans="1:14" x14ac:dyDescent="0.25">
      <c r="A1068" s="2" t="s">
        <v>2064</v>
      </c>
      <c r="B1068" s="15" t="s">
        <v>2065</v>
      </c>
      <c r="C1068" s="2">
        <v>2123746</v>
      </c>
      <c r="D1068" s="2">
        <v>0</v>
      </c>
      <c r="E1068" s="2">
        <v>2123746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8">
        <f t="shared" si="16"/>
        <v>0</v>
      </c>
    </row>
    <row r="1069" spans="1:14" x14ac:dyDescent="0.25">
      <c r="A1069" s="2" t="s">
        <v>2066</v>
      </c>
      <c r="B1069" s="2" t="s">
        <v>382</v>
      </c>
      <c r="C1069" s="2">
        <v>961629715.86000001</v>
      </c>
      <c r="D1069" s="2">
        <v>0</v>
      </c>
      <c r="E1069" s="2">
        <v>961629715.86000001</v>
      </c>
      <c r="F1069" s="2">
        <v>287577205</v>
      </c>
      <c r="G1069" s="2">
        <v>287577205</v>
      </c>
      <c r="H1069" s="2">
        <v>0</v>
      </c>
      <c r="I1069" s="2">
        <v>287577205</v>
      </c>
      <c r="J1069" s="2">
        <v>216023144</v>
      </c>
      <c r="K1069" s="2">
        <v>71554061</v>
      </c>
      <c r="L1069" s="2">
        <v>287577205</v>
      </c>
      <c r="M1069" s="2">
        <v>0</v>
      </c>
      <c r="N1069" s="8">
        <f t="shared" si="16"/>
        <v>29.905191182950848</v>
      </c>
    </row>
    <row r="1070" spans="1:14" x14ac:dyDescent="0.25">
      <c r="A1070" s="2" t="s">
        <v>2067</v>
      </c>
      <c r="B1070" s="2" t="s">
        <v>2068</v>
      </c>
      <c r="C1070" s="2">
        <v>961629715.86000001</v>
      </c>
      <c r="D1070" s="2">
        <v>0</v>
      </c>
      <c r="E1070" s="2">
        <v>961629715.86000001</v>
      </c>
      <c r="F1070" s="2">
        <v>287577205</v>
      </c>
      <c r="G1070" s="2">
        <v>287577205</v>
      </c>
      <c r="H1070" s="2">
        <v>0</v>
      </c>
      <c r="I1070" s="2">
        <v>287577205</v>
      </c>
      <c r="J1070" s="2">
        <v>216023144</v>
      </c>
      <c r="K1070" s="2">
        <v>71554061</v>
      </c>
      <c r="L1070" s="2">
        <v>287577205</v>
      </c>
      <c r="M1070" s="2">
        <v>0</v>
      </c>
      <c r="N1070" s="8">
        <f t="shared" si="16"/>
        <v>29.905191182950848</v>
      </c>
    </row>
    <row r="1071" spans="1:14" x14ac:dyDescent="0.25">
      <c r="A1071" s="2" t="s">
        <v>2069</v>
      </c>
      <c r="B1071" s="2" t="s">
        <v>2070</v>
      </c>
      <c r="C1071" s="2">
        <v>961629715.86000001</v>
      </c>
      <c r="D1071" s="2">
        <v>0</v>
      </c>
      <c r="E1071" s="2">
        <v>961629715.86000001</v>
      </c>
      <c r="F1071" s="2">
        <v>287577205</v>
      </c>
      <c r="G1071" s="2">
        <v>287577205</v>
      </c>
      <c r="H1071" s="2">
        <v>0</v>
      </c>
      <c r="I1071" s="2">
        <v>287577205</v>
      </c>
      <c r="J1071" s="2">
        <v>216023144</v>
      </c>
      <c r="K1071" s="2">
        <v>71554061</v>
      </c>
      <c r="L1071" s="2">
        <v>287577205</v>
      </c>
      <c r="M1071" s="2">
        <v>0</v>
      </c>
      <c r="N1071" s="8">
        <f t="shared" si="16"/>
        <v>29.905191182950848</v>
      </c>
    </row>
    <row r="1072" spans="1:14" x14ac:dyDescent="0.25">
      <c r="A1072" s="2" t="s">
        <v>2071</v>
      </c>
      <c r="B1072" s="2" t="s">
        <v>2072</v>
      </c>
      <c r="C1072" s="2">
        <v>961629715.86000001</v>
      </c>
      <c r="D1072" s="2">
        <v>0</v>
      </c>
      <c r="E1072" s="2">
        <v>961629715.86000001</v>
      </c>
      <c r="F1072" s="2">
        <v>287577205</v>
      </c>
      <c r="G1072" s="2">
        <v>287577205</v>
      </c>
      <c r="H1072" s="2">
        <v>0</v>
      </c>
      <c r="I1072" s="2">
        <v>287577205</v>
      </c>
      <c r="J1072" s="2">
        <v>216023144</v>
      </c>
      <c r="K1072" s="2">
        <v>71554061</v>
      </c>
      <c r="L1072" s="2">
        <v>287577205</v>
      </c>
      <c r="M1072" s="2">
        <v>0</v>
      </c>
      <c r="N1072" s="8">
        <f t="shared" si="16"/>
        <v>29.905191182950848</v>
      </c>
    </row>
    <row r="1073" spans="1:14" x14ac:dyDescent="0.25">
      <c r="A1073" s="2" t="s">
        <v>2073</v>
      </c>
      <c r="B1073" s="2" t="s">
        <v>428</v>
      </c>
      <c r="C1073" s="2">
        <v>50475038503.459999</v>
      </c>
      <c r="D1073" s="2">
        <v>1541015135.6600001</v>
      </c>
      <c r="E1073" s="2">
        <v>52016053639.120003</v>
      </c>
      <c r="F1073" s="2">
        <v>13530387818</v>
      </c>
      <c r="G1073" s="2">
        <v>13530387818</v>
      </c>
      <c r="H1073" s="2">
        <v>0</v>
      </c>
      <c r="I1073" s="2">
        <v>12582161660</v>
      </c>
      <c r="J1073" s="2">
        <v>7837428378</v>
      </c>
      <c r="K1073" s="2">
        <v>3003779166</v>
      </c>
      <c r="L1073" s="2">
        <v>10841207544</v>
      </c>
      <c r="M1073" s="2">
        <v>1740954116</v>
      </c>
      <c r="N1073" s="8">
        <f t="shared" si="16"/>
        <v>26.011946065481844</v>
      </c>
    </row>
    <row r="1074" spans="1:14" x14ac:dyDescent="0.25">
      <c r="A1074" s="2" t="s">
        <v>2074</v>
      </c>
      <c r="B1074" s="2" t="s">
        <v>430</v>
      </c>
      <c r="C1074" s="2">
        <v>16956039732.49</v>
      </c>
      <c r="D1074" s="2">
        <v>0</v>
      </c>
      <c r="E1074" s="2">
        <v>16956039732.49</v>
      </c>
      <c r="F1074" s="2">
        <v>4203622646</v>
      </c>
      <c r="G1074" s="2">
        <v>4203622646</v>
      </c>
      <c r="H1074" s="2">
        <v>0</v>
      </c>
      <c r="I1074" s="2">
        <v>3713949539</v>
      </c>
      <c r="J1074" s="2">
        <v>2698071423</v>
      </c>
      <c r="K1074" s="2">
        <v>996054716</v>
      </c>
      <c r="L1074" s="2">
        <v>3694126139</v>
      </c>
      <c r="M1074" s="2">
        <v>19823400</v>
      </c>
      <c r="N1074" s="8">
        <f t="shared" si="16"/>
        <v>24.791299810092486</v>
      </c>
    </row>
    <row r="1075" spans="1:14" x14ac:dyDescent="0.25">
      <c r="A1075" s="2" t="s">
        <v>2075</v>
      </c>
      <c r="B1075" s="2" t="s">
        <v>2076</v>
      </c>
      <c r="C1075" s="2">
        <v>58470758.5</v>
      </c>
      <c r="D1075" s="2">
        <v>0</v>
      </c>
      <c r="E1075" s="2">
        <v>58470758.5</v>
      </c>
      <c r="F1075" s="2">
        <v>20213700</v>
      </c>
      <c r="G1075" s="2">
        <v>20213700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8">
        <f t="shared" si="16"/>
        <v>34.570613617061255</v>
      </c>
    </row>
    <row r="1076" spans="1:14" x14ac:dyDescent="0.25">
      <c r="A1076" s="2" t="s">
        <v>2077</v>
      </c>
      <c r="B1076" s="2" t="s">
        <v>2078</v>
      </c>
      <c r="C1076" s="2">
        <v>58470758.5</v>
      </c>
      <c r="D1076" s="2">
        <v>0</v>
      </c>
      <c r="E1076" s="2">
        <v>58470758.5</v>
      </c>
      <c r="F1076" s="2">
        <v>20213700</v>
      </c>
      <c r="G1076" s="2">
        <v>20213700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8">
        <f t="shared" si="16"/>
        <v>34.570613617061255</v>
      </c>
    </row>
    <row r="1077" spans="1:14" x14ac:dyDescent="0.25">
      <c r="A1077" s="2" t="s">
        <v>2079</v>
      </c>
      <c r="B1077" s="2" t="s">
        <v>2080</v>
      </c>
      <c r="C1077" s="2">
        <v>58470758.5</v>
      </c>
      <c r="D1077" s="2">
        <v>0</v>
      </c>
      <c r="E1077" s="2">
        <v>58470758.5</v>
      </c>
      <c r="F1077" s="2">
        <v>20213700</v>
      </c>
      <c r="G1077" s="2">
        <v>20213700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8">
        <f t="shared" si="16"/>
        <v>34.570613617061255</v>
      </c>
    </row>
    <row r="1078" spans="1:14" x14ac:dyDescent="0.25">
      <c r="A1078" s="2" t="s">
        <v>2081</v>
      </c>
      <c r="B1078" s="2" t="s">
        <v>2082</v>
      </c>
      <c r="C1078" s="2">
        <v>153980596</v>
      </c>
      <c r="D1078" s="2">
        <v>0</v>
      </c>
      <c r="E1078" s="2">
        <v>153980596</v>
      </c>
      <c r="F1078" s="2">
        <v>48018900</v>
      </c>
      <c r="G1078" s="2">
        <v>48018900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8">
        <f t="shared" si="16"/>
        <v>31.185033210288392</v>
      </c>
    </row>
    <row r="1079" spans="1:14" x14ac:dyDescent="0.25">
      <c r="A1079" s="2" t="s">
        <v>2083</v>
      </c>
      <c r="B1079" s="2" t="s">
        <v>2084</v>
      </c>
      <c r="C1079" s="2">
        <v>153980596</v>
      </c>
      <c r="D1079" s="2">
        <v>0</v>
      </c>
      <c r="E1079" s="2">
        <v>153980596</v>
      </c>
      <c r="F1079" s="2">
        <v>48018900</v>
      </c>
      <c r="G1079" s="2">
        <v>48018900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8">
        <f t="shared" si="16"/>
        <v>31.185033210288392</v>
      </c>
    </row>
    <row r="1080" spans="1:14" x14ac:dyDescent="0.25">
      <c r="A1080" s="2" t="s">
        <v>2085</v>
      </c>
      <c r="B1080" s="2" t="s">
        <v>2086</v>
      </c>
      <c r="C1080" s="2">
        <v>153980596</v>
      </c>
      <c r="D1080" s="2">
        <v>0</v>
      </c>
      <c r="E1080" s="2">
        <v>153980596</v>
      </c>
      <c r="F1080" s="2">
        <v>48018900</v>
      </c>
      <c r="G1080" s="2">
        <v>48018900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8">
        <f t="shared" si="16"/>
        <v>31.185033210288392</v>
      </c>
    </row>
    <row r="1081" spans="1:14" x14ac:dyDescent="0.25">
      <c r="A1081" s="2" t="s">
        <v>2087</v>
      </c>
      <c r="B1081" s="2" t="s">
        <v>2088</v>
      </c>
      <c r="C1081" s="2">
        <v>405675424</v>
      </c>
      <c r="D1081" s="2">
        <v>0</v>
      </c>
      <c r="E1081" s="2">
        <v>405675424</v>
      </c>
      <c r="F1081" s="2">
        <v>124088000</v>
      </c>
      <c r="G1081" s="2">
        <v>124088000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8">
        <f t="shared" si="16"/>
        <v>30.588000322149167</v>
      </c>
    </row>
    <row r="1082" spans="1:14" x14ac:dyDescent="0.25">
      <c r="A1082" s="2" t="s">
        <v>2089</v>
      </c>
      <c r="B1082" s="2" t="s">
        <v>2090</v>
      </c>
      <c r="C1082" s="2">
        <v>405675424</v>
      </c>
      <c r="D1082" s="2">
        <v>0</v>
      </c>
      <c r="E1082" s="2">
        <v>405675424</v>
      </c>
      <c r="F1082" s="2">
        <v>124088000</v>
      </c>
      <c r="G1082" s="2">
        <v>124088000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8">
        <f t="shared" si="16"/>
        <v>30.588000322149167</v>
      </c>
    </row>
    <row r="1083" spans="1:14" x14ac:dyDescent="0.25">
      <c r="A1083" s="2" t="s">
        <v>2091</v>
      </c>
      <c r="B1083" s="2" t="s">
        <v>2092</v>
      </c>
      <c r="C1083" s="2">
        <v>405675424</v>
      </c>
      <c r="D1083" s="2">
        <v>0</v>
      </c>
      <c r="E1083" s="2">
        <v>405675424</v>
      </c>
      <c r="F1083" s="2">
        <v>124088000</v>
      </c>
      <c r="G1083" s="2">
        <v>124088000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8">
        <f t="shared" si="16"/>
        <v>30.588000322149167</v>
      </c>
    </row>
    <row r="1084" spans="1:14" x14ac:dyDescent="0.25">
      <c r="A1084" s="2" t="s">
        <v>2093</v>
      </c>
      <c r="B1084" s="2" t="s">
        <v>2094</v>
      </c>
      <c r="C1084" s="2">
        <v>977138631</v>
      </c>
      <c r="D1084" s="2">
        <v>0</v>
      </c>
      <c r="E1084" s="2">
        <v>977138631</v>
      </c>
      <c r="F1084" s="2">
        <v>297352507</v>
      </c>
      <c r="G1084" s="2">
        <v>297352507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8">
        <f t="shared" si="16"/>
        <v>30.430943733714688</v>
      </c>
    </row>
    <row r="1085" spans="1:14" x14ac:dyDescent="0.25">
      <c r="A1085" s="2" t="s">
        <v>2095</v>
      </c>
      <c r="B1085" s="2" t="s">
        <v>2096</v>
      </c>
      <c r="C1085" s="2">
        <v>977138631</v>
      </c>
      <c r="D1085" s="2">
        <v>0</v>
      </c>
      <c r="E1085" s="2">
        <v>977138631</v>
      </c>
      <c r="F1085" s="2">
        <v>297352507</v>
      </c>
      <c r="G1085" s="2">
        <v>297352507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8">
        <f t="shared" si="16"/>
        <v>30.430943733714688</v>
      </c>
    </row>
    <row r="1086" spans="1:14" x14ac:dyDescent="0.25">
      <c r="A1086" s="2" t="s">
        <v>2097</v>
      </c>
      <c r="B1086" s="2" t="s">
        <v>2098</v>
      </c>
      <c r="C1086" s="2">
        <v>977138631</v>
      </c>
      <c r="D1086" s="2">
        <v>0</v>
      </c>
      <c r="E1086" s="2">
        <v>977138631</v>
      </c>
      <c r="F1086" s="2">
        <v>297352507</v>
      </c>
      <c r="G1086" s="2">
        <v>297352507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8">
        <f t="shared" si="16"/>
        <v>30.430943733714688</v>
      </c>
    </row>
    <row r="1087" spans="1:14" x14ac:dyDescent="0.25">
      <c r="A1087" s="2" t="s">
        <v>2099</v>
      </c>
      <c r="B1087" s="2" t="s">
        <v>2100</v>
      </c>
      <c r="C1087" s="2">
        <v>14122333259.48</v>
      </c>
      <c r="D1087" s="2">
        <v>0</v>
      </c>
      <c r="E1087" s="2">
        <v>14122333259.48</v>
      </c>
      <c r="F1087" s="2">
        <v>3333065437</v>
      </c>
      <c r="G1087" s="2">
        <v>3333065437</v>
      </c>
      <c r="H1087" s="2">
        <v>0</v>
      </c>
      <c r="I1087" s="2">
        <v>3333065437</v>
      </c>
      <c r="J1087" s="2">
        <v>2439073437</v>
      </c>
      <c r="K1087" s="2">
        <v>893992000</v>
      </c>
      <c r="L1087" s="2">
        <v>3333065437</v>
      </c>
      <c r="M1087" s="2">
        <v>0</v>
      </c>
      <c r="N1087" s="8">
        <f t="shared" si="16"/>
        <v>23.601379288812556</v>
      </c>
    </row>
    <row r="1088" spans="1:14" x14ac:dyDescent="0.25">
      <c r="A1088" s="2" t="s">
        <v>2101</v>
      </c>
      <c r="B1088" s="2" t="s">
        <v>2102</v>
      </c>
      <c r="C1088" s="2">
        <v>14122333259.48</v>
      </c>
      <c r="D1088" s="2">
        <v>0</v>
      </c>
      <c r="E1088" s="2">
        <v>14122333259.48</v>
      </c>
      <c r="F1088" s="2">
        <v>3333065437</v>
      </c>
      <c r="G1088" s="2">
        <v>3333065437</v>
      </c>
      <c r="H1088" s="2">
        <v>0</v>
      </c>
      <c r="I1088" s="2">
        <v>3333065437</v>
      </c>
      <c r="J1088" s="2">
        <v>2439073437</v>
      </c>
      <c r="K1088" s="2">
        <v>893992000</v>
      </c>
      <c r="L1088" s="2">
        <v>3333065437</v>
      </c>
      <c r="M1088" s="2">
        <v>0</v>
      </c>
      <c r="N1088" s="8">
        <f t="shared" si="16"/>
        <v>23.601379288812556</v>
      </c>
    </row>
    <row r="1089" spans="1:14" x14ac:dyDescent="0.25">
      <c r="A1089" s="2" t="s">
        <v>2103</v>
      </c>
      <c r="B1089" s="2" t="s">
        <v>2104</v>
      </c>
      <c r="C1089" s="2">
        <v>14122333259.48</v>
      </c>
      <c r="D1089" s="2">
        <v>0</v>
      </c>
      <c r="E1089" s="2">
        <v>14122333259.48</v>
      </c>
      <c r="F1089" s="2">
        <v>3333065437</v>
      </c>
      <c r="G1089" s="2">
        <v>3333065437</v>
      </c>
      <c r="H1089" s="2">
        <v>0</v>
      </c>
      <c r="I1089" s="2">
        <v>3333065437</v>
      </c>
      <c r="J1089" s="2">
        <v>2439073437</v>
      </c>
      <c r="K1089" s="2">
        <v>893992000</v>
      </c>
      <c r="L1089" s="2">
        <v>3333065437</v>
      </c>
      <c r="M1089" s="2">
        <v>0</v>
      </c>
      <c r="N1089" s="8">
        <f t="shared" si="16"/>
        <v>23.601379288812556</v>
      </c>
    </row>
    <row r="1090" spans="1:14" x14ac:dyDescent="0.25">
      <c r="A1090" s="2" t="s">
        <v>2105</v>
      </c>
      <c r="B1090" s="2" t="s">
        <v>2106</v>
      </c>
      <c r="C1090" s="2">
        <v>847393892.32000005</v>
      </c>
      <c r="D1090" s="2">
        <v>0</v>
      </c>
      <c r="E1090" s="2">
        <v>847393892.32000005</v>
      </c>
      <c r="F1090" s="2">
        <v>267023702</v>
      </c>
      <c r="G1090" s="2">
        <v>267023702</v>
      </c>
      <c r="H1090" s="2">
        <v>0</v>
      </c>
      <c r="I1090" s="2">
        <v>267023702</v>
      </c>
      <c r="J1090" s="2">
        <v>194349286</v>
      </c>
      <c r="K1090" s="2">
        <v>72674416</v>
      </c>
      <c r="L1090" s="2">
        <v>267023702</v>
      </c>
      <c r="M1090" s="2">
        <v>0</v>
      </c>
      <c r="N1090" s="8">
        <f t="shared" si="16"/>
        <v>31.511166698280174</v>
      </c>
    </row>
    <row r="1091" spans="1:14" x14ac:dyDescent="0.25">
      <c r="A1091" s="2" t="s">
        <v>2107</v>
      </c>
      <c r="B1091" s="2" t="s">
        <v>2108</v>
      </c>
      <c r="C1091" s="2">
        <v>847393892.32000005</v>
      </c>
      <c r="D1091" s="2">
        <v>0</v>
      </c>
      <c r="E1091" s="2">
        <v>847393892.32000005</v>
      </c>
      <c r="F1091" s="2">
        <v>267023702</v>
      </c>
      <c r="G1091" s="2">
        <v>267023702</v>
      </c>
      <c r="H1091" s="2">
        <v>0</v>
      </c>
      <c r="I1091" s="2">
        <v>267023702</v>
      </c>
      <c r="J1091" s="2">
        <v>194349286</v>
      </c>
      <c r="K1091" s="2">
        <v>72674416</v>
      </c>
      <c r="L1091" s="2">
        <v>267023702</v>
      </c>
      <c r="M1091" s="2">
        <v>0</v>
      </c>
      <c r="N1091" s="8">
        <f t="shared" si="16"/>
        <v>31.511166698280174</v>
      </c>
    </row>
    <row r="1092" spans="1:14" x14ac:dyDescent="0.25">
      <c r="A1092" s="2" t="s">
        <v>2109</v>
      </c>
      <c r="B1092" s="2" t="s">
        <v>2110</v>
      </c>
      <c r="C1092" s="2">
        <v>847393892.32000005</v>
      </c>
      <c r="D1092" s="2">
        <v>0</v>
      </c>
      <c r="E1092" s="2">
        <v>847393892.32000005</v>
      </c>
      <c r="F1092" s="2">
        <v>267023702</v>
      </c>
      <c r="G1092" s="2">
        <v>267023702</v>
      </c>
      <c r="H1092" s="2">
        <v>0</v>
      </c>
      <c r="I1092" s="2">
        <v>267023702</v>
      </c>
      <c r="J1092" s="2">
        <v>194349286</v>
      </c>
      <c r="K1092" s="2">
        <v>72674416</v>
      </c>
      <c r="L1092" s="2">
        <v>267023702</v>
      </c>
      <c r="M1092" s="2">
        <v>0</v>
      </c>
      <c r="N1092" s="8">
        <f t="shared" si="16"/>
        <v>31.511166698280174</v>
      </c>
    </row>
    <row r="1093" spans="1:14" x14ac:dyDescent="0.25">
      <c r="A1093" s="2" t="s">
        <v>2111</v>
      </c>
      <c r="B1093" s="2" t="s">
        <v>430</v>
      </c>
      <c r="C1093" s="2">
        <v>292824400</v>
      </c>
      <c r="D1093" s="2">
        <v>0</v>
      </c>
      <c r="E1093" s="2">
        <v>292824400</v>
      </c>
      <c r="F1093" s="2">
        <v>83584000</v>
      </c>
      <c r="G1093" s="2">
        <v>83584000</v>
      </c>
      <c r="H1093" s="2">
        <v>0</v>
      </c>
      <c r="I1093" s="2">
        <v>83584000</v>
      </c>
      <c r="J1093" s="2">
        <v>41867800</v>
      </c>
      <c r="K1093" s="2">
        <v>21892800</v>
      </c>
      <c r="L1093" s="2">
        <v>63760600</v>
      </c>
      <c r="M1093" s="2">
        <v>19823400</v>
      </c>
      <c r="N1093" s="8">
        <f t="shared" ref="N1093:N1156" si="17">+G1093/E1093*100</f>
        <v>28.544069414980445</v>
      </c>
    </row>
    <row r="1094" spans="1:14" x14ac:dyDescent="0.25">
      <c r="A1094" s="2" t="s">
        <v>2112</v>
      </c>
      <c r="B1094" s="15" t="s">
        <v>1477</v>
      </c>
      <c r="C1094" s="2">
        <v>4425706.04</v>
      </c>
      <c r="D1094" s="2">
        <v>0</v>
      </c>
      <c r="E1094" s="2">
        <v>4425706.04</v>
      </c>
      <c r="F1094" s="2">
        <v>3731585.12</v>
      </c>
      <c r="G1094" s="2">
        <v>3731585.12</v>
      </c>
      <c r="H1094" s="2">
        <v>0</v>
      </c>
      <c r="I1094" s="2">
        <v>3731585.12</v>
      </c>
      <c r="J1094" s="2">
        <v>3644820</v>
      </c>
      <c r="K1094" s="2">
        <v>86765.119999999995</v>
      </c>
      <c r="L1094" s="2">
        <v>3731585.12</v>
      </c>
      <c r="M1094" s="2">
        <v>0</v>
      </c>
      <c r="N1094" s="8">
        <f t="shared" si="17"/>
        <v>84.316153993815647</v>
      </c>
    </row>
    <row r="1095" spans="1:14" x14ac:dyDescent="0.25">
      <c r="A1095" s="2" t="s">
        <v>2113</v>
      </c>
      <c r="B1095" s="15" t="s">
        <v>1477</v>
      </c>
      <c r="C1095" s="2">
        <v>4425706.04</v>
      </c>
      <c r="D1095" s="2">
        <v>0</v>
      </c>
      <c r="E1095" s="2">
        <v>4425706.04</v>
      </c>
      <c r="F1095" s="2">
        <v>3731585.12</v>
      </c>
      <c r="G1095" s="2">
        <v>3731585.12</v>
      </c>
      <c r="H1095" s="2">
        <v>0</v>
      </c>
      <c r="I1095" s="2">
        <v>3731585.12</v>
      </c>
      <c r="J1095" s="2">
        <v>3644820</v>
      </c>
      <c r="K1095" s="2">
        <v>86765.119999999995</v>
      </c>
      <c r="L1095" s="2">
        <v>3731585.12</v>
      </c>
      <c r="M1095" s="2">
        <v>0</v>
      </c>
      <c r="N1095" s="8">
        <f t="shared" si="17"/>
        <v>84.316153993815647</v>
      </c>
    </row>
    <row r="1096" spans="1:14" x14ac:dyDescent="0.25">
      <c r="A1096" s="2" t="s">
        <v>2114</v>
      </c>
      <c r="B1096" s="15" t="s">
        <v>1477</v>
      </c>
      <c r="C1096" s="2">
        <v>30979942.289999999</v>
      </c>
      <c r="D1096" s="2">
        <v>0</v>
      </c>
      <c r="E1096" s="2">
        <v>30979942.289999999</v>
      </c>
      <c r="F1096" s="2">
        <v>3644820</v>
      </c>
      <c r="G1096" s="2">
        <v>3644820</v>
      </c>
      <c r="H1096" s="2">
        <v>0</v>
      </c>
      <c r="I1096" s="2">
        <v>3644820</v>
      </c>
      <c r="J1096" s="2">
        <v>3644820</v>
      </c>
      <c r="K1096" s="2">
        <v>0</v>
      </c>
      <c r="L1096" s="2">
        <v>3644820</v>
      </c>
      <c r="M1096" s="2">
        <v>0</v>
      </c>
      <c r="N1096" s="8">
        <f t="shared" si="17"/>
        <v>11.765096157640389</v>
      </c>
    </row>
    <row r="1097" spans="1:14" x14ac:dyDescent="0.25">
      <c r="A1097" s="2" t="s">
        <v>2115</v>
      </c>
      <c r="B1097" s="15" t="s">
        <v>1477</v>
      </c>
      <c r="C1097" s="2">
        <v>35405648.340000004</v>
      </c>
      <c r="D1097" s="2">
        <v>0</v>
      </c>
      <c r="E1097" s="2">
        <v>35405648.340000004</v>
      </c>
      <c r="F1097" s="2">
        <v>9424924.6400000006</v>
      </c>
      <c r="G1097" s="2">
        <v>9424924.6400000006</v>
      </c>
      <c r="H1097" s="2">
        <v>0</v>
      </c>
      <c r="I1097" s="2">
        <v>9424924.6400000006</v>
      </c>
      <c r="J1097" s="2">
        <v>3644820</v>
      </c>
      <c r="K1097" s="2">
        <v>5780104.6399999997</v>
      </c>
      <c r="L1097" s="2">
        <v>9424924.6400000006</v>
      </c>
      <c r="M1097" s="2">
        <v>0</v>
      </c>
      <c r="N1097" s="8">
        <f t="shared" si="17"/>
        <v>26.619833506486213</v>
      </c>
    </row>
    <row r="1098" spans="1:14" x14ac:dyDescent="0.25">
      <c r="A1098" s="2" t="s">
        <v>2116</v>
      </c>
      <c r="B1098" s="2" t="s">
        <v>2117</v>
      </c>
      <c r="C1098" s="2">
        <v>5705331.4800000004</v>
      </c>
      <c r="D1098" s="2">
        <v>0</v>
      </c>
      <c r="E1098" s="2">
        <v>5705331.4800000004</v>
      </c>
      <c r="F1098" s="2">
        <v>1789200</v>
      </c>
      <c r="G1098" s="2">
        <v>1789200</v>
      </c>
      <c r="H1098" s="2">
        <v>0</v>
      </c>
      <c r="I1098" s="2">
        <v>1789200</v>
      </c>
      <c r="J1098" s="2">
        <v>1341900</v>
      </c>
      <c r="K1098" s="2">
        <v>447300</v>
      </c>
      <c r="L1098" s="2">
        <v>1789200</v>
      </c>
      <c r="M1098" s="2">
        <v>0</v>
      </c>
      <c r="N1098" s="8">
        <f t="shared" si="17"/>
        <v>31.360141058797865</v>
      </c>
    </row>
    <row r="1099" spans="1:14" x14ac:dyDescent="0.25">
      <c r="A1099" s="2" t="s">
        <v>2118</v>
      </c>
      <c r="B1099" s="2" t="s">
        <v>2119</v>
      </c>
      <c r="C1099" s="2">
        <v>5705331.4800000004</v>
      </c>
      <c r="D1099" s="2">
        <v>0</v>
      </c>
      <c r="E1099" s="2">
        <v>5705331.4800000004</v>
      </c>
      <c r="F1099" s="2">
        <v>1789200</v>
      </c>
      <c r="G1099" s="2">
        <v>1789200</v>
      </c>
      <c r="H1099" s="2">
        <v>0</v>
      </c>
      <c r="I1099" s="2">
        <v>1789200</v>
      </c>
      <c r="J1099" s="2">
        <v>1341900</v>
      </c>
      <c r="K1099" s="2">
        <v>447300</v>
      </c>
      <c r="L1099" s="2">
        <v>1789200</v>
      </c>
      <c r="M1099" s="2">
        <v>0</v>
      </c>
      <c r="N1099" s="8">
        <f t="shared" si="17"/>
        <v>31.360141058797865</v>
      </c>
    </row>
    <row r="1100" spans="1:14" x14ac:dyDescent="0.25">
      <c r="A1100" s="2" t="s">
        <v>2120</v>
      </c>
      <c r="B1100" s="15" t="s">
        <v>2121</v>
      </c>
      <c r="C1100" s="2">
        <v>2852665.79</v>
      </c>
      <c r="D1100" s="2">
        <v>0</v>
      </c>
      <c r="E1100" s="2">
        <v>2852665.79</v>
      </c>
      <c r="F1100" s="2">
        <v>894600</v>
      </c>
      <c r="G1100" s="2">
        <v>894600</v>
      </c>
      <c r="H1100" s="2">
        <v>0</v>
      </c>
      <c r="I1100" s="2">
        <v>894600</v>
      </c>
      <c r="J1100" s="2">
        <v>670950</v>
      </c>
      <c r="K1100" s="2">
        <v>223650</v>
      </c>
      <c r="L1100" s="2">
        <v>894600</v>
      </c>
      <c r="M1100" s="2">
        <v>0</v>
      </c>
      <c r="N1100" s="8">
        <f t="shared" si="17"/>
        <v>31.360140509134087</v>
      </c>
    </row>
    <row r="1101" spans="1:14" x14ac:dyDescent="0.25">
      <c r="A1101" s="2" t="s">
        <v>2122</v>
      </c>
      <c r="B1101" s="15" t="s">
        <v>2121</v>
      </c>
      <c r="C1101" s="2">
        <v>2852665.69</v>
      </c>
      <c r="D1101" s="2">
        <v>0</v>
      </c>
      <c r="E1101" s="2">
        <v>2852665.69</v>
      </c>
      <c r="F1101" s="2">
        <v>894600</v>
      </c>
      <c r="G1101" s="2">
        <v>894600</v>
      </c>
      <c r="H1101" s="2">
        <v>0</v>
      </c>
      <c r="I1101" s="2">
        <v>894600</v>
      </c>
      <c r="J1101" s="2">
        <v>670950</v>
      </c>
      <c r="K1101" s="2">
        <v>223650</v>
      </c>
      <c r="L1101" s="2">
        <v>894600</v>
      </c>
      <c r="M1101" s="2">
        <v>0</v>
      </c>
      <c r="N1101" s="8">
        <f t="shared" si="17"/>
        <v>31.36014160846166</v>
      </c>
    </row>
    <row r="1102" spans="1:14" x14ac:dyDescent="0.25">
      <c r="A1102" s="2" t="s">
        <v>2123</v>
      </c>
      <c r="B1102" s="2" t="s">
        <v>2124</v>
      </c>
      <c r="C1102" s="2">
        <v>7149399.3600000003</v>
      </c>
      <c r="D1102" s="2">
        <v>0</v>
      </c>
      <c r="E1102" s="2">
        <v>7149399.3600000003</v>
      </c>
      <c r="F1102" s="2">
        <v>2438200</v>
      </c>
      <c r="G1102" s="2">
        <v>2438200</v>
      </c>
      <c r="H1102" s="2">
        <v>0</v>
      </c>
      <c r="I1102" s="2">
        <v>2438200</v>
      </c>
      <c r="J1102" s="2">
        <v>1877700</v>
      </c>
      <c r="K1102" s="2">
        <v>560500</v>
      </c>
      <c r="L1102" s="2">
        <v>2438200</v>
      </c>
      <c r="M1102" s="2">
        <v>0</v>
      </c>
      <c r="N1102" s="8">
        <f t="shared" si="17"/>
        <v>34.103564190880505</v>
      </c>
    </row>
    <row r="1103" spans="1:14" x14ac:dyDescent="0.25">
      <c r="A1103" s="2" t="s">
        <v>2125</v>
      </c>
      <c r="B1103" s="2" t="s">
        <v>2126</v>
      </c>
      <c r="C1103" s="2">
        <v>7149399.3600000003</v>
      </c>
      <c r="D1103" s="2">
        <v>0</v>
      </c>
      <c r="E1103" s="2">
        <v>7149399.3600000003</v>
      </c>
      <c r="F1103" s="2">
        <v>2438200</v>
      </c>
      <c r="G1103" s="2">
        <v>2438200</v>
      </c>
      <c r="H1103" s="2">
        <v>0</v>
      </c>
      <c r="I1103" s="2">
        <v>2438200</v>
      </c>
      <c r="J1103" s="2">
        <v>1877700</v>
      </c>
      <c r="K1103" s="2">
        <v>560500</v>
      </c>
      <c r="L1103" s="2">
        <v>2438200</v>
      </c>
      <c r="M1103" s="2">
        <v>0</v>
      </c>
      <c r="N1103" s="8">
        <f t="shared" si="17"/>
        <v>34.103564190880505</v>
      </c>
    </row>
    <row r="1104" spans="1:14" x14ac:dyDescent="0.25">
      <c r="A1104" s="2" t="s">
        <v>2127</v>
      </c>
      <c r="B1104" s="15" t="s">
        <v>2128</v>
      </c>
      <c r="C1104" s="2">
        <v>3574699.68</v>
      </c>
      <c r="D1104" s="2">
        <v>0</v>
      </c>
      <c r="E1104" s="2">
        <v>3574699.68</v>
      </c>
      <c r="F1104" s="2">
        <v>1219100</v>
      </c>
      <c r="G1104" s="2">
        <v>1219100</v>
      </c>
      <c r="H1104" s="2">
        <v>0</v>
      </c>
      <c r="I1104" s="2">
        <v>1219100</v>
      </c>
      <c r="J1104" s="2">
        <v>938850</v>
      </c>
      <c r="K1104" s="2">
        <v>280250</v>
      </c>
      <c r="L1104" s="2">
        <v>1219100</v>
      </c>
      <c r="M1104" s="2">
        <v>0</v>
      </c>
      <c r="N1104" s="8">
        <f t="shared" si="17"/>
        <v>34.103564190880505</v>
      </c>
    </row>
    <row r="1105" spans="1:14" x14ac:dyDescent="0.25">
      <c r="A1105" s="2" t="s">
        <v>2129</v>
      </c>
      <c r="B1105" s="15" t="s">
        <v>2128</v>
      </c>
      <c r="C1105" s="2">
        <v>3574699.68</v>
      </c>
      <c r="D1105" s="2">
        <v>0</v>
      </c>
      <c r="E1105" s="2">
        <v>3574699.68</v>
      </c>
      <c r="F1105" s="2">
        <v>1219100</v>
      </c>
      <c r="G1105" s="2">
        <v>1219100</v>
      </c>
      <c r="H1105" s="2">
        <v>0</v>
      </c>
      <c r="I1105" s="2">
        <v>1219100</v>
      </c>
      <c r="J1105" s="2">
        <v>938850</v>
      </c>
      <c r="K1105" s="2">
        <v>280250</v>
      </c>
      <c r="L1105" s="2">
        <v>1219100</v>
      </c>
      <c r="M1105" s="2">
        <v>0</v>
      </c>
      <c r="N1105" s="8">
        <f t="shared" si="17"/>
        <v>34.103564190880505</v>
      </c>
    </row>
    <row r="1106" spans="1:14" x14ac:dyDescent="0.25">
      <c r="A1106" s="2" t="s">
        <v>2130</v>
      </c>
      <c r="B1106" s="2" t="s">
        <v>2131</v>
      </c>
      <c r="C1106" s="2">
        <v>5705331.5999999996</v>
      </c>
      <c r="D1106" s="2">
        <v>0</v>
      </c>
      <c r="E1106" s="2">
        <v>5705331.5999999996</v>
      </c>
      <c r="F1106" s="2">
        <v>1784500</v>
      </c>
      <c r="G1106" s="2">
        <v>1784500</v>
      </c>
      <c r="H1106" s="2">
        <v>0</v>
      </c>
      <c r="I1106" s="2">
        <v>1784500</v>
      </c>
      <c r="J1106" s="2">
        <v>1337200</v>
      </c>
      <c r="K1106" s="2">
        <v>447300</v>
      </c>
      <c r="L1106" s="2">
        <v>1784500</v>
      </c>
      <c r="M1106" s="2">
        <v>0</v>
      </c>
      <c r="N1106" s="8">
        <f t="shared" si="17"/>
        <v>31.277761313645648</v>
      </c>
    </row>
    <row r="1107" spans="1:14" x14ac:dyDescent="0.25">
      <c r="A1107" s="2" t="s">
        <v>2132</v>
      </c>
      <c r="B1107" s="2" t="s">
        <v>2133</v>
      </c>
      <c r="C1107" s="2">
        <v>5705331.5999999996</v>
      </c>
      <c r="D1107" s="2">
        <v>0</v>
      </c>
      <c r="E1107" s="2">
        <v>5705331.5999999996</v>
      </c>
      <c r="F1107" s="2">
        <v>1784500</v>
      </c>
      <c r="G1107" s="2">
        <v>1784500</v>
      </c>
      <c r="H1107" s="2">
        <v>0</v>
      </c>
      <c r="I1107" s="2">
        <v>1784500</v>
      </c>
      <c r="J1107" s="2">
        <v>1337200</v>
      </c>
      <c r="K1107" s="2">
        <v>447300</v>
      </c>
      <c r="L1107" s="2">
        <v>1784500</v>
      </c>
      <c r="M1107" s="2">
        <v>0</v>
      </c>
      <c r="N1107" s="8">
        <f t="shared" si="17"/>
        <v>31.277761313645648</v>
      </c>
    </row>
    <row r="1108" spans="1:14" x14ac:dyDescent="0.25">
      <c r="A1108" s="2" t="s">
        <v>2134</v>
      </c>
      <c r="B1108" s="15" t="s">
        <v>2135</v>
      </c>
      <c r="C1108" s="2">
        <v>5705331.5999999996</v>
      </c>
      <c r="D1108" s="2">
        <v>0</v>
      </c>
      <c r="E1108" s="2">
        <v>5705331.5999999996</v>
      </c>
      <c r="F1108" s="2">
        <v>1784500</v>
      </c>
      <c r="G1108" s="2">
        <v>1784500</v>
      </c>
      <c r="H1108" s="2">
        <v>0</v>
      </c>
      <c r="I1108" s="2">
        <v>1784500</v>
      </c>
      <c r="J1108" s="2">
        <v>1337200</v>
      </c>
      <c r="K1108" s="2">
        <v>447300</v>
      </c>
      <c r="L1108" s="2">
        <v>1784500</v>
      </c>
      <c r="M1108" s="2">
        <v>0</v>
      </c>
      <c r="N1108" s="8">
        <f t="shared" si="17"/>
        <v>31.277761313645648</v>
      </c>
    </row>
    <row r="1109" spans="1:14" x14ac:dyDescent="0.25">
      <c r="A1109" s="2" t="s">
        <v>2136</v>
      </c>
      <c r="B1109" s="2" t="s">
        <v>490</v>
      </c>
      <c r="C1109" s="2">
        <v>1393082320.3699999</v>
      </c>
      <c r="D1109" s="2">
        <v>0</v>
      </c>
      <c r="E1109" s="2">
        <v>1393082320.3699999</v>
      </c>
      <c r="F1109" s="2">
        <v>427610207</v>
      </c>
      <c r="G1109" s="2">
        <v>427610207</v>
      </c>
      <c r="H1109" s="2">
        <v>0</v>
      </c>
      <c r="I1109" s="2">
        <v>80656200</v>
      </c>
      <c r="J1109" s="2">
        <v>45796000</v>
      </c>
      <c r="K1109" s="2">
        <v>20819500</v>
      </c>
      <c r="L1109" s="2">
        <v>66615500</v>
      </c>
      <c r="M1109" s="2">
        <v>14040700</v>
      </c>
      <c r="N1109" s="8">
        <f t="shared" si="17"/>
        <v>30.695257613091204</v>
      </c>
    </row>
    <row r="1110" spans="1:14" x14ac:dyDescent="0.25">
      <c r="A1110" s="2" t="s">
        <v>2137</v>
      </c>
      <c r="B1110" s="2" t="s">
        <v>2138</v>
      </c>
      <c r="C1110" s="2">
        <v>89425700</v>
      </c>
      <c r="D1110" s="2">
        <v>0</v>
      </c>
      <c r="E1110" s="2">
        <v>89425700</v>
      </c>
      <c r="F1110" s="2">
        <v>30384000</v>
      </c>
      <c r="G1110" s="2">
        <v>30384000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8">
        <f t="shared" si="17"/>
        <v>33.97680979852548</v>
      </c>
    </row>
    <row r="1111" spans="1:14" x14ac:dyDescent="0.25">
      <c r="A1111" s="2" t="s">
        <v>2139</v>
      </c>
      <c r="B1111" s="2" t="s">
        <v>2140</v>
      </c>
      <c r="C1111" s="2">
        <v>89425700</v>
      </c>
      <c r="D1111" s="2">
        <v>0</v>
      </c>
      <c r="E1111" s="2">
        <v>89425700</v>
      </c>
      <c r="F1111" s="2">
        <v>30384000</v>
      </c>
      <c r="G1111" s="2">
        <v>30384000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8">
        <f t="shared" si="17"/>
        <v>33.97680979852548</v>
      </c>
    </row>
    <row r="1112" spans="1:14" x14ac:dyDescent="0.25">
      <c r="A1112" s="2" t="s">
        <v>2141</v>
      </c>
      <c r="B1112" s="2" t="s">
        <v>2142</v>
      </c>
      <c r="C1112" s="2">
        <v>89425700</v>
      </c>
      <c r="D1112" s="2">
        <v>0</v>
      </c>
      <c r="E1112" s="2">
        <v>89425700</v>
      </c>
      <c r="F1112" s="2">
        <v>30384000</v>
      </c>
      <c r="G1112" s="2">
        <v>30384000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8">
        <f t="shared" si="17"/>
        <v>33.97680979852548</v>
      </c>
    </row>
    <row r="1113" spans="1:14" x14ac:dyDescent="0.25">
      <c r="A1113" s="2" t="s">
        <v>2143</v>
      </c>
      <c r="B1113" s="2" t="s">
        <v>2144</v>
      </c>
      <c r="C1113" s="2">
        <v>61064776.5</v>
      </c>
      <c r="D1113" s="2">
        <v>0</v>
      </c>
      <c r="E1113" s="2">
        <v>61064776.5</v>
      </c>
      <c r="F1113" s="2">
        <v>17948200</v>
      </c>
      <c r="G1113" s="2">
        <v>17948200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8">
        <f t="shared" si="17"/>
        <v>29.392066963513734</v>
      </c>
    </row>
    <row r="1114" spans="1:14" x14ac:dyDescent="0.25">
      <c r="A1114" s="2" t="s">
        <v>2145</v>
      </c>
      <c r="B1114" s="2" t="s">
        <v>2146</v>
      </c>
      <c r="C1114" s="2">
        <v>61064776.5</v>
      </c>
      <c r="D1114" s="2">
        <v>0</v>
      </c>
      <c r="E1114" s="2">
        <v>61064776.5</v>
      </c>
      <c r="F1114" s="2">
        <v>17948200</v>
      </c>
      <c r="G1114" s="2">
        <v>17948200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8">
        <f t="shared" si="17"/>
        <v>29.392066963513734</v>
      </c>
    </row>
    <row r="1115" spans="1:14" x14ac:dyDescent="0.25">
      <c r="A1115" s="2" t="s">
        <v>2147</v>
      </c>
      <c r="B1115" s="2" t="s">
        <v>2148</v>
      </c>
      <c r="C1115" s="2">
        <v>61064776.5</v>
      </c>
      <c r="D1115" s="2">
        <v>0</v>
      </c>
      <c r="E1115" s="2">
        <v>61064776.5</v>
      </c>
      <c r="F1115" s="2">
        <v>17948200</v>
      </c>
      <c r="G1115" s="2">
        <v>17948200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8">
        <f t="shared" si="17"/>
        <v>29.392066963513734</v>
      </c>
    </row>
    <row r="1116" spans="1:14" x14ac:dyDescent="0.25">
      <c r="A1116" s="2" t="s">
        <v>2149</v>
      </c>
      <c r="B1116" s="2" t="s">
        <v>2150</v>
      </c>
      <c r="C1116" s="2">
        <v>640124611</v>
      </c>
      <c r="D1116" s="2">
        <v>0</v>
      </c>
      <c r="E1116" s="2">
        <v>640124611</v>
      </c>
      <c r="F1116" s="2">
        <v>194614700</v>
      </c>
      <c r="G1116" s="2">
        <v>194614700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8">
        <f t="shared" si="17"/>
        <v>30.402627340944406</v>
      </c>
    </row>
    <row r="1117" spans="1:14" x14ac:dyDescent="0.25">
      <c r="A1117" s="2" t="s">
        <v>2151</v>
      </c>
      <c r="B1117" s="2" t="s">
        <v>2152</v>
      </c>
      <c r="C1117" s="2">
        <v>640124611</v>
      </c>
      <c r="D1117" s="2">
        <v>0</v>
      </c>
      <c r="E1117" s="2">
        <v>640124611</v>
      </c>
      <c r="F1117" s="2">
        <v>194614700</v>
      </c>
      <c r="G1117" s="2">
        <v>194614700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8">
        <f t="shared" si="17"/>
        <v>30.402627340944406</v>
      </c>
    </row>
    <row r="1118" spans="1:14" x14ac:dyDescent="0.25">
      <c r="A1118" s="2" t="s">
        <v>2153</v>
      </c>
      <c r="B1118" s="2" t="s">
        <v>2154</v>
      </c>
      <c r="C1118" s="2">
        <v>640124611</v>
      </c>
      <c r="D1118" s="2">
        <v>0</v>
      </c>
      <c r="E1118" s="2">
        <v>640124611</v>
      </c>
      <c r="F1118" s="2">
        <v>194614700</v>
      </c>
      <c r="G1118" s="2">
        <v>194614700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8">
        <f t="shared" si="17"/>
        <v>30.402627340944406</v>
      </c>
    </row>
    <row r="1119" spans="1:14" x14ac:dyDescent="0.25">
      <c r="A1119" s="2" t="s">
        <v>2155</v>
      </c>
      <c r="B1119" s="2" t="s">
        <v>2156</v>
      </c>
      <c r="C1119" s="2">
        <v>339650570</v>
      </c>
      <c r="D1119" s="2">
        <v>0</v>
      </c>
      <c r="E1119" s="2">
        <v>339650570</v>
      </c>
      <c r="F1119" s="2">
        <v>104007107</v>
      </c>
      <c r="G1119" s="2">
        <v>104007107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8">
        <f t="shared" si="17"/>
        <v>30.62179668946235</v>
      </c>
    </row>
    <row r="1120" spans="1:14" x14ac:dyDescent="0.25">
      <c r="A1120" s="2" t="s">
        <v>2157</v>
      </c>
      <c r="B1120" s="2" t="s">
        <v>2158</v>
      </c>
      <c r="C1120" s="2">
        <v>339650570</v>
      </c>
      <c r="D1120" s="2">
        <v>0</v>
      </c>
      <c r="E1120" s="2">
        <v>339650570</v>
      </c>
      <c r="F1120" s="2">
        <v>104007107</v>
      </c>
      <c r="G1120" s="2">
        <v>104007107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8">
        <f t="shared" si="17"/>
        <v>30.62179668946235</v>
      </c>
    </row>
    <row r="1121" spans="1:14" x14ac:dyDescent="0.25">
      <c r="A1121" s="2" t="s">
        <v>2159</v>
      </c>
      <c r="B1121" s="2" t="s">
        <v>2160</v>
      </c>
      <c r="C1121" s="2">
        <v>339650570</v>
      </c>
      <c r="D1121" s="2">
        <v>0</v>
      </c>
      <c r="E1121" s="2">
        <v>339650570</v>
      </c>
      <c r="F1121" s="2">
        <v>104007107</v>
      </c>
      <c r="G1121" s="2">
        <v>104007107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8">
        <f t="shared" si="17"/>
        <v>30.62179668946235</v>
      </c>
    </row>
    <row r="1122" spans="1:14" x14ac:dyDescent="0.25">
      <c r="A1122" s="2" t="s">
        <v>2161</v>
      </c>
      <c r="B1122" s="2" t="s">
        <v>490</v>
      </c>
      <c r="C1122" s="2">
        <v>193242200</v>
      </c>
      <c r="D1122" s="2">
        <v>0</v>
      </c>
      <c r="E1122" s="2">
        <v>193242200</v>
      </c>
      <c r="F1122" s="2">
        <v>59207200</v>
      </c>
      <c r="G1122" s="2">
        <v>59207200</v>
      </c>
      <c r="H1122" s="2">
        <v>0</v>
      </c>
      <c r="I1122" s="2">
        <v>59207200</v>
      </c>
      <c r="J1122" s="2">
        <v>29657100</v>
      </c>
      <c r="K1122" s="2">
        <v>15509400</v>
      </c>
      <c r="L1122" s="2">
        <v>45166500</v>
      </c>
      <c r="M1122" s="2">
        <v>14040700</v>
      </c>
      <c r="N1122" s="8">
        <f t="shared" si="17"/>
        <v>30.638856316063467</v>
      </c>
    </row>
    <row r="1123" spans="1:14" x14ac:dyDescent="0.25">
      <c r="A1123" s="2" t="s">
        <v>2162</v>
      </c>
      <c r="B1123" s="2" t="s">
        <v>2163</v>
      </c>
      <c r="C1123" s="2">
        <v>193242200</v>
      </c>
      <c r="D1123" s="2">
        <v>0</v>
      </c>
      <c r="E1123" s="2">
        <v>193242200</v>
      </c>
      <c r="F1123" s="2">
        <v>59207200</v>
      </c>
      <c r="G1123" s="2">
        <v>59207200</v>
      </c>
      <c r="H1123" s="2">
        <v>0</v>
      </c>
      <c r="I1123" s="2">
        <v>59207200</v>
      </c>
      <c r="J1123" s="2">
        <v>29657100</v>
      </c>
      <c r="K1123" s="2">
        <v>15509400</v>
      </c>
      <c r="L1123" s="2">
        <v>45166500</v>
      </c>
      <c r="M1123" s="2">
        <v>14040700</v>
      </c>
      <c r="N1123" s="8">
        <f t="shared" si="17"/>
        <v>30.638856316063467</v>
      </c>
    </row>
    <row r="1124" spans="1:14" x14ac:dyDescent="0.25">
      <c r="A1124" s="2" t="s">
        <v>2164</v>
      </c>
      <c r="B1124" s="15" t="s">
        <v>2165</v>
      </c>
      <c r="C1124" s="2">
        <v>193242200</v>
      </c>
      <c r="D1124" s="2">
        <v>0</v>
      </c>
      <c r="E1124" s="2">
        <v>193242200</v>
      </c>
      <c r="F1124" s="2">
        <v>59207200</v>
      </c>
      <c r="G1124" s="2">
        <v>59207200</v>
      </c>
      <c r="H1124" s="2">
        <v>0</v>
      </c>
      <c r="I1124" s="2">
        <v>59207200</v>
      </c>
      <c r="J1124" s="2">
        <v>29657100</v>
      </c>
      <c r="K1124" s="2">
        <v>15509400</v>
      </c>
      <c r="L1124" s="2">
        <v>45166500</v>
      </c>
      <c r="M1124" s="2">
        <v>14040700</v>
      </c>
      <c r="N1124" s="8">
        <f t="shared" si="17"/>
        <v>30.638856316063467</v>
      </c>
    </row>
    <row r="1125" spans="1:14" x14ac:dyDescent="0.25">
      <c r="A1125" s="2" t="s">
        <v>2166</v>
      </c>
      <c r="B1125" s="2" t="s">
        <v>2167</v>
      </c>
      <c r="C1125" s="2">
        <v>56427752.020000003</v>
      </c>
      <c r="D1125" s="2">
        <v>0</v>
      </c>
      <c r="E1125" s="2">
        <v>56427752.020000003</v>
      </c>
      <c r="F1125" s="2">
        <v>17189900</v>
      </c>
      <c r="G1125" s="2">
        <v>17189900</v>
      </c>
      <c r="H1125" s="2">
        <v>0</v>
      </c>
      <c r="I1125" s="2">
        <v>17189900</v>
      </c>
      <c r="J1125" s="2">
        <v>12910700</v>
      </c>
      <c r="K1125" s="2">
        <v>4279200</v>
      </c>
      <c r="L1125" s="2">
        <v>17189900</v>
      </c>
      <c r="M1125" s="2">
        <v>0</v>
      </c>
      <c r="N1125" s="8">
        <f t="shared" si="17"/>
        <v>30.463556290364512</v>
      </c>
    </row>
    <row r="1126" spans="1:14" x14ac:dyDescent="0.25">
      <c r="A1126" s="2" t="s">
        <v>2168</v>
      </c>
      <c r="B1126" s="2" t="s">
        <v>2169</v>
      </c>
      <c r="C1126" s="2">
        <v>56427752.020000003</v>
      </c>
      <c r="D1126" s="2">
        <v>0</v>
      </c>
      <c r="E1126" s="2">
        <v>56427752.020000003</v>
      </c>
      <c r="F1126" s="2">
        <v>17189900</v>
      </c>
      <c r="G1126" s="2">
        <v>17189900</v>
      </c>
      <c r="H1126" s="2">
        <v>0</v>
      </c>
      <c r="I1126" s="2">
        <v>17189900</v>
      </c>
      <c r="J1126" s="2">
        <v>12910700</v>
      </c>
      <c r="K1126" s="2">
        <v>4279200</v>
      </c>
      <c r="L1126" s="2">
        <v>17189900</v>
      </c>
      <c r="M1126" s="2">
        <v>0</v>
      </c>
      <c r="N1126" s="8">
        <f t="shared" si="17"/>
        <v>30.463556290364512</v>
      </c>
    </row>
    <row r="1127" spans="1:14" x14ac:dyDescent="0.25">
      <c r="A1127" s="2" t="s">
        <v>2170</v>
      </c>
      <c r="B1127" s="15" t="s">
        <v>2171</v>
      </c>
      <c r="C1127" s="2">
        <v>3134875.11</v>
      </c>
      <c r="D1127" s="2">
        <v>0</v>
      </c>
      <c r="E1127" s="2">
        <v>3134875.11</v>
      </c>
      <c r="F1127" s="2">
        <v>2643555</v>
      </c>
      <c r="G1127" s="2">
        <v>2643555.0099999998</v>
      </c>
      <c r="H1127" s="2">
        <v>0</v>
      </c>
      <c r="I1127" s="2">
        <v>2643555.0099999998</v>
      </c>
      <c r="J1127" s="2">
        <v>2582140</v>
      </c>
      <c r="K1127" s="2">
        <v>61415.01</v>
      </c>
      <c r="L1127" s="2">
        <v>2643555</v>
      </c>
      <c r="M1127" s="2">
        <v>0</v>
      </c>
      <c r="N1127" s="8">
        <f t="shared" si="17"/>
        <v>84.327283136966813</v>
      </c>
    </row>
    <row r="1128" spans="1:14" x14ac:dyDescent="0.25">
      <c r="A1128" s="2" t="s">
        <v>2172</v>
      </c>
      <c r="B1128" s="15" t="s">
        <v>2171</v>
      </c>
      <c r="C1128" s="2">
        <v>3134875.11</v>
      </c>
      <c r="D1128" s="2">
        <v>0</v>
      </c>
      <c r="E1128" s="2">
        <v>3134875.11</v>
      </c>
      <c r="F1128" s="2">
        <v>2643555</v>
      </c>
      <c r="G1128" s="2">
        <v>2643555.0099999998</v>
      </c>
      <c r="H1128" s="2">
        <v>0</v>
      </c>
      <c r="I1128" s="2">
        <v>2643555.0099999998</v>
      </c>
      <c r="J1128" s="2">
        <v>2582140</v>
      </c>
      <c r="K1128" s="2">
        <v>61415.01</v>
      </c>
      <c r="L1128" s="2">
        <v>2643555</v>
      </c>
      <c r="M1128" s="2">
        <v>0</v>
      </c>
      <c r="N1128" s="8">
        <f t="shared" si="17"/>
        <v>84.327283136966813</v>
      </c>
    </row>
    <row r="1129" spans="1:14" x14ac:dyDescent="0.25">
      <c r="A1129" s="2" t="s">
        <v>2173</v>
      </c>
      <c r="B1129" s="15" t="s">
        <v>2171</v>
      </c>
      <c r="C1129" s="2">
        <v>3134875.11</v>
      </c>
      <c r="D1129" s="2">
        <v>0</v>
      </c>
      <c r="E1129" s="2">
        <v>3134875.11</v>
      </c>
      <c r="F1129" s="2">
        <v>2643555</v>
      </c>
      <c r="G1129" s="2">
        <v>2643555.0099999998</v>
      </c>
      <c r="H1129" s="2">
        <v>0</v>
      </c>
      <c r="I1129" s="2">
        <v>2643555.0099999998</v>
      </c>
      <c r="J1129" s="2">
        <v>2582140</v>
      </c>
      <c r="K1129" s="2">
        <v>61415.01</v>
      </c>
      <c r="L1129" s="2">
        <v>2643555</v>
      </c>
      <c r="M1129" s="2">
        <v>0</v>
      </c>
      <c r="N1129" s="8">
        <f t="shared" si="17"/>
        <v>84.327283136966813</v>
      </c>
    </row>
    <row r="1130" spans="1:14" x14ac:dyDescent="0.25">
      <c r="A1130" s="2" t="s">
        <v>2174</v>
      </c>
      <c r="B1130" s="15" t="s">
        <v>2171</v>
      </c>
      <c r="C1130" s="2">
        <v>21944125.789999999</v>
      </c>
      <c r="D1130" s="2">
        <v>0</v>
      </c>
      <c r="E1130" s="2">
        <v>21944125.789999999</v>
      </c>
      <c r="F1130" s="2">
        <v>4629617.4800000004</v>
      </c>
      <c r="G1130" s="2">
        <v>4629617.4800000004</v>
      </c>
      <c r="H1130" s="2">
        <v>0</v>
      </c>
      <c r="I1130" s="2">
        <v>4629617.4800000004</v>
      </c>
      <c r="J1130" s="2">
        <v>2582140</v>
      </c>
      <c r="K1130" s="2">
        <v>2047477.48</v>
      </c>
      <c r="L1130" s="2">
        <v>4629617.4800000004</v>
      </c>
      <c r="M1130" s="2">
        <v>0</v>
      </c>
      <c r="N1130" s="8">
        <f t="shared" si="17"/>
        <v>21.097297401155668</v>
      </c>
    </row>
    <row r="1131" spans="1:14" x14ac:dyDescent="0.25">
      <c r="A1131" s="2" t="s">
        <v>2175</v>
      </c>
      <c r="B1131" s="15" t="s">
        <v>2171</v>
      </c>
      <c r="C1131" s="2">
        <v>25079000.899999999</v>
      </c>
      <c r="D1131" s="2">
        <v>0</v>
      </c>
      <c r="E1131" s="2">
        <v>25079000.899999999</v>
      </c>
      <c r="F1131" s="2">
        <v>4629617.49</v>
      </c>
      <c r="G1131" s="2">
        <v>4629617.49</v>
      </c>
      <c r="H1131" s="2">
        <v>0</v>
      </c>
      <c r="I1131" s="2">
        <v>4629617.49</v>
      </c>
      <c r="J1131" s="2">
        <v>2582140</v>
      </c>
      <c r="K1131" s="2">
        <v>2047477.49</v>
      </c>
      <c r="L1131" s="2">
        <v>4629617.49</v>
      </c>
      <c r="M1131" s="2">
        <v>0</v>
      </c>
      <c r="N1131" s="8">
        <f t="shared" si="17"/>
        <v>18.460135267988289</v>
      </c>
    </row>
    <row r="1132" spans="1:14" x14ac:dyDescent="0.25">
      <c r="A1132" s="2" t="s">
        <v>2176</v>
      </c>
      <c r="B1132" s="2" t="s">
        <v>2177</v>
      </c>
      <c r="C1132" s="2">
        <v>4041276.42</v>
      </c>
      <c r="D1132" s="2">
        <v>0</v>
      </c>
      <c r="E1132" s="2">
        <v>4041276.42</v>
      </c>
      <c r="F1132" s="2">
        <v>1267600</v>
      </c>
      <c r="G1132" s="2">
        <v>1267600</v>
      </c>
      <c r="H1132" s="2">
        <v>0</v>
      </c>
      <c r="I1132" s="2">
        <v>1267600</v>
      </c>
      <c r="J1132" s="2">
        <v>950700</v>
      </c>
      <c r="K1132" s="2">
        <v>316900</v>
      </c>
      <c r="L1132" s="2">
        <v>1267600</v>
      </c>
      <c r="M1132" s="2">
        <v>0</v>
      </c>
      <c r="N1132" s="8">
        <f t="shared" si="17"/>
        <v>31.366327572316866</v>
      </c>
    </row>
    <row r="1133" spans="1:14" x14ac:dyDescent="0.25">
      <c r="A1133" s="2" t="s">
        <v>2178</v>
      </c>
      <c r="B1133" s="2" t="s">
        <v>2179</v>
      </c>
      <c r="C1133" s="2">
        <v>4041276.42</v>
      </c>
      <c r="D1133" s="2">
        <v>0</v>
      </c>
      <c r="E1133" s="2">
        <v>4041276.42</v>
      </c>
      <c r="F1133" s="2">
        <v>1267600</v>
      </c>
      <c r="G1133" s="2">
        <v>1267600</v>
      </c>
      <c r="H1133" s="2">
        <v>0</v>
      </c>
      <c r="I1133" s="2">
        <v>1267600</v>
      </c>
      <c r="J1133" s="2">
        <v>950700</v>
      </c>
      <c r="K1133" s="2">
        <v>316900</v>
      </c>
      <c r="L1133" s="2">
        <v>1267600</v>
      </c>
      <c r="M1133" s="2">
        <v>0</v>
      </c>
      <c r="N1133" s="8">
        <f t="shared" si="17"/>
        <v>31.366327572316866</v>
      </c>
    </row>
    <row r="1134" spans="1:14" x14ac:dyDescent="0.25">
      <c r="A1134" s="2" t="s">
        <v>2180</v>
      </c>
      <c r="B1134" s="15" t="s">
        <v>2181</v>
      </c>
      <c r="C1134" s="2">
        <v>2020638.26</v>
      </c>
      <c r="D1134" s="2">
        <v>0</v>
      </c>
      <c r="E1134" s="2">
        <v>2020638.26</v>
      </c>
      <c r="F1134" s="2">
        <v>633800</v>
      </c>
      <c r="G1134" s="2">
        <v>633800</v>
      </c>
      <c r="H1134" s="2">
        <v>0</v>
      </c>
      <c r="I1134" s="2">
        <v>633800</v>
      </c>
      <c r="J1134" s="2">
        <v>475350</v>
      </c>
      <c r="K1134" s="2">
        <v>158450</v>
      </c>
      <c r="L1134" s="2">
        <v>633800</v>
      </c>
      <c r="M1134" s="2">
        <v>0</v>
      </c>
      <c r="N1134" s="8">
        <f t="shared" si="17"/>
        <v>31.366326796167858</v>
      </c>
    </row>
    <row r="1135" spans="1:14" x14ac:dyDescent="0.25">
      <c r="A1135" s="2" t="s">
        <v>2182</v>
      </c>
      <c r="B1135" s="15" t="s">
        <v>2181</v>
      </c>
      <c r="C1135" s="2">
        <v>2020638.16</v>
      </c>
      <c r="D1135" s="2">
        <v>0</v>
      </c>
      <c r="E1135" s="2">
        <v>2020638.16</v>
      </c>
      <c r="F1135" s="2">
        <v>633800</v>
      </c>
      <c r="G1135" s="2">
        <v>633800</v>
      </c>
      <c r="H1135" s="2">
        <v>0</v>
      </c>
      <c r="I1135" s="2">
        <v>633800</v>
      </c>
      <c r="J1135" s="2">
        <v>475350</v>
      </c>
      <c r="K1135" s="2">
        <v>158450</v>
      </c>
      <c r="L1135" s="2">
        <v>633800</v>
      </c>
      <c r="M1135" s="2">
        <v>0</v>
      </c>
      <c r="N1135" s="8">
        <f t="shared" si="17"/>
        <v>31.366328348465917</v>
      </c>
    </row>
    <row r="1136" spans="1:14" x14ac:dyDescent="0.25">
      <c r="A1136" s="2" t="s">
        <v>2183</v>
      </c>
      <c r="B1136" s="2" t="s">
        <v>2184</v>
      </c>
      <c r="C1136" s="2">
        <v>5064157.88</v>
      </c>
      <c r="D1136" s="2">
        <v>0</v>
      </c>
      <c r="E1136" s="2">
        <v>5064157.88</v>
      </c>
      <c r="F1136" s="2">
        <v>1727300</v>
      </c>
      <c r="G1136" s="2">
        <v>1727300</v>
      </c>
      <c r="H1136" s="2">
        <v>0</v>
      </c>
      <c r="I1136" s="2">
        <v>1727300</v>
      </c>
      <c r="J1136" s="2">
        <v>1330200</v>
      </c>
      <c r="K1136" s="2">
        <v>397100</v>
      </c>
      <c r="L1136" s="2">
        <v>1727300</v>
      </c>
      <c r="M1136" s="2">
        <v>0</v>
      </c>
      <c r="N1136" s="8">
        <f t="shared" si="17"/>
        <v>34.108336290652929</v>
      </c>
    </row>
    <row r="1137" spans="1:14" x14ac:dyDescent="0.25">
      <c r="A1137" s="2" t="s">
        <v>2185</v>
      </c>
      <c r="B1137" s="2" t="s">
        <v>2186</v>
      </c>
      <c r="C1137" s="2">
        <v>5064157.88</v>
      </c>
      <c r="D1137" s="2">
        <v>0</v>
      </c>
      <c r="E1137" s="2">
        <v>5064157.88</v>
      </c>
      <c r="F1137" s="2">
        <v>1727300</v>
      </c>
      <c r="G1137" s="2">
        <v>1727300</v>
      </c>
      <c r="H1137" s="2">
        <v>0</v>
      </c>
      <c r="I1137" s="2">
        <v>1727300</v>
      </c>
      <c r="J1137" s="2">
        <v>1330200</v>
      </c>
      <c r="K1137" s="2">
        <v>397100</v>
      </c>
      <c r="L1137" s="2">
        <v>1727300</v>
      </c>
      <c r="M1137" s="2">
        <v>0</v>
      </c>
      <c r="N1137" s="8">
        <f t="shared" si="17"/>
        <v>34.108336290652929</v>
      </c>
    </row>
    <row r="1138" spans="1:14" x14ac:dyDescent="0.25">
      <c r="A1138" s="2" t="s">
        <v>2187</v>
      </c>
      <c r="B1138" s="15" t="s">
        <v>2188</v>
      </c>
      <c r="C1138" s="2">
        <v>2532078.94</v>
      </c>
      <c r="D1138" s="2">
        <v>0</v>
      </c>
      <c r="E1138" s="2">
        <v>2532078.94</v>
      </c>
      <c r="F1138" s="2">
        <v>863650</v>
      </c>
      <c r="G1138" s="2">
        <v>863650</v>
      </c>
      <c r="H1138" s="2">
        <v>0</v>
      </c>
      <c r="I1138" s="2">
        <v>863650</v>
      </c>
      <c r="J1138" s="2">
        <v>665100</v>
      </c>
      <c r="K1138" s="2">
        <v>198550</v>
      </c>
      <c r="L1138" s="2">
        <v>863650</v>
      </c>
      <c r="M1138" s="2">
        <v>0</v>
      </c>
      <c r="N1138" s="8">
        <f t="shared" si="17"/>
        <v>34.108336290652929</v>
      </c>
    </row>
    <row r="1139" spans="1:14" x14ac:dyDescent="0.25">
      <c r="A1139" s="2" t="s">
        <v>2189</v>
      </c>
      <c r="B1139" s="15" t="s">
        <v>2188</v>
      </c>
      <c r="C1139" s="2">
        <v>2532078.94</v>
      </c>
      <c r="D1139" s="2">
        <v>0</v>
      </c>
      <c r="E1139" s="2">
        <v>2532078.94</v>
      </c>
      <c r="F1139" s="2">
        <v>863650</v>
      </c>
      <c r="G1139" s="2">
        <v>863650</v>
      </c>
      <c r="H1139" s="2">
        <v>0</v>
      </c>
      <c r="I1139" s="2">
        <v>863650</v>
      </c>
      <c r="J1139" s="2">
        <v>665100</v>
      </c>
      <c r="K1139" s="2">
        <v>198550</v>
      </c>
      <c r="L1139" s="2">
        <v>863650</v>
      </c>
      <c r="M1139" s="2">
        <v>0</v>
      </c>
      <c r="N1139" s="8">
        <f t="shared" si="17"/>
        <v>34.108336290652929</v>
      </c>
    </row>
    <row r="1140" spans="1:14" x14ac:dyDescent="0.25">
      <c r="A1140" s="2" t="s">
        <v>2190</v>
      </c>
      <c r="B1140" s="2" t="s">
        <v>2191</v>
      </c>
      <c r="C1140" s="2">
        <v>4041276.55</v>
      </c>
      <c r="D1140" s="2">
        <v>0</v>
      </c>
      <c r="E1140" s="2">
        <v>4041276.55</v>
      </c>
      <c r="F1140" s="2">
        <v>1264200</v>
      </c>
      <c r="G1140" s="2">
        <v>1264200</v>
      </c>
      <c r="H1140" s="2">
        <v>0</v>
      </c>
      <c r="I1140" s="2">
        <v>1264200</v>
      </c>
      <c r="J1140" s="2">
        <v>947300</v>
      </c>
      <c r="K1140" s="2">
        <v>316900</v>
      </c>
      <c r="L1140" s="2">
        <v>1264200</v>
      </c>
      <c r="M1140" s="2">
        <v>0</v>
      </c>
      <c r="N1140" s="8">
        <f t="shared" si="17"/>
        <v>31.282194731266287</v>
      </c>
    </row>
    <row r="1141" spans="1:14" x14ac:dyDescent="0.25">
      <c r="A1141" s="2" t="s">
        <v>2192</v>
      </c>
      <c r="B1141" s="2" t="s">
        <v>2193</v>
      </c>
      <c r="C1141" s="2">
        <v>4041276.55</v>
      </c>
      <c r="D1141" s="2">
        <v>0</v>
      </c>
      <c r="E1141" s="2">
        <v>4041276.55</v>
      </c>
      <c r="F1141" s="2">
        <v>1264200</v>
      </c>
      <c r="G1141" s="2">
        <v>1264200</v>
      </c>
      <c r="H1141" s="2">
        <v>0</v>
      </c>
      <c r="I1141" s="2">
        <v>1264200</v>
      </c>
      <c r="J1141" s="2">
        <v>947300</v>
      </c>
      <c r="K1141" s="2">
        <v>316900</v>
      </c>
      <c r="L1141" s="2">
        <v>1264200</v>
      </c>
      <c r="M1141" s="2">
        <v>0</v>
      </c>
      <c r="N1141" s="8">
        <f t="shared" si="17"/>
        <v>31.282194731266287</v>
      </c>
    </row>
    <row r="1142" spans="1:14" x14ac:dyDescent="0.25">
      <c r="A1142" s="2" t="s">
        <v>2194</v>
      </c>
      <c r="B1142" s="15" t="s">
        <v>2195</v>
      </c>
      <c r="C1142" s="2">
        <v>4041276.55</v>
      </c>
      <c r="D1142" s="2">
        <v>0</v>
      </c>
      <c r="E1142" s="2">
        <v>4041276.55</v>
      </c>
      <c r="F1142" s="2">
        <v>1264200</v>
      </c>
      <c r="G1142" s="2">
        <v>1264200</v>
      </c>
      <c r="H1142" s="2">
        <v>0</v>
      </c>
      <c r="I1142" s="2">
        <v>1264200</v>
      </c>
      <c r="J1142" s="2">
        <v>947300</v>
      </c>
      <c r="K1142" s="2">
        <v>316900</v>
      </c>
      <c r="L1142" s="2">
        <v>1264200</v>
      </c>
      <c r="M1142" s="2">
        <v>0</v>
      </c>
      <c r="N1142" s="8">
        <f t="shared" si="17"/>
        <v>31.282194731266287</v>
      </c>
    </row>
    <row r="1143" spans="1:14" x14ac:dyDescent="0.25">
      <c r="A1143" s="2" t="s">
        <v>2196</v>
      </c>
      <c r="B1143" s="2" t="s">
        <v>536</v>
      </c>
      <c r="C1143" s="2">
        <v>16220625178.67</v>
      </c>
      <c r="D1143" s="2">
        <v>1541015135.6600001</v>
      </c>
      <c r="E1143" s="2">
        <v>17761640314.330002</v>
      </c>
      <c r="F1143" s="2">
        <v>4554575465</v>
      </c>
      <c r="G1143" s="2">
        <v>4554575465</v>
      </c>
      <c r="H1143" s="2">
        <v>0</v>
      </c>
      <c r="I1143" s="2">
        <v>4462928821</v>
      </c>
      <c r="J1143" s="2">
        <v>2939848055</v>
      </c>
      <c r="K1143" s="2">
        <v>952873350</v>
      </c>
      <c r="L1143" s="2">
        <v>3892721405</v>
      </c>
      <c r="M1143" s="2">
        <v>570207416</v>
      </c>
      <c r="N1143" s="8">
        <f t="shared" si="17"/>
        <v>25.642763756033226</v>
      </c>
    </row>
    <row r="1144" spans="1:14" x14ac:dyDescent="0.25">
      <c r="A1144" s="2" t="s">
        <v>2197</v>
      </c>
      <c r="B1144" s="2" t="s">
        <v>2198</v>
      </c>
      <c r="C1144" s="2">
        <v>47043974.670000002</v>
      </c>
      <c r="D1144" s="2">
        <v>0</v>
      </c>
      <c r="E1144" s="2">
        <v>47043974.670000002</v>
      </c>
      <c r="F1144" s="2">
        <v>4695021</v>
      </c>
      <c r="G1144" s="2">
        <v>4695021</v>
      </c>
      <c r="H1144" s="2">
        <v>0</v>
      </c>
      <c r="I1144" s="2">
        <v>3827466</v>
      </c>
      <c r="J1144" s="2">
        <v>1066259</v>
      </c>
      <c r="K1144" s="2">
        <v>0</v>
      </c>
      <c r="L1144" s="2">
        <v>1066259</v>
      </c>
      <c r="M1144" s="2">
        <v>2761207</v>
      </c>
      <c r="N1144" s="8">
        <f t="shared" si="17"/>
        <v>9.9800687185430803</v>
      </c>
    </row>
    <row r="1145" spans="1:14" x14ac:dyDescent="0.25">
      <c r="A1145" s="2" t="s">
        <v>2199</v>
      </c>
      <c r="B1145" s="2" t="s">
        <v>2200</v>
      </c>
      <c r="C1145" s="2">
        <v>47043974.670000002</v>
      </c>
      <c r="D1145" s="2">
        <v>0</v>
      </c>
      <c r="E1145" s="2">
        <v>47043974.670000002</v>
      </c>
      <c r="F1145" s="2">
        <v>4695021</v>
      </c>
      <c r="G1145" s="2">
        <v>4695021</v>
      </c>
      <c r="H1145" s="2">
        <v>0</v>
      </c>
      <c r="I1145" s="2">
        <v>3827466</v>
      </c>
      <c r="J1145" s="2">
        <v>1066259</v>
      </c>
      <c r="K1145" s="2">
        <v>0</v>
      </c>
      <c r="L1145" s="2">
        <v>1066259</v>
      </c>
      <c r="M1145" s="2">
        <v>2761207</v>
      </c>
      <c r="N1145" s="8">
        <f t="shared" si="17"/>
        <v>9.9800687185430803</v>
      </c>
    </row>
    <row r="1146" spans="1:14" x14ac:dyDescent="0.25">
      <c r="A1146" s="2" t="s">
        <v>2201</v>
      </c>
      <c r="B1146" s="2" t="s">
        <v>2202</v>
      </c>
      <c r="C1146" s="2">
        <v>47043974.670000002</v>
      </c>
      <c r="D1146" s="2">
        <v>0</v>
      </c>
      <c r="E1146" s="2">
        <v>47043974.670000002</v>
      </c>
      <c r="F1146" s="2">
        <v>4695021</v>
      </c>
      <c r="G1146" s="2">
        <v>4695021</v>
      </c>
      <c r="H1146" s="2">
        <v>0</v>
      </c>
      <c r="I1146" s="2">
        <v>3827466</v>
      </c>
      <c r="J1146" s="2">
        <v>1066259</v>
      </c>
      <c r="K1146" s="2">
        <v>0</v>
      </c>
      <c r="L1146" s="2">
        <v>1066259</v>
      </c>
      <c r="M1146" s="2">
        <v>2761207</v>
      </c>
      <c r="N1146" s="8">
        <f t="shared" si="17"/>
        <v>9.9800687185430803</v>
      </c>
    </row>
    <row r="1147" spans="1:14" x14ac:dyDescent="0.25">
      <c r="A1147" s="2" t="s">
        <v>2203</v>
      </c>
      <c r="B1147" s="2" t="s">
        <v>2204</v>
      </c>
      <c r="C1147" s="2">
        <v>1567443.08</v>
      </c>
      <c r="D1147" s="2">
        <v>0</v>
      </c>
      <c r="E1147" s="2">
        <v>1567443.08</v>
      </c>
      <c r="F1147" s="2">
        <v>1479299</v>
      </c>
      <c r="G1147" s="2">
        <v>1479299</v>
      </c>
      <c r="H1147" s="2">
        <v>0</v>
      </c>
      <c r="I1147" s="2">
        <v>1479299</v>
      </c>
      <c r="J1147" s="2">
        <v>1479299</v>
      </c>
      <c r="K1147" s="2">
        <v>0</v>
      </c>
      <c r="L1147" s="2">
        <v>1479299</v>
      </c>
      <c r="M1147" s="2">
        <v>0</v>
      </c>
      <c r="N1147" s="8">
        <f t="shared" si="17"/>
        <v>94.376569004343054</v>
      </c>
    </row>
    <row r="1148" spans="1:14" x14ac:dyDescent="0.25">
      <c r="A1148" s="2" t="s">
        <v>2205</v>
      </c>
      <c r="B1148" s="2" t="s">
        <v>2206</v>
      </c>
      <c r="C1148" s="2">
        <v>1567443.08</v>
      </c>
      <c r="D1148" s="2">
        <v>0</v>
      </c>
      <c r="E1148" s="2">
        <v>1567443.08</v>
      </c>
      <c r="F1148" s="2">
        <v>1479299</v>
      </c>
      <c r="G1148" s="2">
        <v>1479299</v>
      </c>
      <c r="H1148" s="2">
        <v>0</v>
      </c>
      <c r="I1148" s="2">
        <v>1479299</v>
      </c>
      <c r="J1148" s="2">
        <v>1479299</v>
      </c>
      <c r="K1148" s="2">
        <v>0</v>
      </c>
      <c r="L1148" s="2">
        <v>1479299</v>
      </c>
      <c r="M1148" s="2">
        <v>0</v>
      </c>
      <c r="N1148" s="8">
        <f t="shared" si="17"/>
        <v>94.376569004343054</v>
      </c>
    </row>
    <row r="1149" spans="1:14" x14ac:dyDescent="0.25">
      <c r="A1149" s="2" t="s">
        <v>2207</v>
      </c>
      <c r="B1149" s="2" t="s">
        <v>2208</v>
      </c>
      <c r="C1149" s="2">
        <v>1567443.08</v>
      </c>
      <c r="D1149" s="2">
        <v>0</v>
      </c>
      <c r="E1149" s="2">
        <v>1567443.08</v>
      </c>
      <c r="F1149" s="2">
        <v>1479299</v>
      </c>
      <c r="G1149" s="2">
        <v>1479299</v>
      </c>
      <c r="H1149" s="2">
        <v>0</v>
      </c>
      <c r="I1149" s="2">
        <v>1479299</v>
      </c>
      <c r="J1149" s="2">
        <v>1479299</v>
      </c>
      <c r="K1149" s="2">
        <v>0</v>
      </c>
      <c r="L1149" s="2">
        <v>1479299</v>
      </c>
      <c r="M1149" s="2">
        <v>0</v>
      </c>
      <c r="N1149" s="8">
        <f t="shared" si="17"/>
        <v>94.376569004343054</v>
      </c>
    </row>
    <row r="1150" spans="1:14" x14ac:dyDescent="0.25">
      <c r="A1150" s="2" t="s">
        <v>2209</v>
      </c>
      <c r="B1150" s="2" t="s">
        <v>2210</v>
      </c>
      <c r="C1150" s="2">
        <v>2442825.42</v>
      </c>
      <c r="D1150" s="2">
        <v>0</v>
      </c>
      <c r="E1150" s="2">
        <v>2442825.42</v>
      </c>
      <c r="F1150" s="2">
        <v>443665</v>
      </c>
      <c r="G1150" s="2">
        <v>443665</v>
      </c>
      <c r="H1150" s="2">
        <v>0</v>
      </c>
      <c r="I1150" s="2">
        <v>443665</v>
      </c>
      <c r="J1150" s="2">
        <v>0</v>
      </c>
      <c r="K1150" s="2">
        <v>0</v>
      </c>
      <c r="L1150" s="2">
        <v>0</v>
      </c>
      <c r="M1150" s="2">
        <v>443665</v>
      </c>
      <c r="N1150" s="8">
        <f t="shared" si="17"/>
        <v>18.161960996787073</v>
      </c>
    </row>
    <row r="1151" spans="1:14" x14ac:dyDescent="0.25">
      <c r="A1151" s="2" t="s">
        <v>2211</v>
      </c>
      <c r="B1151" s="2" t="s">
        <v>2212</v>
      </c>
      <c r="C1151" s="2">
        <v>2442825.42</v>
      </c>
      <c r="D1151" s="2">
        <v>0</v>
      </c>
      <c r="E1151" s="2">
        <v>2442825.42</v>
      </c>
      <c r="F1151" s="2">
        <v>443665</v>
      </c>
      <c r="G1151" s="2">
        <v>443665</v>
      </c>
      <c r="H1151" s="2">
        <v>0</v>
      </c>
      <c r="I1151" s="2">
        <v>443665</v>
      </c>
      <c r="J1151" s="2">
        <v>0</v>
      </c>
      <c r="K1151" s="2">
        <v>0</v>
      </c>
      <c r="L1151" s="2">
        <v>0</v>
      </c>
      <c r="M1151" s="2">
        <v>443665</v>
      </c>
      <c r="N1151" s="8">
        <f t="shared" si="17"/>
        <v>18.161960996787073</v>
      </c>
    </row>
    <row r="1152" spans="1:14" x14ac:dyDescent="0.25">
      <c r="A1152" s="2" t="s">
        <v>2213</v>
      </c>
      <c r="B1152" s="2" t="s">
        <v>2214</v>
      </c>
      <c r="C1152" s="2">
        <v>2442825.42</v>
      </c>
      <c r="D1152" s="2">
        <v>0</v>
      </c>
      <c r="E1152" s="2">
        <v>2442825.42</v>
      </c>
      <c r="F1152" s="2">
        <v>443665</v>
      </c>
      <c r="G1152" s="2">
        <v>443665</v>
      </c>
      <c r="H1152" s="2">
        <v>0</v>
      </c>
      <c r="I1152" s="2">
        <v>443665</v>
      </c>
      <c r="J1152" s="2">
        <v>0</v>
      </c>
      <c r="K1152" s="2">
        <v>0</v>
      </c>
      <c r="L1152" s="2">
        <v>0</v>
      </c>
      <c r="M1152" s="2">
        <v>443665</v>
      </c>
      <c r="N1152" s="8">
        <f t="shared" si="17"/>
        <v>18.161960996787073</v>
      </c>
    </row>
    <row r="1153" spans="1:14" x14ac:dyDescent="0.25">
      <c r="A1153" s="2" t="s">
        <v>2215</v>
      </c>
      <c r="B1153" s="2" t="s">
        <v>2216</v>
      </c>
      <c r="C1153" s="2">
        <v>24514626.710000001</v>
      </c>
      <c r="D1153" s="2">
        <v>0</v>
      </c>
      <c r="E1153" s="2">
        <v>24514626.710000001</v>
      </c>
      <c r="F1153" s="2">
        <v>7955124</v>
      </c>
      <c r="G1153" s="2">
        <v>7955124</v>
      </c>
      <c r="H1153" s="2">
        <v>0</v>
      </c>
      <c r="I1153" s="2">
        <v>5919878</v>
      </c>
      <c r="J1153" s="2">
        <v>2111667</v>
      </c>
      <c r="K1153" s="2">
        <v>0</v>
      </c>
      <c r="L1153" s="2">
        <v>2111667</v>
      </c>
      <c r="M1153" s="2">
        <v>3808211</v>
      </c>
      <c r="N1153" s="8">
        <f t="shared" si="17"/>
        <v>32.450520638582461</v>
      </c>
    </row>
    <row r="1154" spans="1:14" x14ac:dyDescent="0.25">
      <c r="A1154" s="2" t="s">
        <v>2217</v>
      </c>
      <c r="B1154" s="2" t="s">
        <v>2218</v>
      </c>
      <c r="C1154" s="2">
        <v>24514626.710000001</v>
      </c>
      <c r="D1154" s="2">
        <v>0</v>
      </c>
      <c r="E1154" s="2">
        <v>24514626.710000001</v>
      </c>
      <c r="F1154" s="2">
        <v>7955124</v>
      </c>
      <c r="G1154" s="2">
        <v>7955124</v>
      </c>
      <c r="H1154" s="2">
        <v>0</v>
      </c>
      <c r="I1154" s="2">
        <v>5919878</v>
      </c>
      <c r="J1154" s="2">
        <v>2111667</v>
      </c>
      <c r="K1154" s="2">
        <v>0</v>
      </c>
      <c r="L1154" s="2">
        <v>2111667</v>
      </c>
      <c r="M1154" s="2">
        <v>3808211</v>
      </c>
      <c r="N1154" s="8">
        <f t="shared" si="17"/>
        <v>32.450520638582461</v>
      </c>
    </row>
    <row r="1155" spans="1:14" x14ac:dyDescent="0.25">
      <c r="A1155" s="2" t="s">
        <v>2219</v>
      </c>
      <c r="B1155" s="2" t="s">
        <v>2220</v>
      </c>
      <c r="C1155" s="2">
        <v>24514626.710000001</v>
      </c>
      <c r="D1155" s="2">
        <v>0</v>
      </c>
      <c r="E1155" s="2">
        <v>24514626.710000001</v>
      </c>
      <c r="F1155" s="2">
        <v>7955124</v>
      </c>
      <c r="G1155" s="2">
        <v>7955124</v>
      </c>
      <c r="H1155" s="2">
        <v>0</v>
      </c>
      <c r="I1155" s="2">
        <v>5919878</v>
      </c>
      <c r="J1155" s="2">
        <v>2111667</v>
      </c>
      <c r="K1155" s="2">
        <v>0</v>
      </c>
      <c r="L1155" s="2">
        <v>2111667</v>
      </c>
      <c r="M1155" s="2">
        <v>3808211</v>
      </c>
      <c r="N1155" s="8">
        <f t="shared" si="17"/>
        <v>32.450520638582461</v>
      </c>
    </row>
    <row r="1156" spans="1:14" x14ac:dyDescent="0.25">
      <c r="A1156" s="2" t="s">
        <v>2221</v>
      </c>
      <c r="B1156" s="2" t="s">
        <v>2222</v>
      </c>
      <c r="C1156" s="2">
        <v>7812456.7800000003</v>
      </c>
      <c r="D1156" s="2">
        <v>0</v>
      </c>
      <c r="E1156" s="2">
        <v>7812456.7800000003</v>
      </c>
      <c r="F1156" s="2">
        <v>7638522</v>
      </c>
      <c r="G1156" s="2">
        <v>7638522</v>
      </c>
      <c r="H1156" s="2">
        <v>0</v>
      </c>
      <c r="I1156" s="2">
        <v>7638522</v>
      </c>
      <c r="J1156" s="2">
        <v>7638522</v>
      </c>
      <c r="K1156" s="2">
        <v>0</v>
      </c>
      <c r="L1156" s="2">
        <v>7638522</v>
      </c>
      <c r="M1156" s="2">
        <v>0</v>
      </c>
      <c r="N1156" s="8">
        <f t="shared" si="17"/>
        <v>97.773622499323437</v>
      </c>
    </row>
    <row r="1157" spans="1:14" x14ac:dyDescent="0.25">
      <c r="A1157" s="2" t="s">
        <v>2223</v>
      </c>
      <c r="B1157" s="2" t="s">
        <v>2224</v>
      </c>
      <c r="C1157" s="2">
        <v>7812456.7800000003</v>
      </c>
      <c r="D1157" s="2">
        <v>0</v>
      </c>
      <c r="E1157" s="2">
        <v>7812456.7800000003</v>
      </c>
      <c r="F1157" s="2">
        <v>7638522</v>
      </c>
      <c r="G1157" s="2">
        <v>7638522</v>
      </c>
      <c r="H1157" s="2">
        <v>0</v>
      </c>
      <c r="I1157" s="2">
        <v>7638522</v>
      </c>
      <c r="J1157" s="2">
        <v>7638522</v>
      </c>
      <c r="K1157" s="2">
        <v>0</v>
      </c>
      <c r="L1157" s="2">
        <v>7638522</v>
      </c>
      <c r="M1157" s="2">
        <v>0</v>
      </c>
      <c r="N1157" s="8">
        <f t="shared" ref="N1157:N1220" si="18">+G1157/E1157*100</f>
        <v>97.773622499323437</v>
      </c>
    </row>
    <row r="1158" spans="1:14" x14ac:dyDescent="0.25">
      <c r="A1158" s="2" t="s">
        <v>2225</v>
      </c>
      <c r="B1158" s="2" t="s">
        <v>2226</v>
      </c>
      <c r="C1158" s="2">
        <v>7812456.7800000003</v>
      </c>
      <c r="D1158" s="2">
        <v>0</v>
      </c>
      <c r="E1158" s="2">
        <v>7812456.7800000003</v>
      </c>
      <c r="F1158" s="2">
        <v>7638522</v>
      </c>
      <c r="G1158" s="2">
        <v>7638522</v>
      </c>
      <c r="H1158" s="2">
        <v>0</v>
      </c>
      <c r="I1158" s="2">
        <v>7638522</v>
      </c>
      <c r="J1158" s="2">
        <v>7638522</v>
      </c>
      <c r="K1158" s="2">
        <v>0</v>
      </c>
      <c r="L1158" s="2">
        <v>7638522</v>
      </c>
      <c r="M1158" s="2">
        <v>0</v>
      </c>
      <c r="N1158" s="8">
        <f t="shared" si="18"/>
        <v>97.773622499323437</v>
      </c>
    </row>
    <row r="1159" spans="1:14" x14ac:dyDescent="0.25">
      <c r="A1159" s="2" t="s">
        <v>2227</v>
      </c>
      <c r="B1159" s="2" t="s">
        <v>2228</v>
      </c>
      <c r="C1159" s="2">
        <v>139566231.03</v>
      </c>
      <c r="D1159" s="2">
        <v>0</v>
      </c>
      <c r="E1159" s="2">
        <v>139566231.03</v>
      </c>
      <c r="F1159" s="2">
        <v>37464767</v>
      </c>
      <c r="G1159" s="2">
        <v>37464767</v>
      </c>
      <c r="H1159" s="2">
        <v>0</v>
      </c>
      <c r="I1159" s="2">
        <v>28226727</v>
      </c>
      <c r="J1159" s="2">
        <v>9597704</v>
      </c>
      <c r="K1159" s="2">
        <v>0</v>
      </c>
      <c r="L1159" s="2">
        <v>9597704</v>
      </c>
      <c r="M1159" s="2">
        <v>18629023</v>
      </c>
      <c r="N1159" s="8">
        <f t="shared" si="18"/>
        <v>26.843719088428266</v>
      </c>
    </row>
    <row r="1160" spans="1:14" x14ac:dyDescent="0.25">
      <c r="A1160" s="2" t="s">
        <v>2229</v>
      </c>
      <c r="B1160" s="2" t="s">
        <v>2230</v>
      </c>
      <c r="C1160" s="2">
        <v>139566231.03</v>
      </c>
      <c r="D1160" s="2">
        <v>0</v>
      </c>
      <c r="E1160" s="2">
        <v>139566231.03</v>
      </c>
      <c r="F1160" s="2">
        <v>37464767</v>
      </c>
      <c r="G1160" s="2">
        <v>37464767</v>
      </c>
      <c r="H1160" s="2">
        <v>0</v>
      </c>
      <c r="I1160" s="2">
        <v>28226727</v>
      </c>
      <c r="J1160" s="2">
        <v>9597704</v>
      </c>
      <c r="K1160" s="2">
        <v>0</v>
      </c>
      <c r="L1160" s="2">
        <v>9597704</v>
      </c>
      <c r="M1160" s="2">
        <v>18629023</v>
      </c>
      <c r="N1160" s="8">
        <f t="shared" si="18"/>
        <v>26.843719088428266</v>
      </c>
    </row>
    <row r="1161" spans="1:14" x14ac:dyDescent="0.25">
      <c r="A1161" s="2" t="s">
        <v>2231</v>
      </c>
      <c r="B1161" s="2" t="s">
        <v>2232</v>
      </c>
      <c r="C1161" s="2">
        <v>139566231.03</v>
      </c>
      <c r="D1161" s="2">
        <v>0</v>
      </c>
      <c r="E1161" s="2">
        <v>139566231.03</v>
      </c>
      <c r="F1161" s="2">
        <v>37464767</v>
      </c>
      <c r="G1161" s="2">
        <v>37464767</v>
      </c>
      <c r="H1161" s="2">
        <v>0</v>
      </c>
      <c r="I1161" s="2">
        <v>28226727</v>
      </c>
      <c r="J1161" s="2">
        <v>9597704</v>
      </c>
      <c r="K1161" s="2">
        <v>0</v>
      </c>
      <c r="L1161" s="2">
        <v>9597704</v>
      </c>
      <c r="M1161" s="2">
        <v>18629023</v>
      </c>
      <c r="N1161" s="8">
        <f t="shared" si="18"/>
        <v>26.843719088428266</v>
      </c>
    </row>
    <row r="1162" spans="1:14" x14ac:dyDescent="0.25">
      <c r="A1162" s="2" t="s">
        <v>2233</v>
      </c>
      <c r="B1162" s="2" t="s">
        <v>2234</v>
      </c>
      <c r="C1162" s="2">
        <v>154901906.38</v>
      </c>
      <c r="D1162" s="2">
        <v>0</v>
      </c>
      <c r="E1162" s="2">
        <v>154901906.38</v>
      </c>
      <c r="F1162" s="2">
        <v>53603290</v>
      </c>
      <c r="G1162" s="2">
        <v>53603290</v>
      </c>
      <c r="H1162" s="2">
        <v>0</v>
      </c>
      <c r="I1162" s="2">
        <v>43025616</v>
      </c>
      <c r="J1162" s="2">
        <v>11317309</v>
      </c>
      <c r="K1162" s="2">
        <v>0</v>
      </c>
      <c r="L1162" s="2">
        <v>11317309</v>
      </c>
      <c r="M1162" s="2">
        <v>31708307</v>
      </c>
      <c r="N1162" s="8">
        <f t="shared" si="18"/>
        <v>34.604667723392808</v>
      </c>
    </row>
    <row r="1163" spans="1:14" x14ac:dyDescent="0.25">
      <c r="A1163" s="2" t="s">
        <v>2235</v>
      </c>
      <c r="B1163" s="2" t="s">
        <v>2236</v>
      </c>
      <c r="C1163" s="2">
        <v>154901906.38</v>
      </c>
      <c r="D1163" s="2">
        <v>0</v>
      </c>
      <c r="E1163" s="2">
        <v>154901906.38</v>
      </c>
      <c r="F1163" s="2">
        <v>53603290</v>
      </c>
      <c r="G1163" s="2">
        <v>53603290</v>
      </c>
      <c r="H1163" s="2">
        <v>0</v>
      </c>
      <c r="I1163" s="2">
        <v>43025616</v>
      </c>
      <c r="J1163" s="2">
        <v>11317309</v>
      </c>
      <c r="K1163" s="2">
        <v>0</v>
      </c>
      <c r="L1163" s="2">
        <v>11317309</v>
      </c>
      <c r="M1163" s="2">
        <v>31708307</v>
      </c>
      <c r="N1163" s="8">
        <f t="shared" si="18"/>
        <v>34.604667723392808</v>
      </c>
    </row>
    <row r="1164" spans="1:14" x14ac:dyDescent="0.25">
      <c r="A1164" s="2" t="s">
        <v>2237</v>
      </c>
      <c r="B1164" s="2" t="s">
        <v>2238</v>
      </c>
      <c r="C1164" s="2">
        <v>154901906.38</v>
      </c>
      <c r="D1164" s="2">
        <v>0</v>
      </c>
      <c r="E1164" s="2">
        <v>154901906.38</v>
      </c>
      <c r="F1164" s="2">
        <v>53603290</v>
      </c>
      <c r="G1164" s="2">
        <v>53603290</v>
      </c>
      <c r="H1164" s="2">
        <v>0</v>
      </c>
      <c r="I1164" s="2">
        <v>43025616</v>
      </c>
      <c r="J1164" s="2">
        <v>11317309</v>
      </c>
      <c r="K1164" s="2">
        <v>0</v>
      </c>
      <c r="L1164" s="2">
        <v>11317309</v>
      </c>
      <c r="M1164" s="2">
        <v>31708307</v>
      </c>
      <c r="N1164" s="8">
        <f t="shared" si="18"/>
        <v>34.604667723392808</v>
      </c>
    </row>
    <row r="1165" spans="1:14" x14ac:dyDescent="0.25">
      <c r="A1165" s="2" t="s">
        <v>2239</v>
      </c>
      <c r="B1165" s="2" t="s">
        <v>2240</v>
      </c>
      <c r="C1165" s="2">
        <v>15165923.85</v>
      </c>
      <c r="D1165" s="2">
        <v>0</v>
      </c>
      <c r="E1165" s="2">
        <v>15165923.85</v>
      </c>
      <c r="F1165" s="2">
        <v>14923684</v>
      </c>
      <c r="G1165" s="2">
        <v>14923684</v>
      </c>
      <c r="H1165" s="2">
        <v>0</v>
      </c>
      <c r="I1165" s="2">
        <v>14923684</v>
      </c>
      <c r="J1165" s="2">
        <v>14923684</v>
      </c>
      <c r="K1165" s="2">
        <v>0</v>
      </c>
      <c r="L1165" s="2">
        <v>14923684</v>
      </c>
      <c r="M1165" s="2">
        <v>0</v>
      </c>
      <c r="N1165" s="8">
        <f t="shared" si="18"/>
        <v>98.402735946745508</v>
      </c>
    </row>
    <row r="1166" spans="1:14" x14ac:dyDescent="0.25">
      <c r="A1166" s="2" t="s">
        <v>2241</v>
      </c>
      <c r="B1166" s="2" t="s">
        <v>2242</v>
      </c>
      <c r="C1166" s="2">
        <v>15165923.85</v>
      </c>
      <c r="D1166" s="2">
        <v>0</v>
      </c>
      <c r="E1166" s="2">
        <v>15165923.85</v>
      </c>
      <c r="F1166" s="2">
        <v>14923684</v>
      </c>
      <c r="G1166" s="2">
        <v>14923684</v>
      </c>
      <c r="H1166" s="2">
        <v>0</v>
      </c>
      <c r="I1166" s="2">
        <v>14923684</v>
      </c>
      <c r="J1166" s="2">
        <v>14923684</v>
      </c>
      <c r="K1166" s="2">
        <v>0</v>
      </c>
      <c r="L1166" s="2">
        <v>14923684</v>
      </c>
      <c r="M1166" s="2">
        <v>0</v>
      </c>
      <c r="N1166" s="8">
        <f t="shared" si="18"/>
        <v>98.402735946745508</v>
      </c>
    </row>
    <row r="1167" spans="1:14" x14ac:dyDescent="0.25">
      <c r="A1167" s="2" t="s">
        <v>2243</v>
      </c>
      <c r="B1167" s="2" t="s">
        <v>2244</v>
      </c>
      <c r="C1167" s="2">
        <v>15165923.85</v>
      </c>
      <c r="D1167" s="2">
        <v>0</v>
      </c>
      <c r="E1167" s="2">
        <v>15165923.85</v>
      </c>
      <c r="F1167" s="2">
        <v>14923684</v>
      </c>
      <c r="G1167" s="2">
        <v>14923684</v>
      </c>
      <c r="H1167" s="2">
        <v>0</v>
      </c>
      <c r="I1167" s="2">
        <v>14923684</v>
      </c>
      <c r="J1167" s="2">
        <v>14923684</v>
      </c>
      <c r="K1167" s="2">
        <v>0</v>
      </c>
      <c r="L1167" s="2">
        <v>14923684</v>
      </c>
      <c r="M1167" s="2">
        <v>0</v>
      </c>
      <c r="N1167" s="8">
        <f t="shared" si="18"/>
        <v>98.402735946745508</v>
      </c>
    </row>
    <row r="1168" spans="1:14" x14ac:dyDescent="0.25">
      <c r="A1168" s="2" t="s">
        <v>2245</v>
      </c>
      <c r="B1168" s="2" t="s">
        <v>2246</v>
      </c>
      <c r="C1168" s="2">
        <v>21025733.260000002</v>
      </c>
      <c r="D1168" s="2">
        <v>1500000000</v>
      </c>
      <c r="E1168" s="2">
        <v>1521025733.26</v>
      </c>
      <c r="F1168" s="2">
        <v>373184941</v>
      </c>
      <c r="G1168" s="2">
        <v>373184941</v>
      </c>
      <c r="H1168" s="2">
        <v>0</v>
      </c>
      <c r="I1168" s="2">
        <v>373184941</v>
      </c>
      <c r="J1168" s="2">
        <v>4504367</v>
      </c>
      <c r="K1168" s="2">
        <v>2080845</v>
      </c>
      <c r="L1168" s="2">
        <v>6585212</v>
      </c>
      <c r="M1168" s="2">
        <v>366599729</v>
      </c>
      <c r="N1168" s="8">
        <f t="shared" si="18"/>
        <v>24.53508397916163</v>
      </c>
    </row>
    <row r="1169" spans="1:14" x14ac:dyDescent="0.25">
      <c r="A1169" s="2" t="s">
        <v>2247</v>
      </c>
      <c r="B1169" s="2" t="s">
        <v>2248</v>
      </c>
      <c r="C1169" s="2">
        <v>21025733.260000002</v>
      </c>
      <c r="D1169" s="2">
        <v>1500000000</v>
      </c>
      <c r="E1169" s="2">
        <v>1521025733.26</v>
      </c>
      <c r="F1169" s="2">
        <v>373184941</v>
      </c>
      <c r="G1169" s="2">
        <v>373184941</v>
      </c>
      <c r="H1169" s="2">
        <v>0</v>
      </c>
      <c r="I1169" s="2">
        <v>373184941</v>
      </c>
      <c r="J1169" s="2">
        <v>4504367</v>
      </c>
      <c r="K1169" s="2">
        <v>2080845</v>
      </c>
      <c r="L1169" s="2">
        <v>6585212</v>
      </c>
      <c r="M1169" s="2">
        <v>366599729</v>
      </c>
      <c r="N1169" s="8">
        <f t="shared" si="18"/>
        <v>24.53508397916163</v>
      </c>
    </row>
    <row r="1170" spans="1:14" x14ac:dyDescent="0.25">
      <c r="A1170" s="2" t="s">
        <v>2249</v>
      </c>
      <c r="B1170" s="15" t="s">
        <v>2250</v>
      </c>
      <c r="C1170" s="2">
        <v>21025733.260000002</v>
      </c>
      <c r="D1170" s="2">
        <v>1500000000</v>
      </c>
      <c r="E1170" s="2">
        <v>1521025733.26</v>
      </c>
      <c r="F1170" s="2">
        <v>373184941</v>
      </c>
      <c r="G1170" s="2">
        <v>373184941</v>
      </c>
      <c r="H1170" s="2">
        <v>0</v>
      </c>
      <c r="I1170" s="2">
        <v>373184941</v>
      </c>
      <c r="J1170" s="2">
        <v>4504367</v>
      </c>
      <c r="K1170" s="2">
        <v>2080845</v>
      </c>
      <c r="L1170" s="2">
        <v>6585212</v>
      </c>
      <c r="M1170" s="2">
        <v>366599729</v>
      </c>
      <c r="N1170" s="8">
        <f t="shared" si="18"/>
        <v>24.53508397916163</v>
      </c>
    </row>
    <row r="1171" spans="1:14" x14ac:dyDescent="0.25">
      <c r="A1171" s="2" t="s">
        <v>2251</v>
      </c>
      <c r="B1171" s="2" t="s">
        <v>2252</v>
      </c>
      <c r="C1171" s="2">
        <v>90197438.799999997</v>
      </c>
      <c r="D1171" s="2">
        <v>0</v>
      </c>
      <c r="E1171" s="2">
        <v>90197438.799999997</v>
      </c>
      <c r="F1171" s="2">
        <v>87627743</v>
      </c>
      <c r="G1171" s="2">
        <v>87627743</v>
      </c>
      <c r="H1171" s="2">
        <v>0</v>
      </c>
      <c r="I1171" s="2">
        <v>87627743</v>
      </c>
      <c r="J1171" s="2">
        <v>87454815</v>
      </c>
      <c r="K1171" s="2">
        <v>172928</v>
      </c>
      <c r="L1171" s="2">
        <v>87627743</v>
      </c>
      <c r="M1171" s="2">
        <v>0</v>
      </c>
      <c r="N1171" s="8">
        <f t="shared" si="18"/>
        <v>97.1510324082506</v>
      </c>
    </row>
    <row r="1172" spans="1:14" x14ac:dyDescent="0.25">
      <c r="A1172" s="2" t="s">
        <v>2253</v>
      </c>
      <c r="B1172" s="2" t="s">
        <v>2254</v>
      </c>
      <c r="C1172" s="2">
        <v>90197438.799999997</v>
      </c>
      <c r="D1172" s="2">
        <v>0</v>
      </c>
      <c r="E1172" s="2">
        <v>90197438.799999997</v>
      </c>
      <c r="F1172" s="2">
        <v>87627743</v>
      </c>
      <c r="G1172" s="2">
        <v>87627743</v>
      </c>
      <c r="H1172" s="2">
        <v>0</v>
      </c>
      <c r="I1172" s="2">
        <v>87627743</v>
      </c>
      <c r="J1172" s="2">
        <v>87454815</v>
      </c>
      <c r="K1172" s="2">
        <v>172928</v>
      </c>
      <c r="L1172" s="2">
        <v>87627743</v>
      </c>
      <c r="M1172" s="2">
        <v>0</v>
      </c>
      <c r="N1172" s="8">
        <f t="shared" si="18"/>
        <v>97.1510324082506</v>
      </c>
    </row>
    <row r="1173" spans="1:14" x14ac:dyDescent="0.25">
      <c r="A1173" s="2" t="s">
        <v>2255</v>
      </c>
      <c r="B1173" s="2" t="s">
        <v>2256</v>
      </c>
      <c r="C1173" s="2">
        <v>90197438.799999997</v>
      </c>
      <c r="D1173" s="2">
        <v>0</v>
      </c>
      <c r="E1173" s="2">
        <v>90197438.799999997</v>
      </c>
      <c r="F1173" s="2">
        <v>87627743</v>
      </c>
      <c r="G1173" s="2">
        <v>87627743</v>
      </c>
      <c r="H1173" s="2">
        <v>0</v>
      </c>
      <c r="I1173" s="2">
        <v>87627743</v>
      </c>
      <c r="J1173" s="2">
        <v>87454815</v>
      </c>
      <c r="K1173" s="2">
        <v>172928</v>
      </c>
      <c r="L1173" s="2">
        <v>87627743</v>
      </c>
      <c r="M1173" s="2">
        <v>0</v>
      </c>
      <c r="N1173" s="8">
        <f t="shared" si="18"/>
        <v>97.1510324082506</v>
      </c>
    </row>
    <row r="1174" spans="1:14" x14ac:dyDescent="0.25">
      <c r="A1174" s="2" t="s">
        <v>2257</v>
      </c>
      <c r="B1174" s="2" t="s">
        <v>2258</v>
      </c>
      <c r="C1174" s="2">
        <v>1126852595.78</v>
      </c>
      <c r="D1174" s="2">
        <v>0</v>
      </c>
      <c r="E1174" s="2">
        <v>1126852595.78</v>
      </c>
      <c r="F1174" s="2">
        <v>284019510</v>
      </c>
      <c r="G1174" s="2">
        <v>284019510</v>
      </c>
      <c r="H1174" s="2">
        <v>0</v>
      </c>
      <c r="I1174" s="2">
        <v>215091381</v>
      </c>
      <c r="J1174" s="2">
        <v>68834107</v>
      </c>
      <c r="K1174" s="2">
        <v>0</v>
      </c>
      <c r="L1174" s="2">
        <v>68834107</v>
      </c>
      <c r="M1174" s="2">
        <v>146257274</v>
      </c>
      <c r="N1174" s="8">
        <f t="shared" si="18"/>
        <v>25.204672826209674</v>
      </c>
    </row>
    <row r="1175" spans="1:14" x14ac:dyDescent="0.25">
      <c r="A1175" s="2" t="s">
        <v>2259</v>
      </c>
      <c r="B1175" s="2" t="s">
        <v>2260</v>
      </c>
      <c r="C1175" s="2">
        <v>1126852595.78</v>
      </c>
      <c r="D1175" s="2">
        <v>0</v>
      </c>
      <c r="E1175" s="2">
        <v>1126852595.78</v>
      </c>
      <c r="F1175" s="2">
        <v>284019510</v>
      </c>
      <c r="G1175" s="2">
        <v>284019510</v>
      </c>
      <c r="H1175" s="2">
        <v>0</v>
      </c>
      <c r="I1175" s="2">
        <v>215091381</v>
      </c>
      <c r="J1175" s="2">
        <v>68834107</v>
      </c>
      <c r="K1175" s="2">
        <v>0</v>
      </c>
      <c r="L1175" s="2">
        <v>68834107</v>
      </c>
      <c r="M1175" s="2">
        <v>146257274</v>
      </c>
      <c r="N1175" s="8">
        <f t="shared" si="18"/>
        <v>25.204672826209674</v>
      </c>
    </row>
    <row r="1176" spans="1:14" x14ac:dyDescent="0.25">
      <c r="A1176" s="2" t="s">
        <v>2261</v>
      </c>
      <c r="B1176" s="2" t="s">
        <v>2262</v>
      </c>
      <c r="C1176" s="2">
        <v>1126852595.78</v>
      </c>
      <c r="D1176" s="2">
        <v>0</v>
      </c>
      <c r="E1176" s="2">
        <v>1126852595.78</v>
      </c>
      <c r="F1176" s="2">
        <v>284019510</v>
      </c>
      <c r="G1176" s="2">
        <v>284019510</v>
      </c>
      <c r="H1176" s="2">
        <v>0</v>
      </c>
      <c r="I1176" s="2">
        <v>215091381</v>
      </c>
      <c r="J1176" s="2">
        <v>68834107</v>
      </c>
      <c r="K1176" s="2">
        <v>0</v>
      </c>
      <c r="L1176" s="2">
        <v>68834107</v>
      </c>
      <c r="M1176" s="2">
        <v>146257274</v>
      </c>
      <c r="N1176" s="8">
        <f t="shared" si="18"/>
        <v>25.204672826209674</v>
      </c>
    </row>
    <row r="1177" spans="1:14" x14ac:dyDescent="0.25">
      <c r="A1177" s="2" t="s">
        <v>2263</v>
      </c>
      <c r="B1177" s="2" t="s">
        <v>2264</v>
      </c>
      <c r="C1177" s="2">
        <v>13330492722.58</v>
      </c>
      <c r="D1177" s="2">
        <v>0</v>
      </c>
      <c r="E1177" s="2">
        <v>13330492722.58</v>
      </c>
      <c r="F1177" s="2">
        <v>3280427300</v>
      </c>
      <c r="G1177" s="2">
        <v>3280427300</v>
      </c>
      <c r="H1177" s="2">
        <v>0</v>
      </c>
      <c r="I1177" s="2">
        <v>3280427300</v>
      </c>
      <c r="J1177" s="2">
        <v>2401058101</v>
      </c>
      <c r="K1177" s="2">
        <v>879369199</v>
      </c>
      <c r="L1177" s="2">
        <v>3280427300</v>
      </c>
      <c r="M1177" s="2">
        <v>0</v>
      </c>
      <c r="N1177" s="8">
        <f t="shared" si="18"/>
        <v>24.608447476539354</v>
      </c>
    </row>
    <row r="1178" spans="1:14" x14ac:dyDescent="0.25">
      <c r="A1178" s="2" t="s">
        <v>2265</v>
      </c>
      <c r="B1178" s="2" t="s">
        <v>2266</v>
      </c>
      <c r="C1178" s="2">
        <v>13330492722.58</v>
      </c>
      <c r="D1178" s="2">
        <v>0</v>
      </c>
      <c r="E1178" s="2">
        <v>13330492722.58</v>
      </c>
      <c r="F1178" s="2">
        <v>3280427300</v>
      </c>
      <c r="G1178" s="2">
        <v>3280427300</v>
      </c>
      <c r="H1178" s="2">
        <v>0</v>
      </c>
      <c r="I1178" s="2">
        <v>3280427300</v>
      </c>
      <c r="J1178" s="2">
        <v>2401058101</v>
      </c>
      <c r="K1178" s="2">
        <v>879369199</v>
      </c>
      <c r="L1178" s="2">
        <v>3280427300</v>
      </c>
      <c r="M1178" s="2">
        <v>0</v>
      </c>
      <c r="N1178" s="8">
        <f t="shared" si="18"/>
        <v>24.608447476539354</v>
      </c>
    </row>
    <row r="1179" spans="1:14" x14ac:dyDescent="0.25">
      <c r="A1179" s="2" t="s">
        <v>2267</v>
      </c>
      <c r="B1179" s="2" t="s">
        <v>2268</v>
      </c>
      <c r="C1179" s="2">
        <v>13330492722.58</v>
      </c>
      <c r="D1179" s="2">
        <v>0</v>
      </c>
      <c r="E1179" s="2">
        <v>13330492722.58</v>
      </c>
      <c r="F1179" s="2">
        <v>3280427300</v>
      </c>
      <c r="G1179" s="2">
        <v>3280427300</v>
      </c>
      <c r="H1179" s="2">
        <v>0</v>
      </c>
      <c r="I1179" s="2">
        <v>3280427300</v>
      </c>
      <c r="J1179" s="2">
        <v>2401058101</v>
      </c>
      <c r="K1179" s="2">
        <v>879369199</v>
      </c>
      <c r="L1179" s="2">
        <v>3280427300</v>
      </c>
      <c r="M1179" s="2">
        <v>0</v>
      </c>
      <c r="N1179" s="8">
        <f t="shared" si="18"/>
        <v>24.608447476539354</v>
      </c>
    </row>
    <row r="1180" spans="1:14" x14ac:dyDescent="0.25">
      <c r="A1180" s="2" t="s">
        <v>2269</v>
      </c>
      <c r="B1180" s="2" t="s">
        <v>2270</v>
      </c>
      <c r="C1180" s="2">
        <v>907254716.36000001</v>
      </c>
      <c r="D1180" s="2">
        <v>0</v>
      </c>
      <c r="E1180" s="2">
        <v>907254716.36000001</v>
      </c>
      <c r="F1180" s="2">
        <v>262513384</v>
      </c>
      <c r="G1180" s="2">
        <v>262513384</v>
      </c>
      <c r="H1180" s="2">
        <v>0</v>
      </c>
      <c r="I1180" s="2">
        <v>262513384</v>
      </c>
      <c r="J1180" s="2">
        <v>191263006</v>
      </c>
      <c r="K1180" s="2">
        <v>71250378</v>
      </c>
      <c r="L1180" s="2">
        <v>262513384</v>
      </c>
      <c r="M1180" s="2">
        <v>0</v>
      </c>
      <c r="N1180" s="8">
        <f t="shared" si="18"/>
        <v>28.93491532931688</v>
      </c>
    </row>
    <row r="1181" spans="1:14" x14ac:dyDescent="0.25">
      <c r="A1181" s="2" t="s">
        <v>2271</v>
      </c>
      <c r="B1181" s="2" t="s">
        <v>2272</v>
      </c>
      <c r="C1181" s="2">
        <v>907254716.36000001</v>
      </c>
      <c r="D1181" s="2">
        <v>0</v>
      </c>
      <c r="E1181" s="2">
        <v>907254716.36000001</v>
      </c>
      <c r="F1181" s="2">
        <v>262513384</v>
      </c>
      <c r="G1181" s="2">
        <v>262513384</v>
      </c>
      <c r="H1181" s="2">
        <v>0</v>
      </c>
      <c r="I1181" s="2">
        <v>262513384</v>
      </c>
      <c r="J1181" s="2">
        <v>191263006</v>
      </c>
      <c r="K1181" s="2">
        <v>71250378</v>
      </c>
      <c r="L1181" s="2">
        <v>262513384</v>
      </c>
      <c r="M1181" s="2">
        <v>0</v>
      </c>
      <c r="N1181" s="8">
        <f t="shared" si="18"/>
        <v>28.93491532931688</v>
      </c>
    </row>
    <row r="1182" spans="1:14" x14ac:dyDescent="0.25">
      <c r="A1182" s="2" t="s">
        <v>2273</v>
      </c>
      <c r="B1182" s="2" t="s">
        <v>2274</v>
      </c>
      <c r="C1182" s="2">
        <v>907254716.36000001</v>
      </c>
      <c r="D1182" s="2">
        <v>0</v>
      </c>
      <c r="E1182" s="2">
        <v>907254716.36000001</v>
      </c>
      <c r="F1182" s="2">
        <v>262513384</v>
      </c>
      <c r="G1182" s="2">
        <v>262513384</v>
      </c>
      <c r="H1182" s="2">
        <v>0</v>
      </c>
      <c r="I1182" s="2">
        <v>262513384</v>
      </c>
      <c r="J1182" s="2">
        <v>191263006</v>
      </c>
      <c r="K1182" s="2">
        <v>71250378</v>
      </c>
      <c r="L1182" s="2">
        <v>262513384</v>
      </c>
      <c r="M1182" s="2">
        <v>0</v>
      </c>
      <c r="N1182" s="8">
        <f t="shared" si="18"/>
        <v>28.93491532931688</v>
      </c>
    </row>
    <row r="1183" spans="1:14" x14ac:dyDescent="0.25">
      <c r="A1183" s="2" t="s">
        <v>2275</v>
      </c>
      <c r="B1183" s="2" t="s">
        <v>536</v>
      </c>
      <c r="C1183" s="2">
        <v>259095800</v>
      </c>
      <c r="D1183" s="2">
        <v>0</v>
      </c>
      <c r="E1183" s="2">
        <v>259095800</v>
      </c>
      <c r="F1183" s="2">
        <v>5121818</v>
      </c>
      <c r="G1183" s="2">
        <v>5121818</v>
      </c>
      <c r="H1183" s="2">
        <v>0</v>
      </c>
      <c r="I1183" s="2">
        <v>5121818</v>
      </c>
      <c r="J1183" s="2">
        <v>5121818</v>
      </c>
      <c r="K1183" s="2">
        <v>0</v>
      </c>
      <c r="L1183" s="2">
        <v>5121818</v>
      </c>
      <c r="M1183" s="2">
        <v>0</v>
      </c>
      <c r="N1183" s="8">
        <f t="shared" si="18"/>
        <v>1.9768047185635584</v>
      </c>
    </row>
    <row r="1184" spans="1:14" x14ac:dyDescent="0.25">
      <c r="A1184" s="2" t="s">
        <v>2276</v>
      </c>
      <c r="B1184" s="2" t="s">
        <v>2277</v>
      </c>
      <c r="C1184" s="2">
        <v>259095800</v>
      </c>
      <c r="D1184" s="2">
        <v>0</v>
      </c>
      <c r="E1184" s="2">
        <v>259095800</v>
      </c>
      <c r="F1184" s="2">
        <v>5121818</v>
      </c>
      <c r="G1184" s="2">
        <v>5121818</v>
      </c>
      <c r="H1184" s="2">
        <v>0</v>
      </c>
      <c r="I1184" s="2">
        <v>5121818</v>
      </c>
      <c r="J1184" s="2">
        <v>5121818</v>
      </c>
      <c r="K1184" s="2">
        <v>0</v>
      </c>
      <c r="L1184" s="2">
        <v>5121818</v>
      </c>
      <c r="M1184" s="2">
        <v>0</v>
      </c>
      <c r="N1184" s="8">
        <f t="shared" si="18"/>
        <v>1.9768047185635584</v>
      </c>
    </row>
    <row r="1185" spans="1:14" x14ac:dyDescent="0.25">
      <c r="A1185" s="2" t="s">
        <v>2278</v>
      </c>
      <c r="B1185" s="15" t="s">
        <v>2279</v>
      </c>
      <c r="C1185" s="2">
        <v>53757691</v>
      </c>
      <c r="D1185" s="2">
        <v>0</v>
      </c>
      <c r="E1185" s="2">
        <v>53757691</v>
      </c>
      <c r="F1185" s="2">
        <v>2126418</v>
      </c>
      <c r="G1185" s="2">
        <v>2126418</v>
      </c>
      <c r="H1185" s="2">
        <v>0</v>
      </c>
      <c r="I1185" s="2">
        <v>2126418</v>
      </c>
      <c r="J1185" s="2">
        <v>2126418</v>
      </c>
      <c r="K1185" s="2">
        <v>0</v>
      </c>
      <c r="L1185" s="2">
        <v>2126418</v>
      </c>
      <c r="M1185" s="2">
        <v>0</v>
      </c>
      <c r="N1185" s="8">
        <f t="shared" si="18"/>
        <v>3.955560516912827</v>
      </c>
    </row>
    <row r="1186" spans="1:14" x14ac:dyDescent="0.25">
      <c r="A1186" s="2" t="s">
        <v>2280</v>
      </c>
      <c r="B1186" s="2" t="s">
        <v>2281</v>
      </c>
      <c r="C1186" s="2">
        <v>205338109</v>
      </c>
      <c r="D1186" s="2">
        <v>0</v>
      </c>
      <c r="E1186" s="2">
        <v>205338109</v>
      </c>
      <c r="F1186" s="2">
        <v>2995400</v>
      </c>
      <c r="G1186" s="2">
        <v>2995400</v>
      </c>
      <c r="H1186" s="2">
        <v>0</v>
      </c>
      <c r="I1186" s="2">
        <v>2995400</v>
      </c>
      <c r="J1186" s="2">
        <v>2995400</v>
      </c>
      <c r="K1186" s="2">
        <v>0</v>
      </c>
      <c r="L1186" s="2">
        <v>2995400</v>
      </c>
      <c r="M1186" s="2">
        <v>0</v>
      </c>
      <c r="N1186" s="8">
        <f t="shared" si="18"/>
        <v>1.4587647731771018</v>
      </c>
    </row>
    <row r="1187" spans="1:14" x14ac:dyDescent="0.25">
      <c r="A1187" s="2" t="s">
        <v>2282</v>
      </c>
      <c r="B1187" s="2" t="s">
        <v>2283</v>
      </c>
      <c r="C1187" s="2">
        <v>75226922.340000004</v>
      </c>
      <c r="D1187" s="2">
        <v>16392176.66</v>
      </c>
      <c r="E1187" s="2">
        <v>91619099</v>
      </c>
      <c r="F1187" s="2">
        <v>91619099</v>
      </c>
      <c r="G1187" s="2">
        <v>91619099</v>
      </c>
      <c r="H1187" s="2">
        <v>0</v>
      </c>
      <c r="I1187" s="2">
        <v>91619099</v>
      </c>
      <c r="J1187" s="2">
        <v>91619099</v>
      </c>
      <c r="K1187" s="2">
        <v>0</v>
      </c>
      <c r="L1187" s="2">
        <v>91619099</v>
      </c>
      <c r="M1187" s="2">
        <v>0</v>
      </c>
      <c r="N1187" s="8">
        <f t="shared" si="18"/>
        <v>100</v>
      </c>
    </row>
    <row r="1188" spans="1:14" x14ac:dyDescent="0.25">
      <c r="A1188" s="2" t="s">
        <v>2284</v>
      </c>
      <c r="B1188" s="2" t="s">
        <v>2285</v>
      </c>
      <c r="C1188" s="2">
        <v>75226922.340000004</v>
      </c>
      <c r="D1188" s="2">
        <v>16392176.66</v>
      </c>
      <c r="E1188" s="2">
        <v>91619099</v>
      </c>
      <c r="F1188" s="2">
        <v>91619099</v>
      </c>
      <c r="G1188" s="2">
        <v>91619099</v>
      </c>
      <c r="H1188" s="2">
        <v>0</v>
      </c>
      <c r="I1188" s="2">
        <v>91619099</v>
      </c>
      <c r="J1188" s="2">
        <v>91619099</v>
      </c>
      <c r="K1188" s="2">
        <v>0</v>
      </c>
      <c r="L1188" s="2">
        <v>91619099</v>
      </c>
      <c r="M1188" s="2">
        <v>0</v>
      </c>
      <c r="N1188" s="8">
        <f t="shared" si="18"/>
        <v>100</v>
      </c>
    </row>
    <row r="1189" spans="1:14" x14ac:dyDescent="0.25">
      <c r="A1189" s="2" t="s">
        <v>2286</v>
      </c>
      <c r="B1189" s="15" t="s">
        <v>2287</v>
      </c>
      <c r="C1189" s="2">
        <v>4179273.46</v>
      </c>
      <c r="D1189" s="2">
        <v>0</v>
      </c>
      <c r="E1189" s="2">
        <v>4179273.46</v>
      </c>
      <c r="F1189" s="2">
        <v>4179273.46</v>
      </c>
      <c r="G1189" s="2">
        <v>4179273.46</v>
      </c>
      <c r="H1189" s="2">
        <v>0</v>
      </c>
      <c r="I1189" s="2">
        <v>4179273.46</v>
      </c>
      <c r="J1189" s="2">
        <v>4179273.46</v>
      </c>
      <c r="K1189" s="2">
        <v>0</v>
      </c>
      <c r="L1189" s="2">
        <v>4179273.46</v>
      </c>
      <c r="M1189" s="2">
        <v>0</v>
      </c>
      <c r="N1189" s="8">
        <f t="shared" si="18"/>
        <v>100</v>
      </c>
    </row>
    <row r="1190" spans="1:14" x14ac:dyDescent="0.25">
      <c r="A1190" s="2" t="s">
        <v>2288</v>
      </c>
      <c r="B1190" s="15" t="s">
        <v>2287</v>
      </c>
      <c r="C1190" s="2">
        <v>4179273.46</v>
      </c>
      <c r="D1190" s="2">
        <v>0</v>
      </c>
      <c r="E1190" s="2">
        <v>4179273.46</v>
      </c>
      <c r="F1190" s="2">
        <v>4179273.46</v>
      </c>
      <c r="G1190" s="2">
        <v>4179273.46</v>
      </c>
      <c r="H1190" s="2">
        <v>0</v>
      </c>
      <c r="I1190" s="2">
        <v>4179273.46</v>
      </c>
      <c r="J1190" s="2">
        <v>4179273.46</v>
      </c>
      <c r="K1190" s="2">
        <v>0</v>
      </c>
      <c r="L1190" s="2">
        <v>4179273.46</v>
      </c>
      <c r="M1190" s="2">
        <v>0</v>
      </c>
      <c r="N1190" s="8">
        <f t="shared" si="18"/>
        <v>100</v>
      </c>
    </row>
    <row r="1191" spans="1:14" x14ac:dyDescent="0.25">
      <c r="A1191" s="2" t="s">
        <v>2289</v>
      </c>
      <c r="B1191" s="2" t="s">
        <v>2290</v>
      </c>
      <c r="C1191" s="2">
        <v>4179273.46</v>
      </c>
      <c r="D1191" s="2">
        <v>16392176.66</v>
      </c>
      <c r="E1191" s="2">
        <v>20571450.120000001</v>
      </c>
      <c r="F1191" s="2">
        <v>20571450.120000001</v>
      </c>
      <c r="G1191" s="2">
        <v>20571450.120000001</v>
      </c>
      <c r="H1191" s="2">
        <v>0</v>
      </c>
      <c r="I1191" s="2">
        <v>20571450.120000001</v>
      </c>
      <c r="J1191" s="2">
        <v>20571450.120000001</v>
      </c>
      <c r="K1191" s="2">
        <v>0</v>
      </c>
      <c r="L1191" s="2">
        <v>20571450.120000001</v>
      </c>
      <c r="M1191" s="2">
        <v>0</v>
      </c>
      <c r="N1191" s="8">
        <f t="shared" si="18"/>
        <v>100</v>
      </c>
    </row>
    <row r="1192" spans="1:14" x14ac:dyDescent="0.25">
      <c r="A1192" s="2" t="s">
        <v>2291</v>
      </c>
      <c r="B1192" s="15" t="s">
        <v>2287</v>
      </c>
      <c r="C1192" s="2">
        <v>29254914.260000002</v>
      </c>
      <c r="D1192" s="2">
        <v>0</v>
      </c>
      <c r="E1192" s="2">
        <v>29254914.260000002</v>
      </c>
      <c r="F1192" s="2">
        <v>29254914.260000002</v>
      </c>
      <c r="G1192" s="2">
        <v>29254914.260000002</v>
      </c>
      <c r="H1192" s="2">
        <v>0</v>
      </c>
      <c r="I1192" s="2">
        <v>29254914.260000002</v>
      </c>
      <c r="J1192" s="2">
        <v>29254914.260000002</v>
      </c>
      <c r="K1192" s="2">
        <v>0</v>
      </c>
      <c r="L1192" s="2">
        <v>29254914.260000002</v>
      </c>
      <c r="M1192" s="2">
        <v>0</v>
      </c>
      <c r="N1192" s="8">
        <f t="shared" si="18"/>
        <v>100</v>
      </c>
    </row>
    <row r="1193" spans="1:14" x14ac:dyDescent="0.25">
      <c r="A1193" s="2" t="s">
        <v>2292</v>
      </c>
      <c r="B1193" s="2" t="s">
        <v>2290</v>
      </c>
      <c r="C1193" s="2">
        <v>33434187.699999999</v>
      </c>
      <c r="D1193" s="2">
        <v>0</v>
      </c>
      <c r="E1193" s="2">
        <v>33434187.699999999</v>
      </c>
      <c r="F1193" s="2">
        <v>33434187.699999999</v>
      </c>
      <c r="G1193" s="2">
        <v>33434187.699999999</v>
      </c>
      <c r="H1193" s="2">
        <v>0</v>
      </c>
      <c r="I1193" s="2">
        <v>33434187.699999999</v>
      </c>
      <c r="J1193" s="2">
        <v>33434187.699999999</v>
      </c>
      <c r="K1193" s="2">
        <v>0</v>
      </c>
      <c r="L1193" s="2">
        <v>33434187.699999999</v>
      </c>
      <c r="M1193" s="2">
        <v>0</v>
      </c>
      <c r="N1193" s="8">
        <f t="shared" si="18"/>
        <v>100</v>
      </c>
    </row>
    <row r="1194" spans="1:14" x14ac:dyDescent="0.25">
      <c r="A1194" s="2" t="s">
        <v>2293</v>
      </c>
      <c r="B1194" s="2" t="s">
        <v>2294</v>
      </c>
      <c r="C1194" s="2">
        <v>5368361.62</v>
      </c>
      <c r="D1194" s="2">
        <v>0</v>
      </c>
      <c r="E1194" s="2">
        <v>5368361.62</v>
      </c>
      <c r="F1194" s="2">
        <v>5262481</v>
      </c>
      <c r="G1194" s="2">
        <v>5262481</v>
      </c>
      <c r="H1194" s="2">
        <v>0</v>
      </c>
      <c r="I1194" s="2">
        <v>5262481</v>
      </c>
      <c r="J1194" s="2">
        <v>5262481</v>
      </c>
      <c r="K1194" s="2">
        <v>0</v>
      </c>
      <c r="L1194" s="2">
        <v>5262481</v>
      </c>
      <c r="M1194" s="2">
        <v>0</v>
      </c>
      <c r="N1194" s="8">
        <f t="shared" si="18"/>
        <v>98.027692106181178</v>
      </c>
    </row>
    <row r="1195" spans="1:14" x14ac:dyDescent="0.25">
      <c r="A1195" s="2" t="s">
        <v>2295</v>
      </c>
      <c r="B1195" s="2" t="s">
        <v>2296</v>
      </c>
      <c r="C1195" s="2">
        <v>5368361.62</v>
      </c>
      <c r="D1195" s="2">
        <v>0</v>
      </c>
      <c r="E1195" s="2">
        <v>5368361.62</v>
      </c>
      <c r="F1195" s="2">
        <v>5262481</v>
      </c>
      <c r="G1195" s="2">
        <v>5262481</v>
      </c>
      <c r="H1195" s="2">
        <v>0</v>
      </c>
      <c r="I1195" s="2">
        <v>5262481</v>
      </c>
      <c r="J1195" s="2">
        <v>5262481</v>
      </c>
      <c r="K1195" s="2">
        <v>0</v>
      </c>
      <c r="L1195" s="2">
        <v>5262481</v>
      </c>
      <c r="M1195" s="2">
        <v>0</v>
      </c>
      <c r="N1195" s="8">
        <f t="shared" si="18"/>
        <v>98.027692106181178</v>
      </c>
    </row>
    <row r="1196" spans="1:14" x14ac:dyDescent="0.25">
      <c r="A1196" s="2" t="s">
        <v>2297</v>
      </c>
      <c r="B1196" s="15" t="s">
        <v>2298</v>
      </c>
      <c r="C1196" s="2">
        <v>2684180.86</v>
      </c>
      <c r="D1196" s="2">
        <v>0</v>
      </c>
      <c r="E1196" s="2">
        <v>2684180.86</v>
      </c>
      <c r="F1196" s="2">
        <v>2631240.5</v>
      </c>
      <c r="G1196" s="2">
        <v>2631240.5</v>
      </c>
      <c r="H1196" s="2">
        <v>0</v>
      </c>
      <c r="I1196" s="2">
        <v>2631240.5</v>
      </c>
      <c r="J1196" s="2">
        <v>2631240.5</v>
      </c>
      <c r="K1196" s="2">
        <v>0</v>
      </c>
      <c r="L1196" s="2">
        <v>2631240.5</v>
      </c>
      <c r="M1196" s="2">
        <v>0</v>
      </c>
      <c r="N1196" s="8">
        <f t="shared" si="18"/>
        <v>98.027690280154971</v>
      </c>
    </row>
    <row r="1197" spans="1:14" x14ac:dyDescent="0.25">
      <c r="A1197" s="2" t="s">
        <v>2299</v>
      </c>
      <c r="B1197" s="2" t="s">
        <v>2300</v>
      </c>
      <c r="C1197" s="2">
        <v>2684180.75</v>
      </c>
      <c r="D1197" s="2">
        <v>0</v>
      </c>
      <c r="E1197" s="2">
        <v>2684180.75</v>
      </c>
      <c r="F1197" s="2">
        <v>2631240.5</v>
      </c>
      <c r="G1197" s="2">
        <v>2631240.5</v>
      </c>
      <c r="H1197" s="2">
        <v>0</v>
      </c>
      <c r="I1197" s="2">
        <v>2631240.5</v>
      </c>
      <c r="J1197" s="2">
        <v>2631240.5</v>
      </c>
      <c r="K1197" s="2">
        <v>0</v>
      </c>
      <c r="L1197" s="2">
        <v>2631240.5</v>
      </c>
      <c r="M1197" s="2">
        <v>0</v>
      </c>
      <c r="N1197" s="8">
        <f t="shared" si="18"/>
        <v>98.027694297412722</v>
      </c>
    </row>
    <row r="1198" spans="1:14" x14ac:dyDescent="0.25">
      <c r="A1198" s="2" t="s">
        <v>2301</v>
      </c>
      <c r="B1198" s="2" t="s">
        <v>2302</v>
      </c>
      <c r="C1198" s="2">
        <v>6727138</v>
      </c>
      <c r="D1198" s="2">
        <v>24622959</v>
      </c>
      <c r="E1198" s="2">
        <v>31350097</v>
      </c>
      <c r="F1198" s="2">
        <v>31350097</v>
      </c>
      <c r="G1198" s="2">
        <v>31350097</v>
      </c>
      <c r="H1198" s="2">
        <v>0</v>
      </c>
      <c r="I1198" s="2">
        <v>31350097</v>
      </c>
      <c r="J1198" s="2">
        <v>31350097</v>
      </c>
      <c r="K1198" s="2">
        <v>0</v>
      </c>
      <c r="L1198" s="2">
        <v>31350097</v>
      </c>
      <c r="M1198" s="2">
        <v>0</v>
      </c>
      <c r="N1198" s="8">
        <f t="shared" si="18"/>
        <v>100</v>
      </c>
    </row>
    <row r="1199" spans="1:14" x14ac:dyDescent="0.25">
      <c r="A1199" s="2" t="s">
        <v>2303</v>
      </c>
      <c r="B1199" s="2" t="s">
        <v>2304</v>
      </c>
      <c r="C1199" s="2">
        <v>6727138</v>
      </c>
      <c r="D1199" s="2">
        <v>24622959</v>
      </c>
      <c r="E1199" s="2">
        <v>31350097</v>
      </c>
      <c r="F1199" s="2">
        <v>31350097</v>
      </c>
      <c r="G1199" s="2">
        <v>31350097</v>
      </c>
      <c r="H1199" s="2">
        <v>0</v>
      </c>
      <c r="I1199" s="2">
        <v>31350097</v>
      </c>
      <c r="J1199" s="2">
        <v>31350097</v>
      </c>
      <c r="K1199" s="2">
        <v>0</v>
      </c>
      <c r="L1199" s="2">
        <v>31350097</v>
      </c>
      <c r="M1199" s="2">
        <v>0</v>
      </c>
      <c r="N1199" s="8">
        <f t="shared" si="18"/>
        <v>100</v>
      </c>
    </row>
    <row r="1200" spans="1:14" x14ac:dyDescent="0.25">
      <c r="A1200" s="2" t="s">
        <v>2305</v>
      </c>
      <c r="B1200" s="15" t="s">
        <v>2306</v>
      </c>
      <c r="C1200" s="2">
        <v>3363569</v>
      </c>
      <c r="D1200" s="2">
        <v>24622959</v>
      </c>
      <c r="E1200" s="2">
        <v>27986528</v>
      </c>
      <c r="F1200" s="2">
        <v>27986528</v>
      </c>
      <c r="G1200" s="2">
        <v>27986528</v>
      </c>
      <c r="H1200" s="2">
        <v>0</v>
      </c>
      <c r="I1200" s="2">
        <v>27986528</v>
      </c>
      <c r="J1200" s="2">
        <v>27986528</v>
      </c>
      <c r="K1200" s="2">
        <v>0</v>
      </c>
      <c r="L1200" s="2">
        <v>27986528</v>
      </c>
      <c r="M1200" s="2">
        <v>0</v>
      </c>
      <c r="N1200" s="8">
        <f t="shared" si="18"/>
        <v>100</v>
      </c>
    </row>
    <row r="1201" spans="1:14" x14ac:dyDescent="0.25">
      <c r="A1201" s="2" t="s">
        <v>2307</v>
      </c>
      <c r="B1201" s="15" t="s">
        <v>2306</v>
      </c>
      <c r="C1201" s="2">
        <v>3363569</v>
      </c>
      <c r="D1201" s="2">
        <v>0</v>
      </c>
      <c r="E1201" s="2">
        <v>3363569</v>
      </c>
      <c r="F1201" s="2">
        <v>3363569</v>
      </c>
      <c r="G1201" s="2">
        <v>3363569</v>
      </c>
      <c r="H1201" s="2">
        <v>0</v>
      </c>
      <c r="I1201" s="2">
        <v>3363569</v>
      </c>
      <c r="J1201" s="2">
        <v>3363569</v>
      </c>
      <c r="K1201" s="2">
        <v>0</v>
      </c>
      <c r="L1201" s="2">
        <v>3363569</v>
      </c>
      <c r="M1201" s="2">
        <v>0</v>
      </c>
      <c r="N1201" s="8">
        <f t="shared" si="18"/>
        <v>100</v>
      </c>
    </row>
    <row r="1202" spans="1:14" x14ac:dyDescent="0.25">
      <c r="A1202" s="2" t="s">
        <v>2308</v>
      </c>
      <c r="B1202" s="2" t="s">
        <v>2309</v>
      </c>
      <c r="C1202" s="2">
        <v>5368362</v>
      </c>
      <c r="D1202" s="2">
        <v>0</v>
      </c>
      <c r="E1202" s="2">
        <v>5368362</v>
      </c>
      <c r="F1202" s="2">
        <v>5245720</v>
      </c>
      <c r="G1202" s="2">
        <v>5245720</v>
      </c>
      <c r="H1202" s="2">
        <v>0</v>
      </c>
      <c r="I1202" s="2">
        <v>5245720</v>
      </c>
      <c r="J1202" s="2">
        <v>5245720</v>
      </c>
      <c r="K1202" s="2">
        <v>0</v>
      </c>
      <c r="L1202" s="2">
        <v>5245720</v>
      </c>
      <c r="M1202" s="2">
        <v>0</v>
      </c>
      <c r="N1202" s="8">
        <f t="shared" si="18"/>
        <v>97.715467027000045</v>
      </c>
    </row>
    <row r="1203" spans="1:14" x14ac:dyDescent="0.25">
      <c r="A1203" s="2" t="s">
        <v>2310</v>
      </c>
      <c r="B1203" s="2" t="s">
        <v>2311</v>
      </c>
      <c r="C1203" s="2">
        <v>5368362</v>
      </c>
      <c r="D1203" s="2">
        <v>0</v>
      </c>
      <c r="E1203" s="2">
        <v>5368362</v>
      </c>
      <c r="F1203" s="2">
        <v>5245720</v>
      </c>
      <c r="G1203" s="2">
        <v>5245720</v>
      </c>
      <c r="H1203" s="2">
        <v>0</v>
      </c>
      <c r="I1203" s="2">
        <v>5245720</v>
      </c>
      <c r="J1203" s="2">
        <v>5245720</v>
      </c>
      <c r="K1203" s="2">
        <v>0</v>
      </c>
      <c r="L1203" s="2">
        <v>5245720</v>
      </c>
      <c r="M1203" s="2">
        <v>0</v>
      </c>
      <c r="N1203" s="8">
        <f t="shared" si="18"/>
        <v>97.715467027000045</v>
      </c>
    </row>
    <row r="1204" spans="1:14" x14ac:dyDescent="0.25">
      <c r="A1204" s="2" t="s">
        <v>2312</v>
      </c>
      <c r="B1204" s="15" t="s">
        <v>2313</v>
      </c>
      <c r="C1204" s="2">
        <v>5368362</v>
      </c>
      <c r="D1204" s="2">
        <v>0</v>
      </c>
      <c r="E1204" s="2">
        <v>5368362</v>
      </c>
      <c r="F1204" s="2">
        <v>5245720</v>
      </c>
      <c r="G1204" s="2">
        <v>5245720</v>
      </c>
      <c r="H1204" s="2">
        <v>0</v>
      </c>
      <c r="I1204" s="2">
        <v>5245720</v>
      </c>
      <c r="J1204" s="2">
        <v>5245720</v>
      </c>
      <c r="K1204" s="2">
        <v>0</v>
      </c>
      <c r="L1204" s="2">
        <v>5245720</v>
      </c>
      <c r="M1204" s="2">
        <v>0</v>
      </c>
      <c r="N1204" s="8">
        <f t="shared" si="18"/>
        <v>97.715467027000045</v>
      </c>
    </row>
    <row r="1205" spans="1:14" x14ac:dyDescent="0.25">
      <c r="A1205" s="2" t="s">
        <v>2314</v>
      </c>
      <c r="B1205" s="2" t="s">
        <v>598</v>
      </c>
      <c r="C1205" s="2">
        <v>6972855422.5100002</v>
      </c>
      <c r="D1205" s="2">
        <v>0</v>
      </c>
      <c r="E1205" s="2">
        <v>6972855422.5100002</v>
      </c>
      <c r="F1205" s="2">
        <v>1905148600</v>
      </c>
      <c r="G1205" s="2">
        <v>1905148600</v>
      </c>
      <c r="H1205" s="2">
        <v>0</v>
      </c>
      <c r="I1205" s="2">
        <v>1905148600</v>
      </c>
      <c r="J1205" s="2">
        <v>947938700</v>
      </c>
      <c r="K1205" s="2">
        <v>454785900</v>
      </c>
      <c r="L1205" s="2">
        <v>1402724600</v>
      </c>
      <c r="M1205" s="2">
        <v>502424000</v>
      </c>
      <c r="N1205" s="8">
        <f t="shared" si="18"/>
        <v>27.322359127793426</v>
      </c>
    </row>
    <row r="1206" spans="1:14" x14ac:dyDescent="0.25">
      <c r="A1206" s="2" t="s">
        <v>2315</v>
      </c>
      <c r="B1206" s="2" t="s">
        <v>2316</v>
      </c>
      <c r="C1206" s="2">
        <v>76726100.5</v>
      </c>
      <c r="D1206" s="2">
        <v>0</v>
      </c>
      <c r="E1206" s="2">
        <v>76726100.5</v>
      </c>
      <c r="F1206" s="2">
        <v>23374200</v>
      </c>
      <c r="G1206" s="2">
        <v>23374200</v>
      </c>
      <c r="H1206" s="2">
        <v>0</v>
      </c>
      <c r="I1206" s="2">
        <v>23374200</v>
      </c>
      <c r="J1206" s="2">
        <v>11636100</v>
      </c>
      <c r="K1206" s="2">
        <v>5713000</v>
      </c>
      <c r="L1206" s="2">
        <v>17349100</v>
      </c>
      <c r="M1206" s="2">
        <v>6025100</v>
      </c>
      <c r="N1206" s="8">
        <f t="shared" si="18"/>
        <v>30.464470170747177</v>
      </c>
    </row>
    <row r="1207" spans="1:14" x14ac:dyDescent="0.25">
      <c r="A1207" s="2" t="s">
        <v>2317</v>
      </c>
      <c r="B1207" s="2" t="s">
        <v>2318</v>
      </c>
      <c r="C1207" s="2">
        <v>76726100.5</v>
      </c>
      <c r="D1207" s="2">
        <v>0</v>
      </c>
      <c r="E1207" s="2">
        <v>76726100.5</v>
      </c>
      <c r="F1207" s="2">
        <v>23374200</v>
      </c>
      <c r="G1207" s="2">
        <v>23374200</v>
      </c>
      <c r="H1207" s="2">
        <v>0</v>
      </c>
      <c r="I1207" s="2">
        <v>23374200</v>
      </c>
      <c r="J1207" s="2">
        <v>11636100</v>
      </c>
      <c r="K1207" s="2">
        <v>5713000</v>
      </c>
      <c r="L1207" s="2">
        <v>17349100</v>
      </c>
      <c r="M1207" s="2">
        <v>6025100</v>
      </c>
      <c r="N1207" s="8">
        <f t="shared" si="18"/>
        <v>30.464470170747177</v>
      </c>
    </row>
    <row r="1208" spans="1:14" x14ac:dyDescent="0.25">
      <c r="A1208" s="2" t="s">
        <v>2319</v>
      </c>
      <c r="B1208" s="2" t="s">
        <v>2320</v>
      </c>
      <c r="C1208" s="2">
        <v>76726100.5</v>
      </c>
      <c r="D1208" s="2">
        <v>0</v>
      </c>
      <c r="E1208" s="2">
        <v>76726100.5</v>
      </c>
      <c r="F1208" s="2">
        <v>23374200</v>
      </c>
      <c r="G1208" s="2">
        <v>23374200</v>
      </c>
      <c r="H1208" s="2">
        <v>0</v>
      </c>
      <c r="I1208" s="2">
        <v>23374200</v>
      </c>
      <c r="J1208" s="2">
        <v>11636100</v>
      </c>
      <c r="K1208" s="2">
        <v>5713000</v>
      </c>
      <c r="L1208" s="2">
        <v>17349100</v>
      </c>
      <c r="M1208" s="2">
        <v>6025100</v>
      </c>
      <c r="N1208" s="8">
        <f t="shared" si="18"/>
        <v>30.464470170747177</v>
      </c>
    </row>
    <row r="1209" spans="1:14" x14ac:dyDescent="0.25">
      <c r="A1209" s="2" t="s">
        <v>2321</v>
      </c>
      <c r="B1209" s="2" t="s">
        <v>2322</v>
      </c>
      <c r="C1209" s="2">
        <v>554209428.5</v>
      </c>
      <c r="D1209" s="2">
        <v>0</v>
      </c>
      <c r="E1209" s="2">
        <v>554209428.5</v>
      </c>
      <c r="F1209" s="2">
        <v>159428500</v>
      </c>
      <c r="G1209" s="2">
        <v>159428500</v>
      </c>
      <c r="H1209" s="2">
        <v>0</v>
      </c>
      <c r="I1209" s="2">
        <v>159428500</v>
      </c>
      <c r="J1209" s="2">
        <v>79404200</v>
      </c>
      <c r="K1209" s="2">
        <v>39961800</v>
      </c>
      <c r="L1209" s="2">
        <v>119366000</v>
      </c>
      <c r="M1209" s="2">
        <v>40062500</v>
      </c>
      <c r="N1209" s="8">
        <f t="shared" si="18"/>
        <v>28.766832861631837</v>
      </c>
    </row>
    <row r="1210" spans="1:14" x14ac:dyDescent="0.25">
      <c r="A1210" s="2" t="s">
        <v>2323</v>
      </c>
      <c r="B1210" s="2" t="s">
        <v>2324</v>
      </c>
      <c r="C1210" s="2">
        <v>554209428.5</v>
      </c>
      <c r="D1210" s="2">
        <v>0</v>
      </c>
      <c r="E1210" s="2">
        <v>554209428.5</v>
      </c>
      <c r="F1210" s="2">
        <v>159428500</v>
      </c>
      <c r="G1210" s="2">
        <v>159428500</v>
      </c>
      <c r="H1210" s="2">
        <v>0</v>
      </c>
      <c r="I1210" s="2">
        <v>159428500</v>
      </c>
      <c r="J1210" s="2">
        <v>79404200</v>
      </c>
      <c r="K1210" s="2">
        <v>39961800</v>
      </c>
      <c r="L1210" s="2">
        <v>119366000</v>
      </c>
      <c r="M1210" s="2">
        <v>40062500</v>
      </c>
      <c r="N1210" s="8">
        <f t="shared" si="18"/>
        <v>28.766832861631837</v>
      </c>
    </row>
    <row r="1211" spans="1:14" x14ac:dyDescent="0.25">
      <c r="A1211" s="2" t="s">
        <v>2325</v>
      </c>
      <c r="B1211" s="2" t="s">
        <v>2326</v>
      </c>
      <c r="C1211" s="2">
        <v>554209428.5</v>
      </c>
      <c r="D1211" s="2">
        <v>0</v>
      </c>
      <c r="E1211" s="2">
        <v>554209428.5</v>
      </c>
      <c r="F1211" s="2">
        <v>159428500</v>
      </c>
      <c r="G1211" s="2">
        <v>159428500</v>
      </c>
      <c r="H1211" s="2">
        <v>0</v>
      </c>
      <c r="I1211" s="2">
        <v>159428500</v>
      </c>
      <c r="J1211" s="2">
        <v>79404200</v>
      </c>
      <c r="K1211" s="2">
        <v>39961800</v>
      </c>
      <c r="L1211" s="2">
        <v>119366000</v>
      </c>
      <c r="M1211" s="2">
        <v>40062500</v>
      </c>
      <c r="N1211" s="8">
        <f t="shared" si="18"/>
        <v>28.766832861631837</v>
      </c>
    </row>
    <row r="1212" spans="1:14" x14ac:dyDescent="0.25">
      <c r="A1212" s="2" t="s">
        <v>2327</v>
      </c>
      <c r="B1212" s="2" t="s">
        <v>2328</v>
      </c>
      <c r="C1212" s="2">
        <v>5746264811</v>
      </c>
      <c r="D1212" s="2">
        <v>0</v>
      </c>
      <c r="E1212" s="2">
        <v>5746264811</v>
      </c>
      <c r="F1212" s="2">
        <v>1556511500</v>
      </c>
      <c r="G1212" s="2">
        <v>1556511500</v>
      </c>
      <c r="H1212" s="2">
        <v>0</v>
      </c>
      <c r="I1212" s="2">
        <v>1556511500</v>
      </c>
      <c r="J1212" s="2">
        <v>771772900</v>
      </c>
      <c r="K1212" s="2">
        <v>369161300</v>
      </c>
      <c r="L1212" s="2">
        <v>1140934200</v>
      </c>
      <c r="M1212" s="2">
        <v>415577300</v>
      </c>
      <c r="N1212" s="8">
        <f t="shared" si="18"/>
        <v>27.087361115352536</v>
      </c>
    </row>
    <row r="1213" spans="1:14" x14ac:dyDescent="0.25">
      <c r="A1213" s="2" t="s">
        <v>2329</v>
      </c>
      <c r="B1213" s="2" t="s">
        <v>2330</v>
      </c>
      <c r="C1213" s="2">
        <v>5746264811</v>
      </c>
      <c r="D1213" s="2">
        <v>0</v>
      </c>
      <c r="E1213" s="2">
        <v>5746264811</v>
      </c>
      <c r="F1213" s="2">
        <v>1556511500</v>
      </c>
      <c r="G1213" s="2">
        <v>1556511500</v>
      </c>
      <c r="H1213" s="2">
        <v>0</v>
      </c>
      <c r="I1213" s="2">
        <v>1556511500</v>
      </c>
      <c r="J1213" s="2">
        <v>771772900</v>
      </c>
      <c r="K1213" s="2">
        <v>369161300</v>
      </c>
      <c r="L1213" s="2">
        <v>1140934200</v>
      </c>
      <c r="M1213" s="2">
        <v>415577300</v>
      </c>
      <c r="N1213" s="8">
        <f t="shared" si="18"/>
        <v>27.087361115352536</v>
      </c>
    </row>
    <row r="1214" spans="1:14" x14ac:dyDescent="0.25">
      <c r="A1214" s="2" t="s">
        <v>2331</v>
      </c>
      <c r="B1214" s="2" t="s">
        <v>2332</v>
      </c>
      <c r="C1214" s="2">
        <v>5746264811</v>
      </c>
      <c r="D1214" s="2">
        <v>0</v>
      </c>
      <c r="E1214" s="2">
        <v>5746264811</v>
      </c>
      <c r="F1214" s="2">
        <v>1556511500</v>
      </c>
      <c r="G1214" s="2">
        <v>1556511500</v>
      </c>
      <c r="H1214" s="2">
        <v>0</v>
      </c>
      <c r="I1214" s="2">
        <v>1556511500</v>
      </c>
      <c r="J1214" s="2">
        <v>771772900</v>
      </c>
      <c r="K1214" s="2">
        <v>369161300</v>
      </c>
      <c r="L1214" s="2">
        <v>1140934200</v>
      </c>
      <c r="M1214" s="2">
        <v>415577300</v>
      </c>
      <c r="N1214" s="8">
        <f t="shared" si="18"/>
        <v>27.087361115352536</v>
      </c>
    </row>
    <row r="1215" spans="1:14" x14ac:dyDescent="0.25">
      <c r="A1215" s="2" t="s">
        <v>2333</v>
      </c>
      <c r="B1215" s="2" t="s">
        <v>2334</v>
      </c>
      <c r="C1215" s="2">
        <v>453296725</v>
      </c>
      <c r="D1215" s="2">
        <v>0</v>
      </c>
      <c r="E1215" s="2">
        <v>453296725</v>
      </c>
      <c r="F1215" s="2">
        <v>126278300</v>
      </c>
      <c r="G1215" s="2">
        <v>126278300</v>
      </c>
      <c r="H1215" s="2">
        <v>0</v>
      </c>
      <c r="I1215" s="2">
        <v>126278300</v>
      </c>
      <c r="J1215" s="2">
        <v>62679000</v>
      </c>
      <c r="K1215" s="2">
        <v>29658400</v>
      </c>
      <c r="L1215" s="2">
        <v>92337400</v>
      </c>
      <c r="M1215" s="2">
        <v>33940900</v>
      </c>
      <c r="N1215" s="8">
        <f t="shared" si="18"/>
        <v>27.857756969234664</v>
      </c>
    </row>
    <row r="1216" spans="1:14" x14ac:dyDescent="0.25">
      <c r="A1216" s="2" t="s">
        <v>2335</v>
      </c>
      <c r="B1216" s="2" t="s">
        <v>2336</v>
      </c>
      <c r="C1216" s="2">
        <v>453296725</v>
      </c>
      <c r="D1216" s="2">
        <v>0</v>
      </c>
      <c r="E1216" s="2">
        <v>453296725</v>
      </c>
      <c r="F1216" s="2">
        <v>126278300</v>
      </c>
      <c r="G1216" s="2">
        <v>126278300</v>
      </c>
      <c r="H1216" s="2">
        <v>0</v>
      </c>
      <c r="I1216" s="2">
        <v>126278300</v>
      </c>
      <c r="J1216" s="2">
        <v>62679000</v>
      </c>
      <c r="K1216" s="2">
        <v>29658400</v>
      </c>
      <c r="L1216" s="2">
        <v>92337400</v>
      </c>
      <c r="M1216" s="2">
        <v>33940900</v>
      </c>
      <c r="N1216" s="8">
        <f t="shared" si="18"/>
        <v>27.857756969234664</v>
      </c>
    </row>
    <row r="1217" spans="1:14" x14ac:dyDescent="0.25">
      <c r="A1217" s="2" t="s">
        <v>2337</v>
      </c>
      <c r="B1217" s="2" t="s">
        <v>2338</v>
      </c>
      <c r="C1217" s="2">
        <v>453296725</v>
      </c>
      <c r="D1217" s="2">
        <v>0</v>
      </c>
      <c r="E1217" s="2">
        <v>453296725</v>
      </c>
      <c r="F1217" s="2">
        <v>126278300</v>
      </c>
      <c r="G1217" s="2">
        <v>126278300</v>
      </c>
      <c r="H1217" s="2">
        <v>0</v>
      </c>
      <c r="I1217" s="2">
        <v>126278300</v>
      </c>
      <c r="J1217" s="2">
        <v>62679000</v>
      </c>
      <c r="K1217" s="2">
        <v>29658400</v>
      </c>
      <c r="L1217" s="2">
        <v>92337400</v>
      </c>
      <c r="M1217" s="2">
        <v>33940900</v>
      </c>
      <c r="N1217" s="8">
        <f t="shared" si="18"/>
        <v>27.857756969234664</v>
      </c>
    </row>
    <row r="1218" spans="1:14" x14ac:dyDescent="0.25">
      <c r="A1218" s="2" t="s">
        <v>2339</v>
      </c>
      <c r="B1218" s="2" t="s">
        <v>598</v>
      </c>
      <c r="C1218" s="2">
        <v>106985110</v>
      </c>
      <c r="D1218" s="2">
        <v>0</v>
      </c>
      <c r="E1218" s="2">
        <v>106985110</v>
      </c>
      <c r="F1218" s="2">
        <v>29211200</v>
      </c>
      <c r="G1218" s="2">
        <v>29211200</v>
      </c>
      <c r="H1218" s="2">
        <v>0</v>
      </c>
      <c r="I1218" s="2">
        <v>29211200</v>
      </c>
      <c r="J1218" s="2">
        <v>14658900</v>
      </c>
      <c r="K1218" s="2">
        <v>7734100</v>
      </c>
      <c r="L1218" s="2">
        <v>22393000</v>
      </c>
      <c r="M1218" s="2">
        <v>6818200</v>
      </c>
      <c r="N1218" s="8">
        <f t="shared" si="18"/>
        <v>27.303986508029016</v>
      </c>
    </row>
    <row r="1219" spans="1:14" x14ac:dyDescent="0.25">
      <c r="A1219" s="2" t="s">
        <v>2340</v>
      </c>
      <c r="B1219" s="2" t="s">
        <v>2341</v>
      </c>
      <c r="C1219" s="2">
        <v>106985110</v>
      </c>
      <c r="D1219" s="2">
        <v>0</v>
      </c>
      <c r="E1219" s="2">
        <v>106985110</v>
      </c>
      <c r="F1219" s="2">
        <v>29211200</v>
      </c>
      <c r="G1219" s="2">
        <v>29211200</v>
      </c>
      <c r="H1219" s="2">
        <v>0</v>
      </c>
      <c r="I1219" s="2">
        <v>29211200</v>
      </c>
      <c r="J1219" s="2">
        <v>14658900</v>
      </c>
      <c r="K1219" s="2">
        <v>7734100</v>
      </c>
      <c r="L1219" s="2">
        <v>22393000</v>
      </c>
      <c r="M1219" s="2">
        <v>6818200</v>
      </c>
      <c r="N1219" s="8">
        <f t="shared" si="18"/>
        <v>27.303986508029016</v>
      </c>
    </row>
    <row r="1220" spans="1:14" x14ac:dyDescent="0.25">
      <c r="A1220" s="2" t="s">
        <v>2342</v>
      </c>
      <c r="B1220" s="15" t="s">
        <v>2343</v>
      </c>
      <c r="C1220" s="2">
        <v>106985110</v>
      </c>
      <c r="D1220" s="2">
        <v>0</v>
      </c>
      <c r="E1220" s="2">
        <v>106985110</v>
      </c>
      <c r="F1220" s="2">
        <v>29211200</v>
      </c>
      <c r="G1220" s="2">
        <v>29211200</v>
      </c>
      <c r="H1220" s="2">
        <v>0</v>
      </c>
      <c r="I1220" s="2">
        <v>29211200</v>
      </c>
      <c r="J1220" s="2">
        <v>14658900</v>
      </c>
      <c r="K1220" s="2">
        <v>7734100</v>
      </c>
      <c r="L1220" s="2">
        <v>22393000</v>
      </c>
      <c r="M1220" s="2">
        <v>6818200</v>
      </c>
      <c r="N1220" s="8">
        <f t="shared" si="18"/>
        <v>27.303986508029016</v>
      </c>
    </row>
    <row r="1221" spans="1:14" x14ac:dyDescent="0.25">
      <c r="A1221" s="2" t="s">
        <v>2344</v>
      </c>
      <c r="B1221" s="2" t="s">
        <v>2345</v>
      </c>
      <c r="C1221" s="2">
        <v>28698809.07</v>
      </c>
      <c r="D1221" s="2">
        <v>0</v>
      </c>
      <c r="E1221" s="2">
        <v>28698809.07</v>
      </c>
      <c r="F1221" s="2">
        <v>8351500</v>
      </c>
      <c r="G1221" s="2">
        <v>8351500</v>
      </c>
      <c r="H1221" s="2">
        <v>0</v>
      </c>
      <c r="I1221" s="2">
        <v>8351500</v>
      </c>
      <c r="J1221" s="2">
        <v>6279300</v>
      </c>
      <c r="K1221" s="2">
        <v>2072200</v>
      </c>
      <c r="L1221" s="2">
        <v>8351500</v>
      </c>
      <c r="M1221" s="2">
        <v>0</v>
      </c>
      <c r="N1221" s="8">
        <f t="shared" ref="N1221:N1284" si="19">+G1221/E1221*100</f>
        <v>29.10051068540734</v>
      </c>
    </row>
    <row r="1222" spans="1:14" x14ac:dyDescent="0.25">
      <c r="A1222" s="2" t="s">
        <v>2346</v>
      </c>
      <c r="B1222" s="2" t="s">
        <v>2347</v>
      </c>
      <c r="C1222" s="2">
        <v>28698809.07</v>
      </c>
      <c r="D1222" s="2">
        <v>0</v>
      </c>
      <c r="E1222" s="2">
        <v>28698809.07</v>
      </c>
      <c r="F1222" s="2">
        <v>8351500</v>
      </c>
      <c r="G1222" s="2">
        <v>8351500</v>
      </c>
      <c r="H1222" s="2">
        <v>0</v>
      </c>
      <c r="I1222" s="2">
        <v>8351500</v>
      </c>
      <c r="J1222" s="2">
        <v>6279300</v>
      </c>
      <c r="K1222" s="2">
        <v>2072200</v>
      </c>
      <c r="L1222" s="2">
        <v>8351500</v>
      </c>
      <c r="M1222" s="2">
        <v>0</v>
      </c>
      <c r="N1222" s="8">
        <f t="shared" si="19"/>
        <v>29.10051068540734</v>
      </c>
    </row>
    <row r="1223" spans="1:14" x14ac:dyDescent="0.25">
      <c r="A1223" s="2" t="s">
        <v>2348</v>
      </c>
      <c r="B1223" s="15" t="s">
        <v>2349</v>
      </c>
      <c r="C1223" s="2">
        <v>256463.9</v>
      </c>
      <c r="D1223" s="2">
        <v>0</v>
      </c>
      <c r="E1223" s="2">
        <v>256463.9</v>
      </c>
      <c r="F1223" s="2">
        <v>73200</v>
      </c>
      <c r="G1223" s="2">
        <v>73200</v>
      </c>
      <c r="H1223" s="2">
        <v>0</v>
      </c>
      <c r="I1223" s="2">
        <v>73200</v>
      </c>
      <c r="J1223" s="2">
        <v>54500</v>
      </c>
      <c r="K1223" s="2">
        <v>18700</v>
      </c>
      <c r="L1223" s="2">
        <v>73200</v>
      </c>
      <c r="M1223" s="2">
        <v>0</v>
      </c>
      <c r="N1223" s="8">
        <f t="shared" si="19"/>
        <v>28.542028722171036</v>
      </c>
    </row>
    <row r="1224" spans="1:14" x14ac:dyDescent="0.25">
      <c r="A1224" s="2" t="s">
        <v>2350</v>
      </c>
      <c r="B1224" s="2" t="s">
        <v>758</v>
      </c>
      <c r="C1224" s="2">
        <v>937833037.94000006</v>
      </c>
      <c r="D1224" s="2">
        <v>0</v>
      </c>
      <c r="E1224" s="2">
        <v>937833037.94000006</v>
      </c>
      <c r="F1224" s="2">
        <v>238747600</v>
      </c>
      <c r="G1224" s="2">
        <v>238747600</v>
      </c>
      <c r="H1224" s="2">
        <v>0</v>
      </c>
      <c r="I1224" s="2">
        <v>238747600</v>
      </c>
      <c r="J1224" s="2">
        <v>118881300</v>
      </c>
      <c r="K1224" s="2">
        <v>56938900</v>
      </c>
      <c r="L1224" s="2">
        <v>175820200</v>
      </c>
      <c r="M1224" s="2">
        <v>62927400</v>
      </c>
      <c r="N1224" s="8">
        <f t="shared" si="19"/>
        <v>25.457367179601793</v>
      </c>
    </row>
    <row r="1225" spans="1:14" x14ac:dyDescent="0.25">
      <c r="A1225" s="2" t="s">
        <v>2351</v>
      </c>
      <c r="B1225" s="2" t="s">
        <v>2352</v>
      </c>
      <c r="C1225" s="2">
        <v>10377265.5</v>
      </c>
      <c r="D1225" s="2">
        <v>0</v>
      </c>
      <c r="E1225" s="2">
        <v>10377265.5</v>
      </c>
      <c r="F1225" s="2">
        <v>2929100</v>
      </c>
      <c r="G1225" s="2">
        <v>2929100</v>
      </c>
      <c r="H1225" s="2">
        <v>0</v>
      </c>
      <c r="I1225" s="2">
        <v>2929100</v>
      </c>
      <c r="J1225" s="2">
        <v>1458500</v>
      </c>
      <c r="K1225" s="2">
        <v>716000</v>
      </c>
      <c r="L1225" s="2">
        <v>2174500</v>
      </c>
      <c r="M1225" s="2">
        <v>754600</v>
      </c>
      <c r="N1225" s="8">
        <f t="shared" si="19"/>
        <v>28.226125659018749</v>
      </c>
    </row>
    <row r="1226" spans="1:14" x14ac:dyDescent="0.25">
      <c r="A1226" s="2" t="s">
        <v>2353</v>
      </c>
      <c r="B1226" s="2" t="s">
        <v>2354</v>
      </c>
      <c r="C1226" s="2">
        <v>10377265.5</v>
      </c>
      <c r="D1226" s="2">
        <v>0</v>
      </c>
      <c r="E1226" s="2">
        <v>10377265.5</v>
      </c>
      <c r="F1226" s="2">
        <v>2929100</v>
      </c>
      <c r="G1226" s="2">
        <v>2929100</v>
      </c>
      <c r="H1226" s="2">
        <v>0</v>
      </c>
      <c r="I1226" s="2">
        <v>2929100</v>
      </c>
      <c r="J1226" s="2">
        <v>1458500</v>
      </c>
      <c r="K1226" s="2">
        <v>716000</v>
      </c>
      <c r="L1226" s="2">
        <v>2174500</v>
      </c>
      <c r="M1226" s="2">
        <v>754600</v>
      </c>
      <c r="N1226" s="8">
        <f t="shared" si="19"/>
        <v>28.226125659018749</v>
      </c>
    </row>
    <row r="1227" spans="1:14" x14ac:dyDescent="0.25">
      <c r="A1227" s="2" t="s">
        <v>2355</v>
      </c>
      <c r="B1227" s="2" t="s">
        <v>2356</v>
      </c>
      <c r="C1227" s="2">
        <v>10377265.5</v>
      </c>
      <c r="D1227" s="2">
        <v>0</v>
      </c>
      <c r="E1227" s="2">
        <v>10377265.5</v>
      </c>
      <c r="F1227" s="2">
        <v>2929100</v>
      </c>
      <c r="G1227" s="2">
        <v>2929100</v>
      </c>
      <c r="H1227" s="2">
        <v>0</v>
      </c>
      <c r="I1227" s="2">
        <v>2929100</v>
      </c>
      <c r="J1227" s="2">
        <v>1458500</v>
      </c>
      <c r="K1227" s="2">
        <v>716000</v>
      </c>
      <c r="L1227" s="2">
        <v>2174500</v>
      </c>
      <c r="M1227" s="2">
        <v>754600</v>
      </c>
      <c r="N1227" s="8">
        <f t="shared" si="19"/>
        <v>28.226125659018749</v>
      </c>
    </row>
    <row r="1228" spans="1:14" x14ac:dyDescent="0.25">
      <c r="A1228" s="2" t="s">
        <v>2357</v>
      </c>
      <c r="B1228" s="2" t="s">
        <v>2358</v>
      </c>
      <c r="C1228" s="2">
        <v>74942686</v>
      </c>
      <c r="D1228" s="2">
        <v>0</v>
      </c>
      <c r="E1228" s="2">
        <v>74942686</v>
      </c>
      <c r="F1228" s="2">
        <v>20034900</v>
      </c>
      <c r="G1228" s="2">
        <v>20034900</v>
      </c>
      <c r="H1228" s="2">
        <v>0</v>
      </c>
      <c r="I1228" s="2">
        <v>20034900</v>
      </c>
      <c r="J1228" s="2">
        <v>9985200</v>
      </c>
      <c r="K1228" s="2">
        <v>5021000</v>
      </c>
      <c r="L1228" s="2">
        <v>15006200</v>
      </c>
      <c r="M1228" s="2">
        <v>5028700</v>
      </c>
      <c r="N1228" s="8">
        <f t="shared" si="19"/>
        <v>26.73362948320267</v>
      </c>
    </row>
    <row r="1229" spans="1:14" x14ac:dyDescent="0.25">
      <c r="A1229" s="2" t="s">
        <v>2359</v>
      </c>
      <c r="B1229" s="2" t="s">
        <v>2360</v>
      </c>
      <c r="C1229" s="2">
        <v>74942686</v>
      </c>
      <c r="D1229" s="2">
        <v>0</v>
      </c>
      <c r="E1229" s="2">
        <v>74942686</v>
      </c>
      <c r="F1229" s="2">
        <v>20034900</v>
      </c>
      <c r="G1229" s="2">
        <v>20034900</v>
      </c>
      <c r="H1229" s="2">
        <v>0</v>
      </c>
      <c r="I1229" s="2">
        <v>20034900</v>
      </c>
      <c r="J1229" s="2">
        <v>9985200</v>
      </c>
      <c r="K1229" s="2">
        <v>5021000</v>
      </c>
      <c r="L1229" s="2">
        <v>15006200</v>
      </c>
      <c r="M1229" s="2">
        <v>5028700</v>
      </c>
      <c r="N1229" s="8">
        <f t="shared" si="19"/>
        <v>26.73362948320267</v>
      </c>
    </row>
    <row r="1230" spans="1:14" x14ac:dyDescent="0.25">
      <c r="A1230" s="2" t="s">
        <v>2361</v>
      </c>
      <c r="B1230" s="2" t="s">
        <v>2362</v>
      </c>
      <c r="C1230" s="2">
        <v>74942686</v>
      </c>
      <c r="D1230" s="2">
        <v>0</v>
      </c>
      <c r="E1230" s="2">
        <v>74942686</v>
      </c>
      <c r="F1230" s="2">
        <v>20034900</v>
      </c>
      <c r="G1230" s="2">
        <v>20034900</v>
      </c>
      <c r="H1230" s="2">
        <v>0</v>
      </c>
      <c r="I1230" s="2">
        <v>20034900</v>
      </c>
      <c r="J1230" s="2">
        <v>9985200</v>
      </c>
      <c r="K1230" s="2">
        <v>5021000</v>
      </c>
      <c r="L1230" s="2">
        <v>15006200</v>
      </c>
      <c r="M1230" s="2">
        <v>5028700</v>
      </c>
      <c r="N1230" s="8">
        <f t="shared" si="19"/>
        <v>26.73362948320267</v>
      </c>
    </row>
    <row r="1231" spans="1:14" x14ac:dyDescent="0.25">
      <c r="A1231" s="2" t="s">
        <v>2363</v>
      </c>
      <c r="B1231" s="2" t="s">
        <v>2364</v>
      </c>
      <c r="C1231" s="2">
        <v>773860300.5</v>
      </c>
      <c r="D1231" s="2">
        <v>0</v>
      </c>
      <c r="E1231" s="2">
        <v>773860300.5</v>
      </c>
      <c r="F1231" s="2">
        <v>195008400</v>
      </c>
      <c r="G1231" s="2">
        <v>195008400</v>
      </c>
      <c r="H1231" s="2">
        <v>0</v>
      </c>
      <c r="I1231" s="2">
        <v>195008400</v>
      </c>
      <c r="J1231" s="2">
        <v>96768100</v>
      </c>
      <c r="K1231" s="2">
        <v>46201000</v>
      </c>
      <c r="L1231" s="2">
        <v>142969100</v>
      </c>
      <c r="M1231" s="2">
        <v>52039300</v>
      </c>
      <c r="N1231" s="8">
        <f t="shared" si="19"/>
        <v>25.199431974221039</v>
      </c>
    </row>
    <row r="1232" spans="1:14" x14ac:dyDescent="0.25">
      <c r="A1232" s="2" t="s">
        <v>2365</v>
      </c>
      <c r="B1232" s="2" t="s">
        <v>2366</v>
      </c>
      <c r="C1232" s="2">
        <v>773860300.5</v>
      </c>
      <c r="D1232" s="2">
        <v>0</v>
      </c>
      <c r="E1232" s="2">
        <v>773860300.5</v>
      </c>
      <c r="F1232" s="2">
        <v>195008400</v>
      </c>
      <c r="G1232" s="2">
        <v>195008400</v>
      </c>
      <c r="H1232" s="2">
        <v>0</v>
      </c>
      <c r="I1232" s="2">
        <v>195008400</v>
      </c>
      <c r="J1232" s="2">
        <v>96768100</v>
      </c>
      <c r="K1232" s="2">
        <v>46201000</v>
      </c>
      <c r="L1232" s="2">
        <v>142969100</v>
      </c>
      <c r="M1232" s="2">
        <v>52039300</v>
      </c>
      <c r="N1232" s="8">
        <f t="shared" si="19"/>
        <v>25.199431974221039</v>
      </c>
    </row>
    <row r="1233" spans="1:14" x14ac:dyDescent="0.25">
      <c r="A1233" s="2" t="s">
        <v>2367</v>
      </c>
      <c r="B1233" s="15" t="s">
        <v>2368</v>
      </c>
      <c r="C1233" s="2">
        <v>132067.67000000001</v>
      </c>
      <c r="D1233" s="2">
        <v>0</v>
      </c>
      <c r="E1233" s="2">
        <v>132067.67000000001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8">
        <f t="shared" si="19"/>
        <v>0</v>
      </c>
    </row>
    <row r="1234" spans="1:14" x14ac:dyDescent="0.25">
      <c r="A1234" s="2" t="s">
        <v>2369</v>
      </c>
      <c r="B1234" s="2" t="s">
        <v>2370</v>
      </c>
      <c r="C1234" s="2">
        <v>330990</v>
      </c>
      <c r="D1234" s="2">
        <v>0</v>
      </c>
      <c r="E1234" s="2">
        <v>330990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8">
        <f t="shared" si="19"/>
        <v>0</v>
      </c>
    </row>
    <row r="1235" spans="1:14" x14ac:dyDescent="0.25">
      <c r="A1235" s="2" t="s">
        <v>2371</v>
      </c>
      <c r="B1235" s="2" t="s">
        <v>2372</v>
      </c>
      <c r="C1235" s="2">
        <v>330990</v>
      </c>
      <c r="D1235" s="2">
        <v>0</v>
      </c>
      <c r="E1235" s="2">
        <v>330990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8">
        <f t="shared" si="19"/>
        <v>0</v>
      </c>
    </row>
    <row r="1236" spans="1:14" x14ac:dyDescent="0.25">
      <c r="A1236" s="2" t="s">
        <v>2373</v>
      </c>
      <c r="B1236" s="15" t="s">
        <v>2374</v>
      </c>
      <c r="C1236" s="2">
        <v>165495</v>
      </c>
      <c r="D1236" s="2">
        <v>0</v>
      </c>
      <c r="E1236" s="2">
        <v>165495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8">
        <f t="shared" si="19"/>
        <v>0</v>
      </c>
    </row>
    <row r="1237" spans="1:14" x14ac:dyDescent="0.25">
      <c r="A1237" s="2" t="s">
        <v>2375</v>
      </c>
      <c r="B1237" s="15" t="s">
        <v>2374</v>
      </c>
      <c r="C1237" s="2">
        <v>165495</v>
      </c>
      <c r="D1237" s="2">
        <v>0</v>
      </c>
      <c r="E1237" s="2">
        <v>165495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8">
        <f t="shared" si="19"/>
        <v>0</v>
      </c>
    </row>
    <row r="1238" spans="1:14" x14ac:dyDescent="0.25">
      <c r="A1238" s="2" t="s">
        <v>2376</v>
      </c>
      <c r="B1238" s="2" t="s">
        <v>2377</v>
      </c>
      <c r="C1238" s="2">
        <v>264136</v>
      </c>
      <c r="D1238" s="2">
        <v>0</v>
      </c>
      <c r="E1238" s="2">
        <v>264136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8">
        <f t="shared" si="19"/>
        <v>0</v>
      </c>
    </row>
    <row r="1239" spans="1:14" x14ac:dyDescent="0.25">
      <c r="A1239" s="2" t="s">
        <v>2378</v>
      </c>
      <c r="B1239" s="2" t="s">
        <v>2379</v>
      </c>
      <c r="C1239" s="2">
        <v>264136</v>
      </c>
      <c r="D1239" s="2">
        <v>0</v>
      </c>
      <c r="E1239" s="2">
        <v>264136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8">
        <f t="shared" si="19"/>
        <v>0</v>
      </c>
    </row>
    <row r="1240" spans="1:14" x14ac:dyDescent="0.25">
      <c r="A1240" s="2" t="s">
        <v>2380</v>
      </c>
      <c r="B1240" s="15" t="s">
        <v>2381</v>
      </c>
      <c r="C1240" s="2">
        <v>264136</v>
      </c>
      <c r="D1240" s="2">
        <v>0</v>
      </c>
      <c r="E1240" s="2">
        <v>264136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8">
        <f t="shared" si="19"/>
        <v>0</v>
      </c>
    </row>
    <row r="1241" spans="1:14" x14ac:dyDescent="0.25">
      <c r="A1241" s="2" t="s">
        <v>2382</v>
      </c>
      <c r="B1241" s="2" t="s">
        <v>2383</v>
      </c>
      <c r="C1241" s="2">
        <v>25000000</v>
      </c>
      <c r="D1241" s="2">
        <v>0</v>
      </c>
      <c r="E1241" s="2">
        <v>25000000</v>
      </c>
      <c r="F1241" s="2">
        <v>4224314</v>
      </c>
      <c r="G1241" s="2">
        <v>4224314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8">
        <f t="shared" si="19"/>
        <v>16.897255999999999</v>
      </c>
    </row>
    <row r="1242" spans="1:14" x14ac:dyDescent="0.25">
      <c r="A1242" s="2" t="s">
        <v>2384</v>
      </c>
      <c r="B1242" s="2" t="s">
        <v>2385</v>
      </c>
      <c r="C1242" s="2">
        <v>25000000</v>
      </c>
      <c r="D1242" s="2">
        <v>0</v>
      </c>
      <c r="E1242" s="2">
        <v>25000000</v>
      </c>
      <c r="F1242" s="2">
        <v>4224314</v>
      </c>
      <c r="G1242" s="2">
        <v>4224314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8">
        <f t="shared" si="19"/>
        <v>16.897255999999999</v>
      </c>
    </row>
    <row r="1243" spans="1:14" x14ac:dyDescent="0.25">
      <c r="A1243" s="2" t="s">
        <v>2386</v>
      </c>
      <c r="B1243" s="15" t="s">
        <v>2387</v>
      </c>
      <c r="C1243" s="2">
        <v>750000</v>
      </c>
      <c r="D1243" s="2">
        <v>0</v>
      </c>
      <c r="E1243" s="2">
        <v>750000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8">
        <f t="shared" si="19"/>
        <v>0</v>
      </c>
    </row>
    <row r="1244" spans="1:14" x14ac:dyDescent="0.25">
      <c r="A1244" s="2" t="s">
        <v>2388</v>
      </c>
      <c r="B1244" s="15" t="s">
        <v>2389</v>
      </c>
      <c r="C1244" s="2">
        <v>6000000</v>
      </c>
      <c r="D1244" s="2">
        <v>0</v>
      </c>
      <c r="E1244" s="2">
        <v>6000000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8">
        <f t="shared" si="19"/>
        <v>0</v>
      </c>
    </row>
    <row r="1245" spans="1:14" x14ac:dyDescent="0.25">
      <c r="A1245" s="2" t="s">
        <v>2390</v>
      </c>
      <c r="B1245" s="15" t="s">
        <v>2389</v>
      </c>
      <c r="C1245" s="2">
        <v>7800000</v>
      </c>
      <c r="D1245" s="2">
        <v>0</v>
      </c>
      <c r="E1245" s="2">
        <v>7800000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8">
        <f t="shared" si="19"/>
        <v>0</v>
      </c>
    </row>
    <row r="1246" spans="1:14" x14ac:dyDescent="0.25">
      <c r="A1246" s="2" t="s">
        <v>2391</v>
      </c>
      <c r="B1246" s="15" t="s">
        <v>2392</v>
      </c>
      <c r="C1246" s="2">
        <v>20000000</v>
      </c>
      <c r="D1246" s="2">
        <v>0</v>
      </c>
      <c r="E1246" s="2">
        <v>20000000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8">
        <f t="shared" si="19"/>
        <v>0</v>
      </c>
    </row>
    <row r="1247" spans="1:14" x14ac:dyDescent="0.25">
      <c r="A1247" s="2" t="s">
        <v>2393</v>
      </c>
      <c r="B1247" s="15" t="s">
        <v>2394</v>
      </c>
      <c r="C1247" s="2">
        <v>1594378.28</v>
      </c>
      <c r="D1247" s="2">
        <v>0</v>
      </c>
      <c r="E1247" s="2">
        <v>1594378.28</v>
      </c>
      <c r="F1247" s="2">
        <v>1293473.1299999999</v>
      </c>
      <c r="G1247" s="2">
        <v>1293473.1399999999</v>
      </c>
      <c r="H1247" s="2">
        <v>0</v>
      </c>
      <c r="I1247" s="2">
        <v>1293473.1399999999</v>
      </c>
      <c r="J1247" s="2">
        <v>1255860</v>
      </c>
      <c r="K1247" s="2">
        <v>37613.14</v>
      </c>
      <c r="L1247" s="2">
        <v>1293473.1299999999</v>
      </c>
      <c r="M1247" s="2">
        <v>0</v>
      </c>
      <c r="N1247" s="8">
        <f t="shared" si="19"/>
        <v>81.127117461735608</v>
      </c>
    </row>
    <row r="1248" spans="1:14" x14ac:dyDescent="0.25">
      <c r="A1248" s="2" t="s">
        <v>2395</v>
      </c>
      <c r="B1248" s="15" t="s">
        <v>2394</v>
      </c>
      <c r="C1248" s="2">
        <v>1594378.28</v>
      </c>
      <c r="D1248" s="2">
        <v>0</v>
      </c>
      <c r="E1248" s="2">
        <v>1594378.28</v>
      </c>
      <c r="F1248" s="2">
        <v>1293473.1299999999</v>
      </c>
      <c r="G1248" s="2">
        <v>1293473.1399999999</v>
      </c>
      <c r="H1248" s="2">
        <v>0</v>
      </c>
      <c r="I1248" s="2">
        <v>1293473.1399999999</v>
      </c>
      <c r="J1248" s="2">
        <v>1255860</v>
      </c>
      <c r="K1248" s="2">
        <v>37613.14</v>
      </c>
      <c r="L1248" s="2">
        <v>1293473.1299999999</v>
      </c>
      <c r="M1248" s="2">
        <v>0</v>
      </c>
      <c r="N1248" s="8">
        <f t="shared" si="19"/>
        <v>81.127117461735608</v>
      </c>
    </row>
    <row r="1249" spans="1:14" x14ac:dyDescent="0.25">
      <c r="A1249" s="2" t="s">
        <v>2396</v>
      </c>
      <c r="B1249" s="15" t="s">
        <v>2394</v>
      </c>
      <c r="C1249" s="2">
        <v>1594378.28</v>
      </c>
      <c r="D1249" s="2">
        <v>0</v>
      </c>
      <c r="E1249" s="2">
        <v>1594378.28</v>
      </c>
      <c r="F1249" s="2">
        <v>1293473.1299999999</v>
      </c>
      <c r="G1249" s="2">
        <v>1293473.1399999999</v>
      </c>
      <c r="H1249" s="2">
        <v>0</v>
      </c>
      <c r="I1249" s="2">
        <v>1293473.1399999999</v>
      </c>
      <c r="J1249" s="2">
        <v>1255860</v>
      </c>
      <c r="K1249" s="2">
        <v>37613.14</v>
      </c>
      <c r="L1249" s="2">
        <v>1293473.1299999999</v>
      </c>
      <c r="M1249" s="2">
        <v>0</v>
      </c>
      <c r="N1249" s="8">
        <f t="shared" si="19"/>
        <v>81.127117461735608</v>
      </c>
    </row>
    <row r="1250" spans="1:14" x14ac:dyDescent="0.25">
      <c r="A1250" s="2" t="s">
        <v>2397</v>
      </c>
      <c r="B1250" s="15" t="s">
        <v>2394</v>
      </c>
      <c r="C1250" s="2">
        <v>11160647.98</v>
      </c>
      <c r="D1250" s="2">
        <v>0</v>
      </c>
      <c r="E1250" s="2">
        <v>11160647.98</v>
      </c>
      <c r="F1250" s="2">
        <v>2235540.29</v>
      </c>
      <c r="G1250" s="2">
        <v>2235540.29</v>
      </c>
      <c r="H1250" s="2">
        <v>0</v>
      </c>
      <c r="I1250" s="2">
        <v>2235540.29</v>
      </c>
      <c r="J1250" s="2">
        <v>1255860</v>
      </c>
      <c r="K1250" s="2">
        <v>979680.29</v>
      </c>
      <c r="L1250" s="2">
        <v>2235540.29</v>
      </c>
      <c r="M1250" s="2">
        <v>0</v>
      </c>
      <c r="N1250" s="8">
        <f t="shared" si="19"/>
        <v>20.030559999796711</v>
      </c>
    </row>
    <row r="1251" spans="1:14" x14ac:dyDescent="0.25">
      <c r="A1251" s="2" t="s">
        <v>2398</v>
      </c>
      <c r="B1251" s="15" t="s">
        <v>2394</v>
      </c>
      <c r="C1251" s="2">
        <v>12755026.25</v>
      </c>
      <c r="D1251" s="2">
        <v>0</v>
      </c>
      <c r="E1251" s="2">
        <v>12755026.25</v>
      </c>
      <c r="F1251" s="2">
        <v>2235540.29</v>
      </c>
      <c r="G1251" s="2">
        <v>2235540.29</v>
      </c>
      <c r="H1251" s="2">
        <v>0</v>
      </c>
      <c r="I1251" s="2">
        <v>2235540.29</v>
      </c>
      <c r="J1251" s="2">
        <v>1255860</v>
      </c>
      <c r="K1251" s="2">
        <v>979680.29</v>
      </c>
      <c r="L1251" s="2">
        <v>2235540.29</v>
      </c>
      <c r="M1251" s="2">
        <v>0</v>
      </c>
      <c r="N1251" s="8">
        <f t="shared" si="19"/>
        <v>17.526740017489185</v>
      </c>
    </row>
    <row r="1252" spans="1:14" x14ac:dyDescent="0.25">
      <c r="A1252" s="2" t="s">
        <v>2399</v>
      </c>
      <c r="B1252" s="2" t="s">
        <v>2400</v>
      </c>
      <c r="C1252" s="2">
        <v>2051710.89</v>
      </c>
      <c r="D1252" s="2">
        <v>0</v>
      </c>
      <c r="E1252" s="2">
        <v>2051710.89</v>
      </c>
      <c r="F1252" s="2">
        <v>596400</v>
      </c>
      <c r="G1252" s="2">
        <v>596400</v>
      </c>
      <c r="H1252" s="2">
        <v>0</v>
      </c>
      <c r="I1252" s="2">
        <v>596400</v>
      </c>
      <c r="J1252" s="2">
        <v>447300</v>
      </c>
      <c r="K1252" s="2">
        <v>149100</v>
      </c>
      <c r="L1252" s="2">
        <v>596400</v>
      </c>
      <c r="M1252" s="2">
        <v>0</v>
      </c>
      <c r="N1252" s="8">
        <f t="shared" si="19"/>
        <v>29.068422988192065</v>
      </c>
    </row>
    <row r="1253" spans="1:14" x14ac:dyDescent="0.25">
      <c r="A1253" s="2" t="s">
        <v>2401</v>
      </c>
      <c r="B1253" s="2" t="s">
        <v>2402</v>
      </c>
      <c r="C1253" s="2">
        <v>2051710.89</v>
      </c>
      <c r="D1253" s="2">
        <v>0</v>
      </c>
      <c r="E1253" s="2">
        <v>2051710.89</v>
      </c>
      <c r="F1253" s="2">
        <v>596400</v>
      </c>
      <c r="G1253" s="2">
        <v>596400</v>
      </c>
      <c r="H1253" s="2">
        <v>0</v>
      </c>
      <c r="I1253" s="2">
        <v>596400</v>
      </c>
      <c r="J1253" s="2">
        <v>447300</v>
      </c>
      <c r="K1253" s="2">
        <v>149100</v>
      </c>
      <c r="L1253" s="2">
        <v>596400</v>
      </c>
      <c r="M1253" s="2">
        <v>0</v>
      </c>
      <c r="N1253" s="8">
        <f t="shared" si="19"/>
        <v>29.068422988192065</v>
      </c>
    </row>
    <row r="1254" spans="1:14" x14ac:dyDescent="0.25">
      <c r="A1254" s="2" t="s">
        <v>2403</v>
      </c>
      <c r="B1254" s="15" t="s">
        <v>2404</v>
      </c>
      <c r="C1254" s="2">
        <v>1025855.44</v>
      </c>
      <c r="D1254" s="2">
        <v>0</v>
      </c>
      <c r="E1254" s="2">
        <v>1025855.44</v>
      </c>
      <c r="F1254" s="2">
        <v>298200</v>
      </c>
      <c r="G1254" s="2">
        <v>298200</v>
      </c>
      <c r="H1254" s="2">
        <v>0</v>
      </c>
      <c r="I1254" s="2">
        <v>298200</v>
      </c>
      <c r="J1254" s="2">
        <v>223650</v>
      </c>
      <c r="K1254" s="2">
        <v>74550</v>
      </c>
      <c r="L1254" s="2">
        <v>298200</v>
      </c>
      <c r="M1254" s="2">
        <v>0</v>
      </c>
      <c r="N1254" s="8">
        <f t="shared" si="19"/>
        <v>29.068423129871007</v>
      </c>
    </row>
    <row r="1255" spans="1:14" x14ac:dyDescent="0.25">
      <c r="A1255" s="2" t="s">
        <v>2405</v>
      </c>
      <c r="B1255" s="15" t="s">
        <v>2404</v>
      </c>
      <c r="C1255" s="2">
        <v>1025855.45</v>
      </c>
      <c r="D1255" s="2">
        <v>0</v>
      </c>
      <c r="E1255" s="2">
        <v>1025855.45</v>
      </c>
      <c r="F1255" s="2">
        <v>298200</v>
      </c>
      <c r="G1255" s="2">
        <v>298200</v>
      </c>
      <c r="H1255" s="2">
        <v>0</v>
      </c>
      <c r="I1255" s="2">
        <v>298200</v>
      </c>
      <c r="J1255" s="2">
        <v>223650</v>
      </c>
      <c r="K1255" s="2">
        <v>74550</v>
      </c>
      <c r="L1255" s="2">
        <v>298200</v>
      </c>
      <c r="M1255" s="2">
        <v>0</v>
      </c>
      <c r="N1255" s="8">
        <f t="shared" si="19"/>
        <v>29.068422846513126</v>
      </c>
    </row>
    <row r="1256" spans="1:14" x14ac:dyDescent="0.25">
      <c r="A1256" s="2" t="s">
        <v>2406</v>
      </c>
      <c r="B1256" s="2" t="s">
        <v>2407</v>
      </c>
      <c r="C1256" s="2">
        <v>2571016.44</v>
      </c>
      <c r="D1256" s="2">
        <v>0</v>
      </c>
      <c r="E1256" s="2">
        <v>2571016.44</v>
      </c>
      <c r="F1256" s="2">
        <v>813000</v>
      </c>
      <c r="G1256" s="2">
        <v>813000</v>
      </c>
      <c r="H1256" s="2">
        <v>0</v>
      </c>
      <c r="I1256" s="2">
        <v>813000</v>
      </c>
      <c r="J1256" s="2">
        <v>626100</v>
      </c>
      <c r="K1256" s="2">
        <v>186900</v>
      </c>
      <c r="L1256" s="2">
        <v>813000</v>
      </c>
      <c r="M1256" s="2">
        <v>0</v>
      </c>
      <c r="N1256" s="8">
        <f t="shared" si="19"/>
        <v>31.621734787506846</v>
      </c>
    </row>
    <row r="1257" spans="1:14" x14ac:dyDescent="0.25">
      <c r="A1257" s="2" t="s">
        <v>2408</v>
      </c>
      <c r="B1257" s="2" t="s">
        <v>2409</v>
      </c>
      <c r="C1257" s="2">
        <v>2571016.44</v>
      </c>
      <c r="D1257" s="2">
        <v>0</v>
      </c>
      <c r="E1257" s="2">
        <v>2571016.44</v>
      </c>
      <c r="F1257" s="2">
        <v>813000</v>
      </c>
      <c r="G1257" s="2">
        <v>813000</v>
      </c>
      <c r="H1257" s="2">
        <v>0</v>
      </c>
      <c r="I1257" s="2">
        <v>813000</v>
      </c>
      <c r="J1257" s="2">
        <v>626100</v>
      </c>
      <c r="K1257" s="2">
        <v>186900</v>
      </c>
      <c r="L1257" s="2">
        <v>813000</v>
      </c>
      <c r="M1257" s="2">
        <v>0</v>
      </c>
      <c r="N1257" s="8">
        <f t="shared" si="19"/>
        <v>31.621734787506846</v>
      </c>
    </row>
    <row r="1258" spans="1:14" x14ac:dyDescent="0.25">
      <c r="A1258" s="2" t="s">
        <v>2410</v>
      </c>
      <c r="B1258" s="15" t="s">
        <v>2411</v>
      </c>
      <c r="C1258" s="2">
        <v>1285508.22</v>
      </c>
      <c r="D1258" s="2">
        <v>0</v>
      </c>
      <c r="E1258" s="2">
        <v>1285508.22</v>
      </c>
      <c r="F1258" s="2">
        <v>406500</v>
      </c>
      <c r="G1258" s="2">
        <v>406500</v>
      </c>
      <c r="H1258" s="2">
        <v>0</v>
      </c>
      <c r="I1258" s="2">
        <v>406500</v>
      </c>
      <c r="J1258" s="2">
        <v>313050</v>
      </c>
      <c r="K1258" s="2">
        <v>93450</v>
      </c>
      <c r="L1258" s="2">
        <v>406500</v>
      </c>
      <c r="M1258" s="2">
        <v>0</v>
      </c>
      <c r="N1258" s="8">
        <f t="shared" si="19"/>
        <v>31.621734787506846</v>
      </c>
    </row>
    <row r="1259" spans="1:14" x14ac:dyDescent="0.25">
      <c r="A1259" s="2" t="s">
        <v>2412</v>
      </c>
      <c r="B1259" s="15" t="s">
        <v>2411</v>
      </c>
      <c r="C1259" s="2">
        <v>1285508.22</v>
      </c>
      <c r="D1259" s="2">
        <v>0</v>
      </c>
      <c r="E1259" s="2">
        <v>1285508.22</v>
      </c>
      <c r="F1259" s="2">
        <v>406500</v>
      </c>
      <c r="G1259" s="2">
        <v>406500</v>
      </c>
      <c r="H1259" s="2">
        <v>0</v>
      </c>
      <c r="I1259" s="2">
        <v>406500</v>
      </c>
      <c r="J1259" s="2">
        <v>313050</v>
      </c>
      <c r="K1259" s="2">
        <v>93450</v>
      </c>
      <c r="L1259" s="2">
        <v>406500</v>
      </c>
      <c r="M1259" s="2">
        <v>0</v>
      </c>
      <c r="N1259" s="8">
        <f t="shared" si="19"/>
        <v>31.621734787506846</v>
      </c>
    </row>
    <row r="1260" spans="1:14" x14ac:dyDescent="0.25">
      <c r="A1260" s="2" t="s">
        <v>2413</v>
      </c>
      <c r="B1260" s="2" t="s">
        <v>2414</v>
      </c>
      <c r="C1260" s="2">
        <v>2051711.11</v>
      </c>
      <c r="D1260" s="2">
        <v>0</v>
      </c>
      <c r="E1260" s="2">
        <v>2051711.11</v>
      </c>
      <c r="F1260" s="2">
        <v>584000</v>
      </c>
      <c r="G1260" s="2">
        <v>584000</v>
      </c>
      <c r="H1260" s="2">
        <v>0</v>
      </c>
      <c r="I1260" s="2">
        <v>584000</v>
      </c>
      <c r="J1260" s="2">
        <v>434900</v>
      </c>
      <c r="K1260" s="2">
        <v>149100</v>
      </c>
      <c r="L1260" s="2">
        <v>584000</v>
      </c>
      <c r="M1260" s="2">
        <v>0</v>
      </c>
      <c r="N1260" s="8">
        <f t="shared" si="19"/>
        <v>28.46404628573659</v>
      </c>
    </row>
    <row r="1261" spans="1:14" x14ac:dyDescent="0.25">
      <c r="A1261" s="2" t="s">
        <v>2415</v>
      </c>
      <c r="B1261" s="2" t="s">
        <v>2416</v>
      </c>
      <c r="C1261" s="2">
        <v>2051711.11</v>
      </c>
      <c r="D1261" s="2">
        <v>0</v>
      </c>
      <c r="E1261" s="2">
        <v>2051711.11</v>
      </c>
      <c r="F1261" s="2">
        <v>584000</v>
      </c>
      <c r="G1261" s="2">
        <v>584000</v>
      </c>
      <c r="H1261" s="2">
        <v>0</v>
      </c>
      <c r="I1261" s="2">
        <v>584000</v>
      </c>
      <c r="J1261" s="2">
        <v>434900</v>
      </c>
      <c r="K1261" s="2">
        <v>149100</v>
      </c>
      <c r="L1261" s="2">
        <v>584000</v>
      </c>
      <c r="M1261" s="2">
        <v>0</v>
      </c>
      <c r="N1261" s="8">
        <f t="shared" si="19"/>
        <v>28.46404628573659</v>
      </c>
    </row>
    <row r="1262" spans="1:14" x14ac:dyDescent="0.25">
      <c r="A1262" s="2" t="s">
        <v>2417</v>
      </c>
      <c r="B1262" s="15" t="s">
        <v>2418</v>
      </c>
      <c r="C1262" s="2">
        <v>2051711.11</v>
      </c>
      <c r="D1262" s="2">
        <v>0</v>
      </c>
      <c r="E1262" s="2">
        <v>2051711.11</v>
      </c>
      <c r="F1262" s="2">
        <v>584000</v>
      </c>
      <c r="G1262" s="2">
        <v>584000</v>
      </c>
      <c r="H1262" s="2">
        <v>0</v>
      </c>
      <c r="I1262" s="2">
        <v>584000</v>
      </c>
      <c r="J1262" s="2">
        <v>434900</v>
      </c>
      <c r="K1262" s="2">
        <v>149100</v>
      </c>
      <c r="L1262" s="2">
        <v>584000</v>
      </c>
      <c r="M1262" s="2">
        <v>0</v>
      </c>
      <c r="N1262" s="8">
        <f t="shared" si="19"/>
        <v>28.46404628573659</v>
      </c>
    </row>
    <row r="1263" spans="1:14" x14ac:dyDescent="0.25">
      <c r="A1263" s="2" t="s">
        <v>2419</v>
      </c>
      <c r="B1263" s="2" t="s">
        <v>638</v>
      </c>
      <c r="C1263" s="2">
        <v>207751442</v>
      </c>
      <c r="D1263" s="2">
        <v>0</v>
      </c>
      <c r="E1263" s="2">
        <v>207751442</v>
      </c>
      <c r="F1263" s="2">
        <v>56292000</v>
      </c>
      <c r="G1263" s="2">
        <v>56292000</v>
      </c>
      <c r="H1263" s="2">
        <v>0</v>
      </c>
      <c r="I1263" s="2">
        <v>36339600</v>
      </c>
      <c r="J1263" s="2">
        <v>19767100</v>
      </c>
      <c r="K1263" s="2">
        <v>10479600</v>
      </c>
      <c r="L1263" s="2">
        <v>30246700</v>
      </c>
      <c r="M1263" s="2">
        <v>6092900</v>
      </c>
      <c r="N1263" s="8">
        <f t="shared" si="19"/>
        <v>27.095840807689797</v>
      </c>
    </row>
    <row r="1264" spans="1:14" x14ac:dyDescent="0.25">
      <c r="A1264" s="2" t="s">
        <v>2420</v>
      </c>
      <c r="B1264" s="2" t="s">
        <v>2421</v>
      </c>
      <c r="C1264" s="2">
        <v>8843287.0700000003</v>
      </c>
      <c r="D1264" s="2">
        <v>0</v>
      </c>
      <c r="E1264" s="2">
        <v>8843287.0700000003</v>
      </c>
      <c r="F1264" s="2">
        <v>2705700</v>
      </c>
      <c r="G1264" s="2">
        <v>2705700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8">
        <f t="shared" si="19"/>
        <v>30.596089198312093</v>
      </c>
    </row>
    <row r="1265" spans="1:14" x14ac:dyDescent="0.25">
      <c r="A1265" s="2" t="s">
        <v>2422</v>
      </c>
      <c r="B1265" s="2" t="s">
        <v>2423</v>
      </c>
      <c r="C1265" s="2">
        <v>8843287.0700000003</v>
      </c>
      <c r="D1265" s="2">
        <v>0</v>
      </c>
      <c r="E1265" s="2">
        <v>8843287.0700000003</v>
      </c>
      <c r="F1265" s="2">
        <v>2705700</v>
      </c>
      <c r="G1265" s="2">
        <v>2705700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8">
        <f t="shared" si="19"/>
        <v>30.596089198312093</v>
      </c>
    </row>
    <row r="1266" spans="1:14" x14ac:dyDescent="0.25">
      <c r="A1266" s="2" t="s">
        <v>2424</v>
      </c>
      <c r="B1266" s="2" t="s">
        <v>2425</v>
      </c>
      <c r="C1266" s="2">
        <v>8843287.0700000003</v>
      </c>
      <c r="D1266" s="2">
        <v>0</v>
      </c>
      <c r="E1266" s="2">
        <v>8843287.0700000003</v>
      </c>
      <c r="F1266" s="2">
        <v>2705700</v>
      </c>
      <c r="G1266" s="2">
        <v>2705700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8">
        <f t="shared" si="19"/>
        <v>30.596089198312093</v>
      </c>
    </row>
    <row r="1267" spans="1:14" x14ac:dyDescent="0.25">
      <c r="A1267" s="2" t="s">
        <v>2426</v>
      </c>
      <c r="B1267" s="2" t="s">
        <v>2427</v>
      </c>
      <c r="C1267" s="2">
        <v>57153573.920000002</v>
      </c>
      <c r="D1267" s="2">
        <v>0</v>
      </c>
      <c r="E1267" s="2">
        <v>57153573.920000002</v>
      </c>
      <c r="F1267" s="2">
        <v>17246700</v>
      </c>
      <c r="G1267" s="2">
        <v>17246700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8">
        <f t="shared" si="19"/>
        <v>30.176065672010033</v>
      </c>
    </row>
    <row r="1268" spans="1:14" x14ac:dyDescent="0.25">
      <c r="A1268" s="2" t="s">
        <v>2428</v>
      </c>
      <c r="B1268" s="2" t="s">
        <v>2429</v>
      </c>
      <c r="C1268" s="2">
        <v>57153573.920000002</v>
      </c>
      <c r="D1268" s="2">
        <v>0</v>
      </c>
      <c r="E1268" s="2">
        <v>57153573.920000002</v>
      </c>
      <c r="F1268" s="2">
        <v>17246700</v>
      </c>
      <c r="G1268" s="2">
        <v>17246700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8">
        <f t="shared" si="19"/>
        <v>30.176065672010033</v>
      </c>
    </row>
    <row r="1269" spans="1:14" x14ac:dyDescent="0.25">
      <c r="A1269" s="2" t="s">
        <v>2430</v>
      </c>
      <c r="B1269" s="2" t="s">
        <v>2431</v>
      </c>
      <c r="C1269" s="2">
        <v>57153573.920000002</v>
      </c>
      <c r="D1269" s="2">
        <v>0</v>
      </c>
      <c r="E1269" s="2">
        <v>57153573.920000002</v>
      </c>
      <c r="F1269" s="2">
        <v>17246700</v>
      </c>
      <c r="G1269" s="2">
        <v>17246700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8">
        <f t="shared" si="19"/>
        <v>30.176065672010033</v>
      </c>
    </row>
    <row r="1270" spans="1:14" x14ac:dyDescent="0.25">
      <c r="A1270" s="2" t="s">
        <v>2432</v>
      </c>
      <c r="B1270" s="2" t="s">
        <v>638</v>
      </c>
      <c r="C1270" s="2">
        <v>133209200</v>
      </c>
      <c r="D1270" s="2">
        <v>0</v>
      </c>
      <c r="E1270" s="2">
        <v>133209200</v>
      </c>
      <c r="F1270" s="2">
        <v>34496200</v>
      </c>
      <c r="G1270" s="2">
        <v>34496200</v>
      </c>
      <c r="H1270" s="2">
        <v>0</v>
      </c>
      <c r="I1270" s="2">
        <v>34496200</v>
      </c>
      <c r="J1270" s="2">
        <v>18394000</v>
      </c>
      <c r="K1270" s="2">
        <v>10009300</v>
      </c>
      <c r="L1270" s="2">
        <v>28403300</v>
      </c>
      <c r="M1270" s="2">
        <v>6092900</v>
      </c>
      <c r="N1270" s="8">
        <f t="shared" si="19"/>
        <v>25.896259417517708</v>
      </c>
    </row>
    <row r="1271" spans="1:14" x14ac:dyDescent="0.25">
      <c r="A1271" s="2" t="s">
        <v>2433</v>
      </c>
      <c r="B1271" s="2" t="s">
        <v>2434</v>
      </c>
      <c r="C1271" s="2">
        <v>133209200</v>
      </c>
      <c r="D1271" s="2">
        <v>0</v>
      </c>
      <c r="E1271" s="2">
        <v>133209200</v>
      </c>
      <c r="F1271" s="2">
        <v>34496200</v>
      </c>
      <c r="G1271" s="2">
        <v>34496200</v>
      </c>
      <c r="H1271" s="2">
        <v>0</v>
      </c>
      <c r="I1271" s="2">
        <v>34496200</v>
      </c>
      <c r="J1271" s="2">
        <v>18394000</v>
      </c>
      <c r="K1271" s="2">
        <v>10009300</v>
      </c>
      <c r="L1271" s="2">
        <v>28403300</v>
      </c>
      <c r="M1271" s="2">
        <v>6092900</v>
      </c>
      <c r="N1271" s="8">
        <f t="shared" si="19"/>
        <v>25.896259417517708</v>
      </c>
    </row>
    <row r="1272" spans="1:14" x14ac:dyDescent="0.25">
      <c r="A1272" s="2" t="s">
        <v>2435</v>
      </c>
      <c r="B1272" s="15" t="s">
        <v>2436</v>
      </c>
      <c r="C1272" s="2">
        <v>133209200</v>
      </c>
      <c r="D1272" s="2">
        <v>0</v>
      </c>
      <c r="E1272" s="2">
        <v>133209200</v>
      </c>
      <c r="F1272" s="2">
        <v>34496200</v>
      </c>
      <c r="G1272" s="2">
        <v>34496200</v>
      </c>
      <c r="H1272" s="2">
        <v>0</v>
      </c>
      <c r="I1272" s="2">
        <v>34496200</v>
      </c>
      <c r="J1272" s="2">
        <v>18394000</v>
      </c>
      <c r="K1272" s="2">
        <v>10009300</v>
      </c>
      <c r="L1272" s="2">
        <v>28403300</v>
      </c>
      <c r="M1272" s="2">
        <v>6092900</v>
      </c>
      <c r="N1272" s="8">
        <f t="shared" si="19"/>
        <v>25.896259417517708</v>
      </c>
    </row>
    <row r="1273" spans="1:14" x14ac:dyDescent="0.25">
      <c r="A1273" s="2" t="s">
        <v>2437</v>
      </c>
      <c r="B1273" s="2" t="s">
        <v>2438</v>
      </c>
      <c r="C1273" s="2">
        <v>6930655.6799999997</v>
      </c>
      <c r="D1273" s="2">
        <v>0</v>
      </c>
      <c r="E1273" s="2">
        <v>6930655.6799999997</v>
      </c>
      <c r="F1273" s="2">
        <v>1587600</v>
      </c>
      <c r="G1273" s="2">
        <v>1587600</v>
      </c>
      <c r="H1273" s="2">
        <v>0</v>
      </c>
      <c r="I1273" s="2">
        <v>1587600</v>
      </c>
      <c r="J1273" s="2">
        <v>1180700</v>
      </c>
      <c r="K1273" s="2">
        <v>406900</v>
      </c>
      <c r="L1273" s="2">
        <v>1587600</v>
      </c>
      <c r="M1273" s="2">
        <v>0</v>
      </c>
      <c r="N1273" s="8">
        <f t="shared" si="19"/>
        <v>22.906923576962345</v>
      </c>
    </row>
    <row r="1274" spans="1:14" x14ac:dyDescent="0.25">
      <c r="A1274" s="2" t="s">
        <v>2439</v>
      </c>
      <c r="B1274" s="2" t="s">
        <v>2440</v>
      </c>
      <c r="C1274" s="2">
        <v>6930655.6799999997</v>
      </c>
      <c r="D1274" s="2">
        <v>0</v>
      </c>
      <c r="E1274" s="2">
        <v>6930655.6799999997</v>
      </c>
      <c r="F1274" s="2">
        <v>1587600</v>
      </c>
      <c r="G1274" s="2">
        <v>1587600</v>
      </c>
      <c r="H1274" s="2">
        <v>0</v>
      </c>
      <c r="I1274" s="2">
        <v>1587600</v>
      </c>
      <c r="J1274" s="2">
        <v>1180700</v>
      </c>
      <c r="K1274" s="2">
        <v>406900</v>
      </c>
      <c r="L1274" s="2">
        <v>1587600</v>
      </c>
      <c r="M1274" s="2">
        <v>0</v>
      </c>
      <c r="N1274" s="8">
        <f t="shared" si="19"/>
        <v>22.906923576962345</v>
      </c>
    </row>
    <row r="1275" spans="1:14" x14ac:dyDescent="0.25">
      <c r="A1275" s="2" t="s">
        <v>2441</v>
      </c>
      <c r="B1275" s="15" t="s">
        <v>2442</v>
      </c>
      <c r="C1275" s="2">
        <v>385036.43</v>
      </c>
      <c r="D1275" s="2">
        <v>0</v>
      </c>
      <c r="E1275" s="2">
        <v>385036.43</v>
      </c>
      <c r="F1275" s="2">
        <v>252684.05</v>
      </c>
      <c r="G1275" s="2">
        <v>252684.05</v>
      </c>
      <c r="H1275" s="2">
        <v>0</v>
      </c>
      <c r="I1275" s="2">
        <v>252684.05</v>
      </c>
      <c r="J1275" s="2">
        <v>236140</v>
      </c>
      <c r="K1275" s="2">
        <v>16544.05</v>
      </c>
      <c r="L1275" s="2">
        <v>252684.05</v>
      </c>
      <c r="M1275" s="2">
        <v>0</v>
      </c>
      <c r="N1275" s="8">
        <f t="shared" si="19"/>
        <v>65.62601102446331</v>
      </c>
    </row>
    <row r="1276" spans="1:14" x14ac:dyDescent="0.25">
      <c r="A1276" s="2" t="s">
        <v>2443</v>
      </c>
      <c r="B1276" s="15" t="s">
        <v>2442</v>
      </c>
      <c r="C1276" s="2">
        <v>385036.43</v>
      </c>
      <c r="D1276" s="2">
        <v>0</v>
      </c>
      <c r="E1276" s="2">
        <v>385036.43</v>
      </c>
      <c r="F1276" s="2">
        <v>252684.05</v>
      </c>
      <c r="G1276" s="2">
        <v>252684.05</v>
      </c>
      <c r="H1276" s="2">
        <v>0</v>
      </c>
      <c r="I1276" s="2">
        <v>252684.05</v>
      </c>
      <c r="J1276" s="2">
        <v>236140</v>
      </c>
      <c r="K1276" s="2">
        <v>16544.05</v>
      </c>
      <c r="L1276" s="2">
        <v>252684.05</v>
      </c>
      <c r="M1276" s="2">
        <v>0</v>
      </c>
      <c r="N1276" s="8">
        <f t="shared" si="19"/>
        <v>65.62601102446331</v>
      </c>
    </row>
    <row r="1277" spans="1:14" x14ac:dyDescent="0.25">
      <c r="A1277" s="2" t="s">
        <v>2444</v>
      </c>
      <c r="B1277" s="15" t="s">
        <v>2442</v>
      </c>
      <c r="C1277" s="2">
        <v>385036.43</v>
      </c>
      <c r="D1277" s="2">
        <v>0</v>
      </c>
      <c r="E1277" s="2">
        <v>385036.43</v>
      </c>
      <c r="F1277" s="2">
        <v>252684.05</v>
      </c>
      <c r="G1277" s="2">
        <v>252684.05</v>
      </c>
      <c r="H1277" s="2">
        <v>0</v>
      </c>
      <c r="I1277" s="2">
        <v>252684.05</v>
      </c>
      <c r="J1277" s="2">
        <v>236140</v>
      </c>
      <c r="K1277" s="2">
        <v>16544.05</v>
      </c>
      <c r="L1277" s="2">
        <v>252684.05</v>
      </c>
      <c r="M1277" s="2">
        <v>0</v>
      </c>
      <c r="N1277" s="8">
        <f t="shared" si="19"/>
        <v>65.62601102446331</v>
      </c>
    </row>
    <row r="1278" spans="1:14" x14ac:dyDescent="0.25">
      <c r="A1278" s="2" t="s">
        <v>2445</v>
      </c>
      <c r="B1278" s="15" t="s">
        <v>2442</v>
      </c>
      <c r="C1278" s="2">
        <v>2695254.98</v>
      </c>
      <c r="D1278" s="2">
        <v>0</v>
      </c>
      <c r="E1278" s="2">
        <v>2695254.98</v>
      </c>
      <c r="F1278" s="2">
        <v>414773.93</v>
      </c>
      <c r="G1278" s="2">
        <v>414773.93</v>
      </c>
      <c r="H1278" s="2">
        <v>0</v>
      </c>
      <c r="I1278" s="2">
        <v>414773.93</v>
      </c>
      <c r="J1278" s="2">
        <v>236140</v>
      </c>
      <c r="K1278" s="2">
        <v>178633.93</v>
      </c>
      <c r="L1278" s="2">
        <v>414773.93</v>
      </c>
      <c r="M1278" s="2">
        <v>0</v>
      </c>
      <c r="N1278" s="8">
        <f t="shared" si="19"/>
        <v>15.389042338398722</v>
      </c>
    </row>
    <row r="1279" spans="1:14" x14ac:dyDescent="0.25">
      <c r="A1279" s="2" t="s">
        <v>2446</v>
      </c>
      <c r="B1279" s="15" t="s">
        <v>2442</v>
      </c>
      <c r="C1279" s="2">
        <v>3080291.41</v>
      </c>
      <c r="D1279" s="2">
        <v>0</v>
      </c>
      <c r="E1279" s="2">
        <v>3080291.41</v>
      </c>
      <c r="F1279" s="2">
        <v>414773.92</v>
      </c>
      <c r="G1279" s="2">
        <v>414773.92</v>
      </c>
      <c r="H1279" s="2">
        <v>0</v>
      </c>
      <c r="I1279" s="2">
        <v>414773.92</v>
      </c>
      <c r="J1279" s="2">
        <v>236140</v>
      </c>
      <c r="K1279" s="2">
        <v>178633.92</v>
      </c>
      <c r="L1279" s="2">
        <v>414773.92</v>
      </c>
      <c r="M1279" s="2">
        <v>0</v>
      </c>
      <c r="N1279" s="8">
        <f t="shared" si="19"/>
        <v>13.465411702719384</v>
      </c>
    </row>
    <row r="1280" spans="1:14" x14ac:dyDescent="0.25">
      <c r="A1280" s="2" t="s">
        <v>2447</v>
      </c>
      <c r="B1280" s="2" t="s">
        <v>2448</v>
      </c>
      <c r="C1280" s="2">
        <v>496363.74</v>
      </c>
      <c r="D1280" s="2">
        <v>0</v>
      </c>
      <c r="E1280" s="2">
        <v>496363.74</v>
      </c>
      <c r="F1280" s="2">
        <v>78000</v>
      </c>
      <c r="G1280" s="2">
        <v>78000</v>
      </c>
      <c r="H1280" s="2">
        <v>0</v>
      </c>
      <c r="I1280" s="2">
        <v>78000</v>
      </c>
      <c r="J1280" s="2">
        <v>58500</v>
      </c>
      <c r="K1280" s="2">
        <v>19500</v>
      </c>
      <c r="L1280" s="2">
        <v>78000</v>
      </c>
      <c r="M1280" s="2">
        <v>0</v>
      </c>
      <c r="N1280" s="8">
        <f t="shared" si="19"/>
        <v>15.71428243328169</v>
      </c>
    </row>
    <row r="1281" spans="1:14" x14ac:dyDescent="0.25">
      <c r="A1281" s="2" t="s">
        <v>2449</v>
      </c>
      <c r="B1281" s="2" t="s">
        <v>2450</v>
      </c>
      <c r="C1281" s="2">
        <v>496363.74</v>
      </c>
      <c r="D1281" s="2">
        <v>0</v>
      </c>
      <c r="E1281" s="2">
        <v>496363.74</v>
      </c>
      <c r="F1281" s="2">
        <v>78000</v>
      </c>
      <c r="G1281" s="2">
        <v>78000</v>
      </c>
      <c r="H1281" s="2">
        <v>0</v>
      </c>
      <c r="I1281" s="2">
        <v>78000</v>
      </c>
      <c r="J1281" s="2">
        <v>58500</v>
      </c>
      <c r="K1281" s="2">
        <v>19500</v>
      </c>
      <c r="L1281" s="2">
        <v>78000</v>
      </c>
      <c r="M1281" s="2">
        <v>0</v>
      </c>
      <c r="N1281" s="8">
        <f t="shared" si="19"/>
        <v>15.71428243328169</v>
      </c>
    </row>
    <row r="1282" spans="1:14" x14ac:dyDescent="0.25">
      <c r="A1282" s="2" t="s">
        <v>2451</v>
      </c>
      <c r="B1282" s="15" t="s">
        <v>2452</v>
      </c>
      <c r="C1282" s="2">
        <v>248181.92</v>
      </c>
      <c r="D1282" s="2">
        <v>0</v>
      </c>
      <c r="E1282" s="2">
        <v>248181.92</v>
      </c>
      <c r="F1282" s="2">
        <v>39000</v>
      </c>
      <c r="G1282" s="2">
        <v>39000</v>
      </c>
      <c r="H1282" s="2">
        <v>0</v>
      </c>
      <c r="I1282" s="2">
        <v>39000</v>
      </c>
      <c r="J1282" s="2">
        <v>29250</v>
      </c>
      <c r="K1282" s="2">
        <v>9750</v>
      </c>
      <c r="L1282" s="2">
        <v>39000</v>
      </c>
      <c r="M1282" s="2">
        <v>0</v>
      </c>
      <c r="N1282" s="8">
        <f t="shared" si="19"/>
        <v>15.714279267401912</v>
      </c>
    </row>
    <row r="1283" spans="1:14" x14ac:dyDescent="0.25">
      <c r="A1283" s="2" t="s">
        <v>2453</v>
      </c>
      <c r="B1283" s="15" t="s">
        <v>2452</v>
      </c>
      <c r="C1283" s="2">
        <v>248181.82</v>
      </c>
      <c r="D1283" s="2">
        <v>0</v>
      </c>
      <c r="E1283" s="2">
        <v>248181.82</v>
      </c>
      <c r="F1283" s="2">
        <v>39000</v>
      </c>
      <c r="G1283" s="2">
        <v>39000</v>
      </c>
      <c r="H1283" s="2">
        <v>0</v>
      </c>
      <c r="I1283" s="2">
        <v>39000</v>
      </c>
      <c r="J1283" s="2">
        <v>29250</v>
      </c>
      <c r="K1283" s="2">
        <v>9750</v>
      </c>
      <c r="L1283" s="2">
        <v>39000</v>
      </c>
      <c r="M1283" s="2">
        <v>0</v>
      </c>
      <c r="N1283" s="8">
        <f t="shared" si="19"/>
        <v>15.714285599162741</v>
      </c>
    </row>
    <row r="1284" spans="1:14" x14ac:dyDescent="0.25">
      <c r="A1284" s="2" t="s">
        <v>2454</v>
      </c>
      <c r="B1284" s="2" t="s">
        <v>2455</v>
      </c>
      <c r="C1284" s="2">
        <v>621997.74</v>
      </c>
      <c r="D1284" s="2">
        <v>0</v>
      </c>
      <c r="E1284" s="2">
        <v>621997.74</v>
      </c>
      <c r="F1284" s="2">
        <v>106200</v>
      </c>
      <c r="G1284" s="2">
        <v>106200</v>
      </c>
      <c r="H1284" s="2">
        <v>0</v>
      </c>
      <c r="I1284" s="2">
        <v>106200</v>
      </c>
      <c r="J1284" s="2">
        <v>81800</v>
      </c>
      <c r="K1284" s="2">
        <v>24400</v>
      </c>
      <c r="L1284" s="2">
        <v>106200</v>
      </c>
      <c r="M1284" s="2">
        <v>0</v>
      </c>
      <c r="N1284" s="8">
        <f t="shared" si="19"/>
        <v>17.07401702134802</v>
      </c>
    </row>
    <row r="1285" spans="1:14" x14ac:dyDescent="0.25">
      <c r="A1285" s="2" t="s">
        <v>2456</v>
      </c>
      <c r="B1285" s="2" t="s">
        <v>2457</v>
      </c>
      <c r="C1285" s="2">
        <v>621997.74</v>
      </c>
      <c r="D1285" s="2">
        <v>0</v>
      </c>
      <c r="E1285" s="2">
        <v>621997.74</v>
      </c>
      <c r="F1285" s="2">
        <v>106200</v>
      </c>
      <c r="G1285" s="2">
        <v>106200</v>
      </c>
      <c r="H1285" s="2">
        <v>0</v>
      </c>
      <c r="I1285" s="2">
        <v>106200</v>
      </c>
      <c r="J1285" s="2">
        <v>81800</v>
      </c>
      <c r="K1285" s="2">
        <v>24400</v>
      </c>
      <c r="L1285" s="2">
        <v>106200</v>
      </c>
      <c r="M1285" s="2">
        <v>0</v>
      </c>
      <c r="N1285" s="8">
        <f t="shared" ref="N1285:N1348" si="20">+G1285/E1285*100</f>
        <v>17.07401702134802</v>
      </c>
    </row>
    <row r="1286" spans="1:14" x14ac:dyDescent="0.25">
      <c r="A1286" s="2" t="s">
        <v>2458</v>
      </c>
      <c r="B1286" s="15" t="s">
        <v>2459</v>
      </c>
      <c r="C1286" s="2">
        <v>310998.87</v>
      </c>
      <c r="D1286" s="2">
        <v>0</v>
      </c>
      <c r="E1286" s="2">
        <v>310998.87</v>
      </c>
      <c r="F1286" s="2">
        <v>53100</v>
      </c>
      <c r="G1286" s="2">
        <v>53100</v>
      </c>
      <c r="H1286" s="2">
        <v>0</v>
      </c>
      <c r="I1286" s="2">
        <v>53100</v>
      </c>
      <c r="J1286" s="2">
        <v>40900</v>
      </c>
      <c r="K1286" s="2">
        <v>12200</v>
      </c>
      <c r="L1286" s="2">
        <v>53100</v>
      </c>
      <c r="M1286" s="2">
        <v>0</v>
      </c>
      <c r="N1286" s="8">
        <f t="shared" si="20"/>
        <v>17.07401702134802</v>
      </c>
    </row>
    <row r="1287" spans="1:14" x14ac:dyDescent="0.25">
      <c r="A1287" s="2" t="s">
        <v>2460</v>
      </c>
      <c r="B1287" s="15" t="s">
        <v>2459</v>
      </c>
      <c r="C1287" s="2">
        <v>310998.87</v>
      </c>
      <c r="D1287" s="2">
        <v>0</v>
      </c>
      <c r="E1287" s="2">
        <v>310998.87</v>
      </c>
      <c r="F1287" s="2">
        <v>53100</v>
      </c>
      <c r="G1287" s="2">
        <v>53100</v>
      </c>
      <c r="H1287" s="2">
        <v>0</v>
      </c>
      <c r="I1287" s="2">
        <v>53100</v>
      </c>
      <c r="J1287" s="2">
        <v>40900</v>
      </c>
      <c r="K1287" s="2">
        <v>12200</v>
      </c>
      <c r="L1287" s="2">
        <v>53100</v>
      </c>
      <c r="M1287" s="2">
        <v>0</v>
      </c>
      <c r="N1287" s="8">
        <f t="shared" si="20"/>
        <v>17.07401702134802</v>
      </c>
    </row>
    <row r="1288" spans="1:14" x14ac:dyDescent="0.25">
      <c r="A1288" s="2" t="s">
        <v>2461</v>
      </c>
      <c r="B1288" s="2" t="s">
        <v>2462</v>
      </c>
      <c r="C1288" s="2">
        <v>496363.85</v>
      </c>
      <c r="D1288" s="2">
        <v>0</v>
      </c>
      <c r="E1288" s="2">
        <v>496363.85</v>
      </c>
      <c r="F1288" s="2">
        <v>71600</v>
      </c>
      <c r="G1288" s="2">
        <v>71600</v>
      </c>
      <c r="H1288" s="2">
        <v>0</v>
      </c>
      <c r="I1288" s="2">
        <v>71600</v>
      </c>
      <c r="J1288" s="2">
        <v>52100</v>
      </c>
      <c r="K1288" s="2">
        <v>19500</v>
      </c>
      <c r="L1288" s="2">
        <v>71600</v>
      </c>
      <c r="M1288" s="2">
        <v>0</v>
      </c>
      <c r="N1288" s="8">
        <f t="shared" si="20"/>
        <v>14.424902216388242</v>
      </c>
    </row>
    <row r="1289" spans="1:14" x14ac:dyDescent="0.25">
      <c r="A1289" s="2" t="s">
        <v>2463</v>
      </c>
      <c r="B1289" s="2" t="s">
        <v>2464</v>
      </c>
      <c r="C1289" s="2">
        <v>496363.85</v>
      </c>
      <c r="D1289" s="2">
        <v>0</v>
      </c>
      <c r="E1289" s="2">
        <v>496363.85</v>
      </c>
      <c r="F1289" s="2">
        <v>71600</v>
      </c>
      <c r="G1289" s="2">
        <v>71600</v>
      </c>
      <c r="H1289" s="2">
        <v>0</v>
      </c>
      <c r="I1289" s="2">
        <v>71600</v>
      </c>
      <c r="J1289" s="2">
        <v>52100</v>
      </c>
      <c r="K1289" s="2">
        <v>19500</v>
      </c>
      <c r="L1289" s="2">
        <v>71600</v>
      </c>
      <c r="M1289" s="2">
        <v>0</v>
      </c>
      <c r="N1289" s="8">
        <f t="shared" si="20"/>
        <v>14.424902216388242</v>
      </c>
    </row>
    <row r="1290" spans="1:14" x14ac:dyDescent="0.25">
      <c r="A1290" s="2" t="s">
        <v>2465</v>
      </c>
      <c r="B1290" s="15" t="s">
        <v>2466</v>
      </c>
      <c r="C1290" s="2">
        <v>496363.85</v>
      </c>
      <c r="D1290" s="2">
        <v>0</v>
      </c>
      <c r="E1290" s="2">
        <v>496363.85</v>
      </c>
      <c r="F1290" s="2">
        <v>71600</v>
      </c>
      <c r="G1290" s="2">
        <v>71600</v>
      </c>
      <c r="H1290" s="2">
        <v>0</v>
      </c>
      <c r="I1290" s="2">
        <v>71600</v>
      </c>
      <c r="J1290" s="2">
        <v>52100</v>
      </c>
      <c r="K1290" s="2">
        <v>19500</v>
      </c>
      <c r="L1290" s="2">
        <v>71600</v>
      </c>
      <c r="M1290" s="2">
        <v>0</v>
      </c>
      <c r="N1290" s="8">
        <f t="shared" si="20"/>
        <v>14.424902216388242</v>
      </c>
    </row>
    <row r="1291" spans="1:14" x14ac:dyDescent="0.25">
      <c r="A1291" s="2" t="s">
        <v>2467</v>
      </c>
      <c r="B1291" s="2" t="s">
        <v>678</v>
      </c>
      <c r="C1291" s="2">
        <v>4911034635.6599998</v>
      </c>
      <c r="D1291" s="2">
        <v>0</v>
      </c>
      <c r="E1291" s="2">
        <v>4911034635.6599998</v>
      </c>
      <c r="F1291" s="2">
        <v>1428880900</v>
      </c>
      <c r="G1291" s="2">
        <v>1428880900</v>
      </c>
      <c r="H1291" s="2">
        <v>0</v>
      </c>
      <c r="I1291" s="2">
        <v>1428880900</v>
      </c>
      <c r="J1291" s="2">
        <v>710945500</v>
      </c>
      <c r="K1291" s="2">
        <v>341101400</v>
      </c>
      <c r="L1291" s="2">
        <v>1052046900</v>
      </c>
      <c r="M1291" s="2">
        <v>376834000</v>
      </c>
      <c r="N1291" s="8">
        <f t="shared" si="20"/>
        <v>29.095313024766948</v>
      </c>
    </row>
    <row r="1292" spans="1:14" x14ac:dyDescent="0.25">
      <c r="A1292" s="2" t="s">
        <v>2468</v>
      </c>
      <c r="B1292" s="2" t="s">
        <v>2469</v>
      </c>
      <c r="C1292" s="2">
        <v>53743305</v>
      </c>
      <c r="D1292" s="2">
        <v>0</v>
      </c>
      <c r="E1292" s="2">
        <v>53743305</v>
      </c>
      <c r="F1292" s="2">
        <v>17533000</v>
      </c>
      <c r="G1292" s="2">
        <v>17533000</v>
      </c>
      <c r="H1292" s="2">
        <v>0</v>
      </c>
      <c r="I1292" s="2">
        <v>17533000</v>
      </c>
      <c r="J1292" s="2">
        <v>8728400</v>
      </c>
      <c r="K1292" s="2">
        <v>4285600</v>
      </c>
      <c r="L1292" s="2">
        <v>13014000</v>
      </c>
      <c r="M1292" s="2">
        <v>4519000</v>
      </c>
      <c r="N1292" s="8">
        <f t="shared" si="20"/>
        <v>32.623598418444864</v>
      </c>
    </row>
    <row r="1293" spans="1:14" x14ac:dyDescent="0.25">
      <c r="A1293" s="2" t="s">
        <v>2470</v>
      </c>
      <c r="B1293" s="2" t="s">
        <v>2471</v>
      </c>
      <c r="C1293" s="2">
        <v>53743305</v>
      </c>
      <c r="D1293" s="2">
        <v>0</v>
      </c>
      <c r="E1293" s="2">
        <v>53743305</v>
      </c>
      <c r="F1293" s="2">
        <v>17533000</v>
      </c>
      <c r="G1293" s="2">
        <v>17533000</v>
      </c>
      <c r="H1293" s="2">
        <v>0</v>
      </c>
      <c r="I1293" s="2">
        <v>17533000</v>
      </c>
      <c r="J1293" s="2">
        <v>8728400</v>
      </c>
      <c r="K1293" s="2">
        <v>4285600</v>
      </c>
      <c r="L1293" s="2">
        <v>13014000</v>
      </c>
      <c r="M1293" s="2">
        <v>4519000</v>
      </c>
      <c r="N1293" s="8">
        <f t="shared" si="20"/>
        <v>32.623598418444864</v>
      </c>
    </row>
    <row r="1294" spans="1:14" x14ac:dyDescent="0.25">
      <c r="A1294" s="2" t="s">
        <v>2472</v>
      </c>
      <c r="B1294" s="2" t="s">
        <v>2473</v>
      </c>
      <c r="C1294" s="2">
        <v>53743305</v>
      </c>
      <c r="D1294" s="2">
        <v>0</v>
      </c>
      <c r="E1294" s="2">
        <v>53743305</v>
      </c>
      <c r="F1294" s="2">
        <v>17533000</v>
      </c>
      <c r="G1294" s="2">
        <v>17533000</v>
      </c>
      <c r="H1294" s="2">
        <v>0</v>
      </c>
      <c r="I1294" s="2">
        <v>17533000</v>
      </c>
      <c r="J1294" s="2">
        <v>8728400</v>
      </c>
      <c r="K1294" s="2">
        <v>4285600</v>
      </c>
      <c r="L1294" s="2">
        <v>13014000</v>
      </c>
      <c r="M1294" s="2">
        <v>4519000</v>
      </c>
      <c r="N1294" s="8">
        <f t="shared" si="20"/>
        <v>32.623598418444864</v>
      </c>
    </row>
    <row r="1295" spans="1:14" x14ac:dyDescent="0.25">
      <c r="A1295" s="2" t="s">
        <v>2474</v>
      </c>
      <c r="B1295" s="2" t="s">
        <v>2475</v>
      </c>
      <c r="C1295" s="2">
        <v>388996587</v>
      </c>
      <c r="D1295" s="2">
        <v>0</v>
      </c>
      <c r="E1295" s="2">
        <v>388996587</v>
      </c>
      <c r="F1295" s="2">
        <v>119584900</v>
      </c>
      <c r="G1295" s="2">
        <v>119584900</v>
      </c>
      <c r="H1295" s="2">
        <v>0</v>
      </c>
      <c r="I1295" s="2">
        <v>119584900</v>
      </c>
      <c r="J1295" s="2">
        <v>59566800</v>
      </c>
      <c r="K1295" s="2">
        <v>29976500</v>
      </c>
      <c r="L1295" s="2">
        <v>89543300</v>
      </c>
      <c r="M1295" s="2">
        <v>30041600</v>
      </c>
      <c r="N1295" s="8">
        <f t="shared" si="20"/>
        <v>30.741889259815025</v>
      </c>
    </row>
    <row r="1296" spans="1:14" x14ac:dyDescent="0.25">
      <c r="A1296" s="2" t="s">
        <v>2476</v>
      </c>
      <c r="B1296" s="2" t="s">
        <v>2477</v>
      </c>
      <c r="C1296" s="2">
        <v>388996587</v>
      </c>
      <c r="D1296" s="2">
        <v>0</v>
      </c>
      <c r="E1296" s="2">
        <v>388996587</v>
      </c>
      <c r="F1296" s="2">
        <v>119584900</v>
      </c>
      <c r="G1296" s="2">
        <v>119584900</v>
      </c>
      <c r="H1296" s="2">
        <v>0</v>
      </c>
      <c r="I1296" s="2">
        <v>119584900</v>
      </c>
      <c r="J1296" s="2">
        <v>59566800</v>
      </c>
      <c r="K1296" s="2">
        <v>29976500</v>
      </c>
      <c r="L1296" s="2">
        <v>89543300</v>
      </c>
      <c r="M1296" s="2">
        <v>30041600</v>
      </c>
      <c r="N1296" s="8">
        <f t="shared" si="20"/>
        <v>30.741889259815025</v>
      </c>
    </row>
    <row r="1297" spans="1:14" x14ac:dyDescent="0.25">
      <c r="A1297" s="2" t="s">
        <v>2478</v>
      </c>
      <c r="B1297" s="2" t="s">
        <v>2479</v>
      </c>
      <c r="C1297" s="2">
        <v>388996587</v>
      </c>
      <c r="D1297" s="2">
        <v>0</v>
      </c>
      <c r="E1297" s="2">
        <v>388996587</v>
      </c>
      <c r="F1297" s="2">
        <v>119584900</v>
      </c>
      <c r="G1297" s="2">
        <v>119584900</v>
      </c>
      <c r="H1297" s="2">
        <v>0</v>
      </c>
      <c r="I1297" s="2">
        <v>119584900</v>
      </c>
      <c r="J1297" s="2">
        <v>59566800</v>
      </c>
      <c r="K1297" s="2">
        <v>29976500</v>
      </c>
      <c r="L1297" s="2">
        <v>89543300</v>
      </c>
      <c r="M1297" s="2">
        <v>30041600</v>
      </c>
      <c r="N1297" s="8">
        <f t="shared" si="20"/>
        <v>30.741889259815025</v>
      </c>
    </row>
    <row r="1298" spans="1:14" x14ac:dyDescent="0.25">
      <c r="A1298" s="2" t="s">
        <v>2480</v>
      </c>
      <c r="B1298" s="2" t="s">
        <v>2481</v>
      </c>
      <c r="C1298" s="2">
        <v>4041231470.5</v>
      </c>
      <c r="D1298" s="2">
        <v>0</v>
      </c>
      <c r="E1298" s="2">
        <v>4041231470.5</v>
      </c>
      <c r="F1298" s="2">
        <v>1167380400</v>
      </c>
      <c r="G1298" s="2">
        <v>1167380400</v>
      </c>
      <c r="H1298" s="2">
        <v>0</v>
      </c>
      <c r="I1298" s="2">
        <v>1167380400</v>
      </c>
      <c r="J1298" s="2">
        <v>578803900</v>
      </c>
      <c r="K1298" s="2">
        <v>276875100</v>
      </c>
      <c r="L1298" s="2">
        <v>855679000</v>
      </c>
      <c r="M1298" s="2">
        <v>311701400</v>
      </c>
      <c r="N1298" s="8">
        <f t="shared" si="20"/>
        <v>28.886749212995866</v>
      </c>
    </row>
    <row r="1299" spans="1:14" x14ac:dyDescent="0.25">
      <c r="A1299" s="2" t="s">
        <v>2482</v>
      </c>
      <c r="B1299" s="2" t="s">
        <v>2483</v>
      </c>
      <c r="C1299" s="2">
        <v>4041231470.5</v>
      </c>
      <c r="D1299" s="2">
        <v>0</v>
      </c>
      <c r="E1299" s="2">
        <v>4041231470.5</v>
      </c>
      <c r="F1299" s="2">
        <v>1167380400</v>
      </c>
      <c r="G1299" s="2">
        <v>1167380400</v>
      </c>
      <c r="H1299" s="2">
        <v>0</v>
      </c>
      <c r="I1299" s="2">
        <v>1167380400</v>
      </c>
      <c r="J1299" s="2">
        <v>578803900</v>
      </c>
      <c r="K1299" s="2">
        <v>276875100</v>
      </c>
      <c r="L1299" s="2">
        <v>855679000</v>
      </c>
      <c r="M1299" s="2">
        <v>311701400</v>
      </c>
      <c r="N1299" s="8">
        <f t="shared" si="20"/>
        <v>28.886749212995866</v>
      </c>
    </row>
    <row r="1300" spans="1:14" x14ac:dyDescent="0.25">
      <c r="A1300" s="2" t="s">
        <v>2484</v>
      </c>
      <c r="B1300" s="2" t="s">
        <v>2485</v>
      </c>
      <c r="C1300" s="2">
        <v>4041231470.5</v>
      </c>
      <c r="D1300" s="2">
        <v>0</v>
      </c>
      <c r="E1300" s="2">
        <v>4041231470.5</v>
      </c>
      <c r="F1300" s="2">
        <v>1167380400</v>
      </c>
      <c r="G1300" s="2">
        <v>1167380400</v>
      </c>
      <c r="H1300" s="2">
        <v>0</v>
      </c>
      <c r="I1300" s="2">
        <v>1167380400</v>
      </c>
      <c r="J1300" s="2">
        <v>578803900</v>
      </c>
      <c r="K1300" s="2">
        <v>276875100</v>
      </c>
      <c r="L1300" s="2">
        <v>855679000</v>
      </c>
      <c r="M1300" s="2">
        <v>311701400</v>
      </c>
      <c r="N1300" s="8">
        <f t="shared" si="20"/>
        <v>28.886749212995866</v>
      </c>
    </row>
    <row r="1301" spans="1:14" x14ac:dyDescent="0.25">
      <c r="A1301" s="2" t="s">
        <v>2486</v>
      </c>
      <c r="B1301" s="2" t="s">
        <v>2487</v>
      </c>
      <c r="C1301" s="2">
        <v>319823605.5</v>
      </c>
      <c r="D1301" s="2">
        <v>0</v>
      </c>
      <c r="E1301" s="2">
        <v>319823605.5</v>
      </c>
      <c r="F1301" s="2">
        <v>94711900</v>
      </c>
      <c r="G1301" s="2">
        <v>94711900</v>
      </c>
      <c r="H1301" s="2">
        <v>0</v>
      </c>
      <c r="I1301" s="2">
        <v>94711900</v>
      </c>
      <c r="J1301" s="2">
        <v>47011000</v>
      </c>
      <c r="K1301" s="2">
        <v>22244700</v>
      </c>
      <c r="L1301" s="2">
        <v>69255700</v>
      </c>
      <c r="M1301" s="2">
        <v>25456200</v>
      </c>
      <c r="N1301" s="8">
        <f t="shared" si="20"/>
        <v>29.613792844318365</v>
      </c>
    </row>
    <row r="1302" spans="1:14" x14ac:dyDescent="0.25">
      <c r="A1302" s="2" t="s">
        <v>2488</v>
      </c>
      <c r="B1302" s="2" t="s">
        <v>2489</v>
      </c>
      <c r="C1302" s="2">
        <v>319823605.5</v>
      </c>
      <c r="D1302" s="2">
        <v>0</v>
      </c>
      <c r="E1302" s="2">
        <v>319823605.5</v>
      </c>
      <c r="F1302" s="2">
        <v>94711900</v>
      </c>
      <c r="G1302" s="2">
        <v>94711900</v>
      </c>
      <c r="H1302" s="2">
        <v>0</v>
      </c>
      <c r="I1302" s="2">
        <v>94711900</v>
      </c>
      <c r="J1302" s="2">
        <v>47011000</v>
      </c>
      <c r="K1302" s="2">
        <v>22244700</v>
      </c>
      <c r="L1302" s="2">
        <v>69255700</v>
      </c>
      <c r="M1302" s="2">
        <v>25456200</v>
      </c>
      <c r="N1302" s="8">
        <f t="shared" si="20"/>
        <v>29.613792844318365</v>
      </c>
    </row>
    <row r="1303" spans="1:14" x14ac:dyDescent="0.25">
      <c r="A1303" s="2" t="s">
        <v>2490</v>
      </c>
      <c r="B1303" s="2" t="s">
        <v>2491</v>
      </c>
      <c r="C1303" s="2">
        <v>319823605.5</v>
      </c>
      <c r="D1303" s="2">
        <v>0</v>
      </c>
      <c r="E1303" s="2">
        <v>319823605.5</v>
      </c>
      <c r="F1303" s="2">
        <v>94711900</v>
      </c>
      <c r="G1303" s="2">
        <v>94711900</v>
      </c>
      <c r="H1303" s="2">
        <v>0</v>
      </c>
      <c r="I1303" s="2">
        <v>94711900</v>
      </c>
      <c r="J1303" s="2">
        <v>47011000</v>
      </c>
      <c r="K1303" s="2">
        <v>22244700</v>
      </c>
      <c r="L1303" s="2">
        <v>69255700</v>
      </c>
      <c r="M1303" s="2">
        <v>25456200</v>
      </c>
      <c r="N1303" s="8">
        <f t="shared" si="20"/>
        <v>29.613792844318365</v>
      </c>
    </row>
    <row r="1304" spans="1:14" x14ac:dyDescent="0.25">
      <c r="A1304" s="2" t="s">
        <v>2492</v>
      </c>
      <c r="B1304" s="2" t="s">
        <v>678</v>
      </c>
      <c r="C1304" s="2">
        <v>80709732</v>
      </c>
      <c r="D1304" s="2">
        <v>0</v>
      </c>
      <c r="E1304" s="2">
        <v>80709732</v>
      </c>
      <c r="F1304" s="2">
        <v>21909700</v>
      </c>
      <c r="G1304" s="2">
        <v>21909700</v>
      </c>
      <c r="H1304" s="2">
        <v>0</v>
      </c>
      <c r="I1304" s="2">
        <v>21909700</v>
      </c>
      <c r="J1304" s="2">
        <v>10992900</v>
      </c>
      <c r="K1304" s="2">
        <v>5801000</v>
      </c>
      <c r="L1304" s="2">
        <v>16793900</v>
      </c>
      <c r="M1304" s="2">
        <v>5115800</v>
      </c>
      <c r="N1304" s="8">
        <f t="shared" si="20"/>
        <v>27.14629259331452</v>
      </c>
    </row>
    <row r="1305" spans="1:14" x14ac:dyDescent="0.25">
      <c r="A1305" s="2" t="s">
        <v>2493</v>
      </c>
      <c r="B1305" s="2" t="s">
        <v>2494</v>
      </c>
      <c r="C1305" s="2">
        <v>80709732</v>
      </c>
      <c r="D1305" s="2">
        <v>0</v>
      </c>
      <c r="E1305" s="2">
        <v>80709732</v>
      </c>
      <c r="F1305" s="2">
        <v>21909700</v>
      </c>
      <c r="G1305" s="2">
        <v>21909700</v>
      </c>
      <c r="H1305" s="2">
        <v>0</v>
      </c>
      <c r="I1305" s="2">
        <v>21909700</v>
      </c>
      <c r="J1305" s="2">
        <v>10992900</v>
      </c>
      <c r="K1305" s="2">
        <v>5801000</v>
      </c>
      <c r="L1305" s="2">
        <v>16793900</v>
      </c>
      <c r="M1305" s="2">
        <v>5115800</v>
      </c>
      <c r="N1305" s="8">
        <f t="shared" si="20"/>
        <v>27.14629259331452</v>
      </c>
    </row>
    <row r="1306" spans="1:14" x14ac:dyDescent="0.25">
      <c r="A1306" s="2" t="s">
        <v>2495</v>
      </c>
      <c r="B1306" s="2" t="s">
        <v>2496</v>
      </c>
      <c r="C1306" s="2">
        <v>80709732</v>
      </c>
      <c r="D1306" s="2">
        <v>0</v>
      </c>
      <c r="E1306" s="2">
        <v>80709732</v>
      </c>
      <c r="F1306" s="2">
        <v>21909700</v>
      </c>
      <c r="G1306" s="2">
        <v>21909700</v>
      </c>
      <c r="H1306" s="2">
        <v>0</v>
      </c>
      <c r="I1306" s="2">
        <v>21909700</v>
      </c>
      <c r="J1306" s="2">
        <v>10992900</v>
      </c>
      <c r="K1306" s="2">
        <v>5801000</v>
      </c>
      <c r="L1306" s="2">
        <v>16793900</v>
      </c>
      <c r="M1306" s="2">
        <v>5115800</v>
      </c>
      <c r="N1306" s="8">
        <f t="shared" si="20"/>
        <v>27.14629259331452</v>
      </c>
    </row>
    <row r="1307" spans="1:14" x14ac:dyDescent="0.25">
      <c r="A1307" s="2" t="s">
        <v>2497</v>
      </c>
      <c r="B1307" s="2" t="s">
        <v>2498</v>
      </c>
      <c r="C1307" s="2">
        <v>21524106.800000001</v>
      </c>
      <c r="D1307" s="2">
        <v>0</v>
      </c>
      <c r="E1307" s="2">
        <v>21524106.800000001</v>
      </c>
      <c r="F1307" s="2">
        <v>6265400</v>
      </c>
      <c r="G1307" s="2">
        <v>6265400</v>
      </c>
      <c r="H1307" s="2">
        <v>0</v>
      </c>
      <c r="I1307" s="2">
        <v>6265400</v>
      </c>
      <c r="J1307" s="2">
        <v>4710900</v>
      </c>
      <c r="K1307" s="2">
        <v>1554500</v>
      </c>
      <c r="L1307" s="2">
        <v>6265400</v>
      </c>
      <c r="M1307" s="2">
        <v>0</v>
      </c>
      <c r="N1307" s="8">
        <f t="shared" si="20"/>
        <v>29.108757256305751</v>
      </c>
    </row>
    <row r="1308" spans="1:14" x14ac:dyDescent="0.25">
      <c r="A1308" s="2" t="s">
        <v>2499</v>
      </c>
      <c r="B1308" s="2" t="s">
        <v>2500</v>
      </c>
      <c r="C1308" s="2">
        <v>21524106.800000001</v>
      </c>
      <c r="D1308" s="2">
        <v>0</v>
      </c>
      <c r="E1308" s="2">
        <v>21524106.800000001</v>
      </c>
      <c r="F1308" s="2">
        <v>6265400</v>
      </c>
      <c r="G1308" s="2">
        <v>6265400</v>
      </c>
      <c r="H1308" s="2">
        <v>0</v>
      </c>
      <c r="I1308" s="2">
        <v>6265400</v>
      </c>
      <c r="J1308" s="2">
        <v>4710900</v>
      </c>
      <c r="K1308" s="2">
        <v>1554500</v>
      </c>
      <c r="L1308" s="2">
        <v>6265400</v>
      </c>
      <c r="M1308" s="2">
        <v>0</v>
      </c>
      <c r="N1308" s="8">
        <f t="shared" si="20"/>
        <v>29.108757256305751</v>
      </c>
    </row>
    <row r="1309" spans="1:14" x14ac:dyDescent="0.25">
      <c r="A1309" s="2" t="s">
        <v>2501</v>
      </c>
      <c r="B1309" s="15" t="s">
        <v>2502</v>
      </c>
      <c r="C1309" s="2">
        <v>1195783.72</v>
      </c>
      <c r="D1309" s="2">
        <v>0</v>
      </c>
      <c r="E1309" s="2">
        <v>1195783.72</v>
      </c>
      <c r="F1309" s="2">
        <v>970358.19</v>
      </c>
      <c r="G1309" s="2">
        <v>970358.19</v>
      </c>
      <c r="H1309" s="2">
        <v>0</v>
      </c>
      <c r="I1309" s="2">
        <v>970358.19</v>
      </c>
      <c r="J1309" s="2">
        <v>942180</v>
      </c>
      <c r="K1309" s="2">
        <v>28178.19</v>
      </c>
      <c r="L1309" s="2">
        <v>970358.19</v>
      </c>
      <c r="M1309" s="2">
        <v>0</v>
      </c>
      <c r="N1309" s="8">
        <f t="shared" si="20"/>
        <v>81.148302470617338</v>
      </c>
    </row>
    <row r="1310" spans="1:14" x14ac:dyDescent="0.25">
      <c r="A1310" s="2" t="s">
        <v>2503</v>
      </c>
      <c r="B1310" s="15" t="s">
        <v>2502</v>
      </c>
      <c r="C1310" s="2">
        <v>1195783.71</v>
      </c>
      <c r="D1310" s="2">
        <v>0</v>
      </c>
      <c r="E1310" s="2">
        <v>1195783.71</v>
      </c>
      <c r="F1310" s="2">
        <v>970358.19</v>
      </c>
      <c r="G1310" s="2">
        <v>970358.19</v>
      </c>
      <c r="H1310" s="2">
        <v>0</v>
      </c>
      <c r="I1310" s="2">
        <v>970358.19</v>
      </c>
      <c r="J1310" s="2">
        <v>942180</v>
      </c>
      <c r="K1310" s="2">
        <v>28178.19</v>
      </c>
      <c r="L1310" s="2">
        <v>970358.19</v>
      </c>
      <c r="M1310" s="2">
        <v>0</v>
      </c>
      <c r="N1310" s="8">
        <f t="shared" si="20"/>
        <v>81.148303149237577</v>
      </c>
    </row>
    <row r="1311" spans="1:14" x14ac:dyDescent="0.25">
      <c r="A1311" s="2" t="s">
        <v>2504</v>
      </c>
      <c r="B1311" s="2" t="s">
        <v>2505</v>
      </c>
      <c r="C1311" s="2">
        <v>1195783.71</v>
      </c>
      <c r="D1311" s="2">
        <v>0</v>
      </c>
      <c r="E1311" s="2">
        <v>1195783.71</v>
      </c>
      <c r="F1311" s="2">
        <v>970358.19</v>
      </c>
      <c r="G1311" s="2">
        <v>970358.19</v>
      </c>
      <c r="H1311" s="2">
        <v>0</v>
      </c>
      <c r="I1311" s="2">
        <v>970358.19</v>
      </c>
      <c r="J1311" s="2">
        <v>942180</v>
      </c>
      <c r="K1311" s="2">
        <v>28178.19</v>
      </c>
      <c r="L1311" s="2">
        <v>970358.19</v>
      </c>
      <c r="M1311" s="2">
        <v>0</v>
      </c>
      <c r="N1311" s="8">
        <f t="shared" si="20"/>
        <v>81.148303149237577</v>
      </c>
    </row>
    <row r="1312" spans="1:14" x14ac:dyDescent="0.25">
      <c r="A1312" s="2" t="s">
        <v>2506</v>
      </c>
      <c r="B1312" s="15" t="s">
        <v>2502</v>
      </c>
      <c r="C1312" s="2">
        <v>8370485.9699999997</v>
      </c>
      <c r="D1312" s="2">
        <v>0</v>
      </c>
      <c r="E1312" s="2">
        <v>8370485.9699999997</v>
      </c>
      <c r="F1312" s="2">
        <v>1677162.71</v>
      </c>
      <c r="G1312" s="2">
        <v>1677162.71</v>
      </c>
      <c r="H1312" s="2">
        <v>0</v>
      </c>
      <c r="I1312" s="2">
        <v>1677162.71</v>
      </c>
      <c r="J1312" s="2">
        <v>942180</v>
      </c>
      <c r="K1312" s="2">
        <v>734982.71</v>
      </c>
      <c r="L1312" s="2">
        <v>1677162.71</v>
      </c>
      <c r="M1312" s="2">
        <v>0</v>
      </c>
      <c r="N1312" s="8">
        <f t="shared" si="20"/>
        <v>20.036622915455411</v>
      </c>
    </row>
    <row r="1313" spans="1:14" x14ac:dyDescent="0.25">
      <c r="A1313" s="2" t="s">
        <v>2507</v>
      </c>
      <c r="B1313" s="2" t="s">
        <v>2505</v>
      </c>
      <c r="C1313" s="2">
        <v>9566269.6899999995</v>
      </c>
      <c r="D1313" s="2">
        <v>0</v>
      </c>
      <c r="E1313" s="2">
        <v>9566269.6899999995</v>
      </c>
      <c r="F1313" s="2">
        <v>1677162.72</v>
      </c>
      <c r="G1313" s="2">
        <v>1677162.72</v>
      </c>
      <c r="H1313" s="2">
        <v>0</v>
      </c>
      <c r="I1313" s="2">
        <v>1677162.72</v>
      </c>
      <c r="J1313" s="2">
        <v>942180</v>
      </c>
      <c r="K1313" s="2">
        <v>734982.72</v>
      </c>
      <c r="L1313" s="2">
        <v>1677162.72</v>
      </c>
      <c r="M1313" s="2">
        <v>0</v>
      </c>
      <c r="N1313" s="8">
        <f t="shared" si="20"/>
        <v>17.532045137230497</v>
      </c>
    </row>
    <row r="1314" spans="1:14" x14ac:dyDescent="0.25">
      <c r="A1314" s="2" t="s">
        <v>2508</v>
      </c>
      <c r="B1314" s="2" t="s">
        <v>2509</v>
      </c>
      <c r="C1314" s="2">
        <v>1538783.19</v>
      </c>
      <c r="D1314" s="2">
        <v>0</v>
      </c>
      <c r="E1314" s="2">
        <v>1538783.19</v>
      </c>
      <c r="F1314" s="2">
        <v>447600</v>
      </c>
      <c r="G1314" s="2">
        <v>447600</v>
      </c>
      <c r="H1314" s="2">
        <v>0</v>
      </c>
      <c r="I1314" s="2">
        <v>447600</v>
      </c>
      <c r="J1314" s="2">
        <v>335700</v>
      </c>
      <c r="K1314" s="2">
        <v>111900</v>
      </c>
      <c r="L1314" s="2">
        <v>447600</v>
      </c>
      <c r="M1314" s="2">
        <v>0</v>
      </c>
      <c r="N1314" s="8">
        <f t="shared" si="20"/>
        <v>29.087918487074194</v>
      </c>
    </row>
    <row r="1315" spans="1:14" x14ac:dyDescent="0.25">
      <c r="A1315" s="2" t="s">
        <v>2510</v>
      </c>
      <c r="B1315" s="2" t="s">
        <v>2511</v>
      </c>
      <c r="C1315" s="2">
        <v>1538783.19</v>
      </c>
      <c r="D1315" s="2">
        <v>0</v>
      </c>
      <c r="E1315" s="2">
        <v>1538783.19</v>
      </c>
      <c r="F1315" s="2">
        <v>447600</v>
      </c>
      <c r="G1315" s="2">
        <v>447600</v>
      </c>
      <c r="H1315" s="2">
        <v>0</v>
      </c>
      <c r="I1315" s="2">
        <v>447600</v>
      </c>
      <c r="J1315" s="2">
        <v>335700</v>
      </c>
      <c r="K1315" s="2">
        <v>111900</v>
      </c>
      <c r="L1315" s="2">
        <v>447600</v>
      </c>
      <c r="M1315" s="2">
        <v>0</v>
      </c>
      <c r="N1315" s="8">
        <f t="shared" si="20"/>
        <v>29.087918487074194</v>
      </c>
    </row>
    <row r="1316" spans="1:14" x14ac:dyDescent="0.25">
      <c r="A1316" s="2" t="s">
        <v>2512</v>
      </c>
      <c r="B1316" s="15" t="s">
        <v>2513</v>
      </c>
      <c r="C1316" s="2">
        <v>769391.6</v>
      </c>
      <c r="D1316" s="2">
        <v>0</v>
      </c>
      <c r="E1316" s="2">
        <v>769391.6</v>
      </c>
      <c r="F1316" s="2">
        <v>111900</v>
      </c>
      <c r="G1316" s="2">
        <v>111900</v>
      </c>
      <c r="H1316" s="2">
        <v>0</v>
      </c>
      <c r="I1316" s="2">
        <v>111900</v>
      </c>
      <c r="J1316" s="2">
        <v>111900</v>
      </c>
      <c r="K1316" s="2">
        <v>0</v>
      </c>
      <c r="L1316" s="2">
        <v>111900</v>
      </c>
      <c r="M1316" s="2">
        <v>0</v>
      </c>
      <c r="N1316" s="8">
        <f t="shared" si="20"/>
        <v>14.543959149021124</v>
      </c>
    </row>
    <row r="1317" spans="1:14" x14ac:dyDescent="0.25">
      <c r="A1317" s="2" t="s">
        <v>2514</v>
      </c>
      <c r="B1317" s="2" t="s">
        <v>2515</v>
      </c>
      <c r="C1317" s="2">
        <v>769391.59</v>
      </c>
      <c r="D1317" s="2">
        <v>0</v>
      </c>
      <c r="E1317" s="2">
        <v>769391.59</v>
      </c>
      <c r="F1317" s="2">
        <v>335700</v>
      </c>
      <c r="G1317" s="2">
        <v>335700</v>
      </c>
      <c r="H1317" s="2">
        <v>0</v>
      </c>
      <c r="I1317" s="2">
        <v>335700</v>
      </c>
      <c r="J1317" s="2">
        <v>223800</v>
      </c>
      <c r="K1317" s="2">
        <v>111900</v>
      </c>
      <c r="L1317" s="2">
        <v>335700</v>
      </c>
      <c r="M1317" s="2">
        <v>0</v>
      </c>
      <c r="N1317" s="8">
        <f t="shared" si="20"/>
        <v>43.631878014159213</v>
      </c>
    </row>
    <row r="1318" spans="1:14" x14ac:dyDescent="0.25">
      <c r="A1318" s="2" t="s">
        <v>2516</v>
      </c>
      <c r="B1318" s="2" t="s">
        <v>2517</v>
      </c>
      <c r="C1318" s="2">
        <v>1928262.34</v>
      </c>
      <c r="D1318" s="2">
        <v>0</v>
      </c>
      <c r="E1318" s="2">
        <v>1928262.34</v>
      </c>
      <c r="F1318" s="2">
        <v>609800</v>
      </c>
      <c r="G1318" s="2">
        <v>609800</v>
      </c>
      <c r="H1318" s="2">
        <v>0</v>
      </c>
      <c r="I1318" s="2">
        <v>609800</v>
      </c>
      <c r="J1318" s="2">
        <v>469600</v>
      </c>
      <c r="K1318" s="2">
        <v>140200</v>
      </c>
      <c r="L1318" s="2">
        <v>609800</v>
      </c>
      <c r="M1318" s="2">
        <v>0</v>
      </c>
      <c r="N1318" s="8">
        <f t="shared" si="20"/>
        <v>31.624327631685219</v>
      </c>
    </row>
    <row r="1319" spans="1:14" x14ac:dyDescent="0.25">
      <c r="A1319" s="2" t="s">
        <v>2518</v>
      </c>
      <c r="B1319" s="2" t="s">
        <v>2519</v>
      </c>
      <c r="C1319" s="2">
        <v>1928262.34</v>
      </c>
      <c r="D1319" s="2">
        <v>0</v>
      </c>
      <c r="E1319" s="2">
        <v>1928262.34</v>
      </c>
      <c r="F1319" s="2">
        <v>609800</v>
      </c>
      <c r="G1319" s="2">
        <v>609800</v>
      </c>
      <c r="H1319" s="2">
        <v>0</v>
      </c>
      <c r="I1319" s="2">
        <v>609800</v>
      </c>
      <c r="J1319" s="2">
        <v>469600</v>
      </c>
      <c r="K1319" s="2">
        <v>140200</v>
      </c>
      <c r="L1319" s="2">
        <v>609800</v>
      </c>
      <c r="M1319" s="2">
        <v>0</v>
      </c>
      <c r="N1319" s="8">
        <f t="shared" si="20"/>
        <v>31.624327631685219</v>
      </c>
    </row>
    <row r="1320" spans="1:14" x14ac:dyDescent="0.25">
      <c r="A1320" s="2" t="s">
        <v>2520</v>
      </c>
      <c r="B1320" s="15" t="s">
        <v>2521</v>
      </c>
      <c r="C1320" s="2">
        <v>964131.17</v>
      </c>
      <c r="D1320" s="2">
        <v>0</v>
      </c>
      <c r="E1320" s="2">
        <v>964131.17</v>
      </c>
      <c r="F1320" s="2">
        <v>304900</v>
      </c>
      <c r="G1320" s="2">
        <v>304900</v>
      </c>
      <c r="H1320" s="2">
        <v>0</v>
      </c>
      <c r="I1320" s="2">
        <v>304900</v>
      </c>
      <c r="J1320" s="2">
        <v>234800</v>
      </c>
      <c r="K1320" s="2">
        <v>70100</v>
      </c>
      <c r="L1320" s="2">
        <v>304900</v>
      </c>
      <c r="M1320" s="2">
        <v>0</v>
      </c>
      <c r="N1320" s="8">
        <f t="shared" si="20"/>
        <v>31.624327631685219</v>
      </c>
    </row>
    <row r="1321" spans="1:14" x14ac:dyDescent="0.25">
      <c r="A1321" s="2" t="s">
        <v>2522</v>
      </c>
      <c r="B1321" s="15" t="s">
        <v>2521</v>
      </c>
      <c r="C1321" s="2">
        <v>964131.17</v>
      </c>
      <c r="D1321" s="2">
        <v>0</v>
      </c>
      <c r="E1321" s="2">
        <v>964131.17</v>
      </c>
      <c r="F1321" s="2">
        <v>304900</v>
      </c>
      <c r="G1321" s="2">
        <v>304900</v>
      </c>
      <c r="H1321" s="2">
        <v>0</v>
      </c>
      <c r="I1321" s="2">
        <v>304900</v>
      </c>
      <c r="J1321" s="2">
        <v>234800</v>
      </c>
      <c r="K1321" s="2">
        <v>70100</v>
      </c>
      <c r="L1321" s="2">
        <v>304900</v>
      </c>
      <c r="M1321" s="2">
        <v>0</v>
      </c>
      <c r="N1321" s="8">
        <f t="shared" si="20"/>
        <v>31.624327631685219</v>
      </c>
    </row>
    <row r="1322" spans="1:14" x14ac:dyDescent="0.25">
      <c r="A1322" s="2" t="s">
        <v>2523</v>
      </c>
      <c r="B1322" s="2" t="s">
        <v>2524</v>
      </c>
      <c r="C1322" s="2">
        <v>1538783.33</v>
      </c>
      <c r="D1322" s="2">
        <v>0</v>
      </c>
      <c r="E1322" s="2">
        <v>1538783.33</v>
      </c>
      <c r="F1322" s="2">
        <v>438200</v>
      </c>
      <c r="G1322" s="2">
        <v>438200</v>
      </c>
      <c r="H1322" s="2">
        <v>0</v>
      </c>
      <c r="I1322" s="2">
        <v>438200</v>
      </c>
      <c r="J1322" s="2">
        <v>326300</v>
      </c>
      <c r="K1322" s="2">
        <v>111900</v>
      </c>
      <c r="L1322" s="2">
        <v>438200</v>
      </c>
      <c r="M1322" s="2">
        <v>0</v>
      </c>
      <c r="N1322" s="8">
        <f t="shared" si="20"/>
        <v>28.477043613411123</v>
      </c>
    </row>
    <row r="1323" spans="1:14" x14ac:dyDescent="0.25">
      <c r="A1323" s="2" t="s">
        <v>2525</v>
      </c>
      <c r="B1323" s="2" t="s">
        <v>2526</v>
      </c>
      <c r="C1323" s="2">
        <v>1538783.33</v>
      </c>
      <c r="D1323" s="2">
        <v>0</v>
      </c>
      <c r="E1323" s="2">
        <v>1538783.33</v>
      </c>
      <c r="F1323" s="2">
        <v>438200</v>
      </c>
      <c r="G1323" s="2">
        <v>438200</v>
      </c>
      <c r="H1323" s="2">
        <v>0</v>
      </c>
      <c r="I1323" s="2">
        <v>438200</v>
      </c>
      <c r="J1323" s="2">
        <v>326300</v>
      </c>
      <c r="K1323" s="2">
        <v>111900</v>
      </c>
      <c r="L1323" s="2">
        <v>438200</v>
      </c>
      <c r="M1323" s="2">
        <v>0</v>
      </c>
      <c r="N1323" s="8">
        <f t="shared" si="20"/>
        <v>28.477043613411123</v>
      </c>
    </row>
    <row r="1324" spans="1:14" x14ac:dyDescent="0.25">
      <c r="A1324" s="2" t="s">
        <v>2527</v>
      </c>
      <c r="B1324" s="15" t="s">
        <v>2528</v>
      </c>
      <c r="C1324" s="2">
        <v>1538783.33</v>
      </c>
      <c r="D1324" s="2">
        <v>0</v>
      </c>
      <c r="E1324" s="2">
        <v>1538783.33</v>
      </c>
      <c r="F1324" s="2">
        <v>438200</v>
      </c>
      <c r="G1324" s="2">
        <v>438200</v>
      </c>
      <c r="H1324" s="2">
        <v>0</v>
      </c>
      <c r="I1324" s="2">
        <v>438200</v>
      </c>
      <c r="J1324" s="2">
        <v>326300</v>
      </c>
      <c r="K1324" s="2">
        <v>111900</v>
      </c>
      <c r="L1324" s="2">
        <v>438200</v>
      </c>
      <c r="M1324" s="2">
        <v>0</v>
      </c>
      <c r="N1324" s="8">
        <f t="shared" si="20"/>
        <v>28.477043613411123</v>
      </c>
    </row>
    <row r="1325" spans="1:14" x14ac:dyDescent="0.25">
      <c r="A1325" s="2" t="s">
        <v>2529</v>
      </c>
      <c r="B1325" s="2" t="s">
        <v>718</v>
      </c>
      <c r="C1325" s="2">
        <v>1193755351.45</v>
      </c>
      <c r="D1325" s="2">
        <v>0</v>
      </c>
      <c r="E1325" s="2">
        <v>1193755351.45</v>
      </c>
      <c r="F1325" s="2">
        <v>238747600</v>
      </c>
      <c r="G1325" s="2">
        <v>238747600</v>
      </c>
      <c r="H1325" s="2">
        <v>0</v>
      </c>
      <c r="I1325" s="2">
        <v>238747600</v>
      </c>
      <c r="J1325" s="2">
        <v>118881300</v>
      </c>
      <c r="K1325" s="2">
        <v>56938900</v>
      </c>
      <c r="L1325" s="2">
        <v>175820200</v>
      </c>
      <c r="M1325" s="2">
        <v>62927400</v>
      </c>
      <c r="N1325" s="8">
        <f t="shared" si="20"/>
        <v>19.999709296381727</v>
      </c>
    </row>
    <row r="1326" spans="1:14" x14ac:dyDescent="0.25">
      <c r="A1326" s="2" t="s">
        <v>2530</v>
      </c>
      <c r="B1326" s="2" t="s">
        <v>2531</v>
      </c>
      <c r="C1326" s="2">
        <v>13023363.5</v>
      </c>
      <c r="D1326" s="2">
        <v>0</v>
      </c>
      <c r="E1326" s="2">
        <v>13023363.5</v>
      </c>
      <c r="F1326" s="2">
        <v>2929100</v>
      </c>
      <c r="G1326" s="2">
        <v>2929100</v>
      </c>
      <c r="H1326" s="2">
        <v>0</v>
      </c>
      <c r="I1326" s="2">
        <v>2929100</v>
      </c>
      <c r="J1326" s="2">
        <v>1458500</v>
      </c>
      <c r="K1326" s="2">
        <v>716000</v>
      </c>
      <c r="L1326" s="2">
        <v>2174500</v>
      </c>
      <c r="M1326" s="2">
        <v>754600</v>
      </c>
      <c r="N1326" s="8">
        <f t="shared" si="20"/>
        <v>22.491117597999931</v>
      </c>
    </row>
    <row r="1327" spans="1:14" x14ac:dyDescent="0.25">
      <c r="A1327" s="2" t="s">
        <v>2532</v>
      </c>
      <c r="B1327" s="2" t="s">
        <v>2533</v>
      </c>
      <c r="C1327" s="2">
        <v>13023363.5</v>
      </c>
      <c r="D1327" s="2">
        <v>0</v>
      </c>
      <c r="E1327" s="2">
        <v>13023363.5</v>
      </c>
      <c r="F1327" s="2">
        <v>2929100</v>
      </c>
      <c r="G1327" s="2">
        <v>2929100</v>
      </c>
      <c r="H1327" s="2">
        <v>0</v>
      </c>
      <c r="I1327" s="2">
        <v>2929100</v>
      </c>
      <c r="J1327" s="2">
        <v>1458500</v>
      </c>
      <c r="K1327" s="2">
        <v>716000</v>
      </c>
      <c r="L1327" s="2">
        <v>2174500</v>
      </c>
      <c r="M1327" s="2">
        <v>754600</v>
      </c>
      <c r="N1327" s="8">
        <f t="shared" si="20"/>
        <v>22.491117597999931</v>
      </c>
    </row>
    <row r="1328" spans="1:14" x14ac:dyDescent="0.25">
      <c r="A1328" s="2" t="s">
        <v>2534</v>
      </c>
      <c r="B1328" s="2" t="s">
        <v>2535</v>
      </c>
      <c r="C1328" s="2">
        <v>13023363.5</v>
      </c>
      <c r="D1328" s="2">
        <v>0</v>
      </c>
      <c r="E1328" s="2">
        <v>13023363.5</v>
      </c>
      <c r="F1328" s="2">
        <v>2929100</v>
      </c>
      <c r="G1328" s="2">
        <v>2929100</v>
      </c>
      <c r="H1328" s="2">
        <v>0</v>
      </c>
      <c r="I1328" s="2">
        <v>2929100</v>
      </c>
      <c r="J1328" s="2">
        <v>1458500</v>
      </c>
      <c r="K1328" s="2">
        <v>716000</v>
      </c>
      <c r="L1328" s="2">
        <v>2174500</v>
      </c>
      <c r="M1328" s="2">
        <v>754600</v>
      </c>
      <c r="N1328" s="8">
        <f t="shared" si="20"/>
        <v>22.491117597999931</v>
      </c>
    </row>
    <row r="1329" spans="1:14" x14ac:dyDescent="0.25">
      <c r="A1329" s="2" t="s">
        <v>2536</v>
      </c>
      <c r="B1329" s="2" t="s">
        <v>2537</v>
      </c>
      <c r="C1329" s="2">
        <v>96609919</v>
      </c>
      <c r="D1329" s="2">
        <v>0</v>
      </c>
      <c r="E1329" s="2">
        <v>96609919</v>
      </c>
      <c r="F1329" s="2">
        <v>20034900</v>
      </c>
      <c r="G1329" s="2">
        <v>20034900</v>
      </c>
      <c r="H1329" s="2">
        <v>0</v>
      </c>
      <c r="I1329" s="2">
        <v>20034900</v>
      </c>
      <c r="J1329" s="2">
        <v>9985200</v>
      </c>
      <c r="K1329" s="2">
        <v>5021000</v>
      </c>
      <c r="L1329" s="2">
        <v>15006200</v>
      </c>
      <c r="M1329" s="2">
        <v>5028700</v>
      </c>
      <c r="N1329" s="8">
        <f t="shared" si="20"/>
        <v>20.737932716825899</v>
      </c>
    </row>
    <row r="1330" spans="1:14" x14ac:dyDescent="0.25">
      <c r="A1330" s="2" t="s">
        <v>2538</v>
      </c>
      <c r="B1330" s="2" t="s">
        <v>2539</v>
      </c>
      <c r="C1330" s="2">
        <v>96609919</v>
      </c>
      <c r="D1330" s="2">
        <v>0</v>
      </c>
      <c r="E1330" s="2">
        <v>96609919</v>
      </c>
      <c r="F1330" s="2">
        <v>20034900</v>
      </c>
      <c r="G1330" s="2">
        <v>20034900</v>
      </c>
      <c r="H1330" s="2">
        <v>0</v>
      </c>
      <c r="I1330" s="2">
        <v>20034900</v>
      </c>
      <c r="J1330" s="2">
        <v>9985200</v>
      </c>
      <c r="K1330" s="2">
        <v>5021000</v>
      </c>
      <c r="L1330" s="2">
        <v>15006200</v>
      </c>
      <c r="M1330" s="2">
        <v>5028700</v>
      </c>
      <c r="N1330" s="8">
        <f t="shared" si="20"/>
        <v>20.737932716825899</v>
      </c>
    </row>
    <row r="1331" spans="1:14" x14ac:dyDescent="0.25">
      <c r="A1331" s="2" t="s">
        <v>2540</v>
      </c>
      <c r="B1331" s="2" t="s">
        <v>2541</v>
      </c>
      <c r="C1331" s="2">
        <v>96609919</v>
      </c>
      <c r="D1331" s="2">
        <v>0</v>
      </c>
      <c r="E1331" s="2">
        <v>96609919</v>
      </c>
      <c r="F1331" s="2">
        <v>20034900</v>
      </c>
      <c r="G1331" s="2">
        <v>20034900</v>
      </c>
      <c r="H1331" s="2">
        <v>0</v>
      </c>
      <c r="I1331" s="2">
        <v>20034900</v>
      </c>
      <c r="J1331" s="2">
        <v>9985200</v>
      </c>
      <c r="K1331" s="2">
        <v>5021000</v>
      </c>
      <c r="L1331" s="2">
        <v>15006200</v>
      </c>
      <c r="M1331" s="2">
        <v>5028700</v>
      </c>
      <c r="N1331" s="8">
        <f t="shared" si="20"/>
        <v>20.737932716825899</v>
      </c>
    </row>
    <row r="1332" spans="1:14" x14ac:dyDescent="0.25">
      <c r="A1332" s="2" t="s">
        <v>2542</v>
      </c>
      <c r="B1332" s="2" t="s">
        <v>2543</v>
      </c>
      <c r="C1332" s="2">
        <v>989315260.5</v>
      </c>
      <c r="D1332" s="2">
        <v>0</v>
      </c>
      <c r="E1332" s="2">
        <v>989315260.5</v>
      </c>
      <c r="F1332" s="2">
        <v>195008400</v>
      </c>
      <c r="G1332" s="2">
        <v>195008400</v>
      </c>
      <c r="H1332" s="2">
        <v>0</v>
      </c>
      <c r="I1332" s="2">
        <v>195008400</v>
      </c>
      <c r="J1332" s="2">
        <v>96768100</v>
      </c>
      <c r="K1332" s="2">
        <v>46201000</v>
      </c>
      <c r="L1332" s="2">
        <v>142969100</v>
      </c>
      <c r="M1332" s="2">
        <v>52039300</v>
      </c>
      <c r="N1332" s="8">
        <f t="shared" si="20"/>
        <v>19.711451726868415</v>
      </c>
    </row>
    <row r="1333" spans="1:14" x14ac:dyDescent="0.25">
      <c r="A1333" s="2" t="s">
        <v>2544</v>
      </c>
      <c r="B1333" s="2" t="s">
        <v>2545</v>
      </c>
      <c r="C1333" s="2">
        <v>989315260.5</v>
      </c>
      <c r="D1333" s="2">
        <v>0</v>
      </c>
      <c r="E1333" s="2">
        <v>989315260.5</v>
      </c>
      <c r="F1333" s="2">
        <v>195008400</v>
      </c>
      <c r="G1333" s="2">
        <v>195008400</v>
      </c>
      <c r="H1333" s="2">
        <v>0</v>
      </c>
      <c r="I1333" s="2">
        <v>195008400</v>
      </c>
      <c r="J1333" s="2">
        <v>96768100</v>
      </c>
      <c r="K1333" s="2">
        <v>46201000</v>
      </c>
      <c r="L1333" s="2">
        <v>142969100</v>
      </c>
      <c r="M1333" s="2">
        <v>52039300</v>
      </c>
      <c r="N1333" s="8">
        <f t="shared" si="20"/>
        <v>19.711451726868415</v>
      </c>
    </row>
    <row r="1334" spans="1:14" x14ac:dyDescent="0.25">
      <c r="A1334" s="2" t="s">
        <v>2546</v>
      </c>
      <c r="B1334" s="2" t="s">
        <v>2547</v>
      </c>
      <c r="C1334" s="2">
        <v>989315260.5</v>
      </c>
      <c r="D1334" s="2">
        <v>0</v>
      </c>
      <c r="E1334" s="2">
        <v>989315260.5</v>
      </c>
      <c r="F1334" s="2">
        <v>195008400</v>
      </c>
      <c r="G1334" s="2">
        <v>195008400</v>
      </c>
      <c r="H1334" s="2">
        <v>0</v>
      </c>
      <c r="I1334" s="2">
        <v>195008400</v>
      </c>
      <c r="J1334" s="2">
        <v>96768100</v>
      </c>
      <c r="K1334" s="2">
        <v>46201000</v>
      </c>
      <c r="L1334" s="2">
        <v>142969100</v>
      </c>
      <c r="M1334" s="2">
        <v>52039300</v>
      </c>
      <c r="N1334" s="8">
        <f t="shared" si="20"/>
        <v>19.711451726868415</v>
      </c>
    </row>
    <row r="1335" spans="1:14" x14ac:dyDescent="0.25">
      <c r="A1335" s="2" t="s">
        <v>2548</v>
      </c>
      <c r="B1335" s="2" t="s">
        <v>2549</v>
      </c>
      <c r="C1335" s="2">
        <v>76933552.5</v>
      </c>
      <c r="D1335" s="2">
        <v>0</v>
      </c>
      <c r="E1335" s="2">
        <v>76933552.5</v>
      </c>
      <c r="F1335" s="2">
        <v>15807600</v>
      </c>
      <c r="G1335" s="2">
        <v>15807600</v>
      </c>
      <c r="H1335" s="2">
        <v>0</v>
      </c>
      <c r="I1335" s="2">
        <v>15807600</v>
      </c>
      <c r="J1335" s="2">
        <v>7849700</v>
      </c>
      <c r="K1335" s="2">
        <v>3709300</v>
      </c>
      <c r="L1335" s="2">
        <v>11559000</v>
      </c>
      <c r="M1335" s="2">
        <v>4248600</v>
      </c>
      <c r="N1335" s="8">
        <f t="shared" si="20"/>
        <v>20.547081847026366</v>
      </c>
    </row>
    <row r="1336" spans="1:14" x14ac:dyDescent="0.25">
      <c r="A1336" s="2" t="s">
        <v>2550</v>
      </c>
      <c r="B1336" s="2" t="s">
        <v>2551</v>
      </c>
      <c r="C1336" s="2">
        <v>76933552.5</v>
      </c>
      <c r="D1336" s="2">
        <v>0</v>
      </c>
      <c r="E1336" s="2">
        <v>76933552.5</v>
      </c>
      <c r="F1336" s="2">
        <v>15807600</v>
      </c>
      <c r="G1336" s="2">
        <v>15807600</v>
      </c>
      <c r="H1336" s="2">
        <v>0</v>
      </c>
      <c r="I1336" s="2">
        <v>15807600</v>
      </c>
      <c r="J1336" s="2">
        <v>7849700</v>
      </c>
      <c r="K1336" s="2">
        <v>3709300</v>
      </c>
      <c r="L1336" s="2">
        <v>11559000</v>
      </c>
      <c r="M1336" s="2">
        <v>4248600</v>
      </c>
      <c r="N1336" s="8">
        <f t="shared" si="20"/>
        <v>20.547081847026366</v>
      </c>
    </row>
    <row r="1337" spans="1:14" x14ac:dyDescent="0.25">
      <c r="A1337" s="2" t="s">
        <v>2552</v>
      </c>
      <c r="B1337" s="2" t="s">
        <v>2553</v>
      </c>
      <c r="C1337" s="2">
        <v>76933552.5</v>
      </c>
      <c r="D1337" s="2">
        <v>0</v>
      </c>
      <c r="E1337" s="2">
        <v>76933552.5</v>
      </c>
      <c r="F1337" s="2">
        <v>15807600</v>
      </c>
      <c r="G1337" s="2">
        <v>15807600</v>
      </c>
      <c r="H1337" s="2">
        <v>0</v>
      </c>
      <c r="I1337" s="2">
        <v>15807600</v>
      </c>
      <c r="J1337" s="2">
        <v>7849700</v>
      </c>
      <c r="K1337" s="2">
        <v>3709300</v>
      </c>
      <c r="L1337" s="2">
        <v>11559000</v>
      </c>
      <c r="M1337" s="2">
        <v>4248600</v>
      </c>
      <c r="N1337" s="8">
        <f t="shared" si="20"/>
        <v>20.547081847026366</v>
      </c>
    </row>
    <row r="1338" spans="1:14" x14ac:dyDescent="0.25">
      <c r="A1338" s="2" t="s">
        <v>2554</v>
      </c>
      <c r="B1338" s="2" t="s">
        <v>718</v>
      </c>
      <c r="C1338" s="2">
        <v>13451600</v>
      </c>
      <c r="D1338" s="2">
        <v>0</v>
      </c>
      <c r="E1338" s="2">
        <v>13451600</v>
      </c>
      <c r="F1338" s="2">
        <v>3668500</v>
      </c>
      <c r="G1338" s="2">
        <v>3668500</v>
      </c>
      <c r="H1338" s="2">
        <v>0</v>
      </c>
      <c r="I1338" s="2">
        <v>3668500</v>
      </c>
      <c r="J1338" s="2">
        <v>1841800</v>
      </c>
      <c r="K1338" s="2">
        <v>970500</v>
      </c>
      <c r="L1338" s="2">
        <v>2812300</v>
      </c>
      <c r="M1338" s="2">
        <v>856200</v>
      </c>
      <c r="N1338" s="8">
        <f t="shared" si="20"/>
        <v>27.271848702013145</v>
      </c>
    </row>
    <row r="1339" spans="1:14" x14ac:dyDescent="0.25">
      <c r="A1339" s="2" t="s">
        <v>2555</v>
      </c>
      <c r="B1339" s="2" t="s">
        <v>2556</v>
      </c>
      <c r="C1339" s="2">
        <v>13451600</v>
      </c>
      <c r="D1339" s="2">
        <v>0</v>
      </c>
      <c r="E1339" s="2">
        <v>13451600</v>
      </c>
      <c r="F1339" s="2">
        <v>3668500</v>
      </c>
      <c r="G1339" s="2">
        <v>3668500</v>
      </c>
      <c r="H1339" s="2">
        <v>0</v>
      </c>
      <c r="I1339" s="2">
        <v>3668500</v>
      </c>
      <c r="J1339" s="2">
        <v>1841800</v>
      </c>
      <c r="K1339" s="2">
        <v>970500</v>
      </c>
      <c r="L1339" s="2">
        <v>2812300</v>
      </c>
      <c r="M1339" s="2">
        <v>856200</v>
      </c>
      <c r="N1339" s="8">
        <f t="shared" si="20"/>
        <v>27.271848702013145</v>
      </c>
    </row>
    <row r="1340" spans="1:14" x14ac:dyDescent="0.25">
      <c r="A1340" s="2" t="s">
        <v>2557</v>
      </c>
      <c r="B1340" s="2" t="s">
        <v>2558</v>
      </c>
      <c r="C1340" s="2">
        <v>13451600</v>
      </c>
      <c r="D1340" s="2">
        <v>0</v>
      </c>
      <c r="E1340" s="2">
        <v>13451600</v>
      </c>
      <c r="F1340" s="2">
        <v>3668500</v>
      </c>
      <c r="G1340" s="2">
        <v>3668500</v>
      </c>
      <c r="H1340" s="2">
        <v>0</v>
      </c>
      <c r="I1340" s="2">
        <v>3668500</v>
      </c>
      <c r="J1340" s="2">
        <v>1841800</v>
      </c>
      <c r="K1340" s="2">
        <v>970500</v>
      </c>
      <c r="L1340" s="2">
        <v>2812300</v>
      </c>
      <c r="M1340" s="2">
        <v>856200</v>
      </c>
      <c r="N1340" s="8">
        <f t="shared" si="20"/>
        <v>27.271848702013145</v>
      </c>
    </row>
    <row r="1341" spans="1:14" x14ac:dyDescent="0.25">
      <c r="A1341" s="2" t="s">
        <v>2559</v>
      </c>
      <c r="B1341" s="2" t="s">
        <v>2560</v>
      </c>
      <c r="C1341" s="2">
        <v>3587351.13</v>
      </c>
      <c r="D1341" s="2">
        <v>0</v>
      </c>
      <c r="E1341" s="2">
        <v>3587351.13</v>
      </c>
      <c r="F1341" s="2">
        <v>1049300</v>
      </c>
      <c r="G1341" s="2">
        <v>1049300</v>
      </c>
      <c r="H1341" s="2">
        <v>0</v>
      </c>
      <c r="I1341" s="2">
        <v>1049300</v>
      </c>
      <c r="J1341" s="2">
        <v>789000</v>
      </c>
      <c r="K1341" s="2">
        <v>260300</v>
      </c>
      <c r="L1341" s="2">
        <v>1049300</v>
      </c>
      <c r="M1341" s="2">
        <v>0</v>
      </c>
      <c r="N1341" s="8">
        <f t="shared" si="20"/>
        <v>29.2499942708424</v>
      </c>
    </row>
    <row r="1342" spans="1:14" x14ac:dyDescent="0.25">
      <c r="A1342" s="2" t="s">
        <v>2561</v>
      </c>
      <c r="B1342" s="2" t="s">
        <v>2562</v>
      </c>
      <c r="C1342" s="2">
        <v>3587351.13</v>
      </c>
      <c r="D1342" s="2">
        <v>0</v>
      </c>
      <c r="E1342" s="2">
        <v>3587351.13</v>
      </c>
      <c r="F1342" s="2">
        <v>1049300</v>
      </c>
      <c r="G1342" s="2">
        <v>1049300</v>
      </c>
      <c r="H1342" s="2">
        <v>0</v>
      </c>
      <c r="I1342" s="2">
        <v>1049300</v>
      </c>
      <c r="J1342" s="2">
        <v>789000</v>
      </c>
      <c r="K1342" s="2">
        <v>260300</v>
      </c>
      <c r="L1342" s="2">
        <v>1049300</v>
      </c>
      <c r="M1342" s="2">
        <v>0</v>
      </c>
      <c r="N1342" s="8">
        <f t="shared" si="20"/>
        <v>29.2499942708424</v>
      </c>
    </row>
    <row r="1343" spans="1:14" x14ac:dyDescent="0.25">
      <c r="A1343" s="2" t="s">
        <v>2563</v>
      </c>
      <c r="B1343" s="15" t="s">
        <v>2564</v>
      </c>
      <c r="C1343" s="2">
        <v>199297.28</v>
      </c>
      <c r="D1343" s="2">
        <v>0</v>
      </c>
      <c r="E1343" s="2">
        <v>199297.28</v>
      </c>
      <c r="F1343" s="2">
        <v>162410.81</v>
      </c>
      <c r="G1343" s="2">
        <v>162410.81</v>
      </c>
      <c r="H1343" s="2">
        <v>0</v>
      </c>
      <c r="I1343" s="2">
        <v>162410.81</v>
      </c>
      <c r="J1343" s="2">
        <v>157800</v>
      </c>
      <c r="K1343" s="2">
        <v>4610.8100000000004</v>
      </c>
      <c r="L1343" s="2">
        <v>162410.81</v>
      </c>
      <c r="M1343" s="2">
        <v>0</v>
      </c>
      <c r="N1343" s="8">
        <f t="shared" si="20"/>
        <v>81.491734357839704</v>
      </c>
    </row>
    <row r="1344" spans="1:14" x14ac:dyDescent="0.25">
      <c r="A1344" s="2" t="s">
        <v>2565</v>
      </c>
      <c r="B1344" s="15" t="s">
        <v>2564</v>
      </c>
      <c r="C1344" s="2">
        <v>199297.29</v>
      </c>
      <c r="D1344" s="2">
        <v>0</v>
      </c>
      <c r="E1344" s="2">
        <v>199297.29</v>
      </c>
      <c r="F1344" s="2">
        <v>162410.81</v>
      </c>
      <c r="G1344" s="2">
        <v>162410.81</v>
      </c>
      <c r="H1344" s="2">
        <v>0</v>
      </c>
      <c r="I1344" s="2">
        <v>162410.81</v>
      </c>
      <c r="J1344" s="2">
        <v>157800</v>
      </c>
      <c r="K1344" s="2">
        <v>4610.8100000000004</v>
      </c>
      <c r="L1344" s="2">
        <v>162410.81</v>
      </c>
      <c r="M1344" s="2">
        <v>0</v>
      </c>
      <c r="N1344" s="8">
        <f t="shared" si="20"/>
        <v>81.491730268886243</v>
      </c>
    </row>
    <row r="1345" spans="1:14" x14ac:dyDescent="0.25">
      <c r="A1345" s="2" t="s">
        <v>2566</v>
      </c>
      <c r="B1345" s="2" t="s">
        <v>2567</v>
      </c>
      <c r="C1345" s="2">
        <v>199297.29</v>
      </c>
      <c r="D1345" s="2">
        <v>0</v>
      </c>
      <c r="E1345" s="2">
        <v>199297.29</v>
      </c>
      <c r="F1345" s="2">
        <v>162410.81</v>
      </c>
      <c r="G1345" s="2">
        <v>162410.81</v>
      </c>
      <c r="H1345" s="2">
        <v>0</v>
      </c>
      <c r="I1345" s="2">
        <v>162410.81</v>
      </c>
      <c r="J1345" s="2">
        <v>157800</v>
      </c>
      <c r="K1345" s="2">
        <v>4610.8100000000004</v>
      </c>
      <c r="L1345" s="2">
        <v>162410.81</v>
      </c>
      <c r="M1345" s="2">
        <v>0</v>
      </c>
      <c r="N1345" s="8">
        <f t="shared" si="20"/>
        <v>81.491730268886243</v>
      </c>
    </row>
    <row r="1346" spans="1:14" x14ac:dyDescent="0.25">
      <c r="A1346" s="2" t="s">
        <v>2568</v>
      </c>
      <c r="B1346" s="15" t="s">
        <v>2564</v>
      </c>
      <c r="C1346" s="2">
        <v>1395080.99</v>
      </c>
      <c r="D1346" s="2">
        <v>0</v>
      </c>
      <c r="E1346" s="2">
        <v>1395080.99</v>
      </c>
      <c r="F1346" s="2">
        <v>281033.78999999998</v>
      </c>
      <c r="G1346" s="2">
        <v>281033.78999999998</v>
      </c>
      <c r="H1346" s="2">
        <v>0</v>
      </c>
      <c r="I1346" s="2">
        <v>281033.78999999998</v>
      </c>
      <c r="J1346" s="2">
        <v>157800</v>
      </c>
      <c r="K1346" s="2">
        <v>123233.79</v>
      </c>
      <c r="L1346" s="2">
        <v>281033.78999999998</v>
      </c>
      <c r="M1346" s="2">
        <v>0</v>
      </c>
      <c r="N1346" s="8">
        <f t="shared" si="20"/>
        <v>20.144621854534766</v>
      </c>
    </row>
    <row r="1347" spans="1:14" x14ac:dyDescent="0.25">
      <c r="A1347" s="2" t="s">
        <v>2569</v>
      </c>
      <c r="B1347" s="2" t="s">
        <v>2567</v>
      </c>
      <c r="C1347" s="2">
        <v>1594378.28</v>
      </c>
      <c r="D1347" s="2">
        <v>0</v>
      </c>
      <c r="E1347" s="2">
        <v>1594378.28</v>
      </c>
      <c r="F1347" s="2">
        <v>281033.78000000003</v>
      </c>
      <c r="G1347" s="2">
        <v>281033.78000000003</v>
      </c>
      <c r="H1347" s="2">
        <v>0</v>
      </c>
      <c r="I1347" s="2">
        <v>281033.78000000003</v>
      </c>
      <c r="J1347" s="2">
        <v>157800</v>
      </c>
      <c r="K1347" s="2">
        <v>123233.78</v>
      </c>
      <c r="L1347" s="2">
        <v>281033.78000000003</v>
      </c>
      <c r="M1347" s="2">
        <v>0</v>
      </c>
      <c r="N1347" s="8">
        <f t="shared" si="20"/>
        <v>17.626543432340284</v>
      </c>
    </row>
    <row r="1348" spans="1:14" x14ac:dyDescent="0.25">
      <c r="A1348" s="2" t="s">
        <v>2570</v>
      </c>
      <c r="B1348" s="2" t="s">
        <v>2571</v>
      </c>
      <c r="C1348" s="2">
        <v>256463.86</v>
      </c>
      <c r="D1348" s="2">
        <v>0</v>
      </c>
      <c r="E1348" s="2">
        <v>256463.86</v>
      </c>
      <c r="F1348" s="2">
        <v>74800</v>
      </c>
      <c r="G1348" s="2">
        <v>74800</v>
      </c>
      <c r="H1348" s="2">
        <v>0</v>
      </c>
      <c r="I1348" s="2">
        <v>74800</v>
      </c>
      <c r="J1348" s="2">
        <v>56100</v>
      </c>
      <c r="K1348" s="2">
        <v>18700</v>
      </c>
      <c r="L1348" s="2">
        <v>74800</v>
      </c>
      <c r="M1348" s="2">
        <v>0</v>
      </c>
      <c r="N1348" s="8">
        <f t="shared" si="20"/>
        <v>29.165902751366218</v>
      </c>
    </row>
    <row r="1349" spans="1:14" x14ac:dyDescent="0.25">
      <c r="A1349" s="2" t="s">
        <v>2572</v>
      </c>
      <c r="B1349" s="2" t="s">
        <v>2573</v>
      </c>
      <c r="C1349" s="2">
        <v>256463.86</v>
      </c>
      <c r="D1349" s="2">
        <v>0</v>
      </c>
      <c r="E1349" s="2">
        <v>256463.86</v>
      </c>
      <c r="F1349" s="2">
        <v>74800</v>
      </c>
      <c r="G1349" s="2">
        <v>74800</v>
      </c>
      <c r="H1349" s="2">
        <v>0</v>
      </c>
      <c r="I1349" s="2">
        <v>74800</v>
      </c>
      <c r="J1349" s="2">
        <v>56100</v>
      </c>
      <c r="K1349" s="2">
        <v>18700</v>
      </c>
      <c r="L1349" s="2">
        <v>74800</v>
      </c>
      <c r="M1349" s="2">
        <v>0</v>
      </c>
      <c r="N1349" s="8">
        <f t="shared" ref="N1349:N1412" si="21">+G1349/E1349*100</f>
        <v>29.165902751366218</v>
      </c>
    </row>
    <row r="1350" spans="1:14" x14ac:dyDescent="0.25">
      <c r="A1350" s="2" t="s">
        <v>2574</v>
      </c>
      <c r="B1350" s="15" t="s">
        <v>2575</v>
      </c>
      <c r="C1350" s="2">
        <v>128231.93</v>
      </c>
      <c r="D1350" s="2">
        <v>0</v>
      </c>
      <c r="E1350" s="2">
        <v>128231.93</v>
      </c>
      <c r="F1350" s="2">
        <v>37400</v>
      </c>
      <c r="G1350" s="2">
        <v>37400</v>
      </c>
      <c r="H1350" s="2">
        <v>0</v>
      </c>
      <c r="I1350" s="2">
        <v>37400</v>
      </c>
      <c r="J1350" s="2">
        <v>28050</v>
      </c>
      <c r="K1350" s="2">
        <v>9350</v>
      </c>
      <c r="L1350" s="2">
        <v>37400</v>
      </c>
      <c r="M1350" s="2">
        <v>0</v>
      </c>
      <c r="N1350" s="8">
        <f t="shared" si="21"/>
        <v>29.165902751366218</v>
      </c>
    </row>
    <row r="1351" spans="1:14" x14ac:dyDescent="0.25">
      <c r="A1351" s="2" t="s">
        <v>2576</v>
      </c>
      <c r="B1351" s="2" t="s">
        <v>2577</v>
      </c>
      <c r="C1351" s="2">
        <v>128231.93</v>
      </c>
      <c r="D1351" s="2">
        <v>0</v>
      </c>
      <c r="E1351" s="2">
        <v>128231.93</v>
      </c>
      <c r="F1351" s="2">
        <v>37400</v>
      </c>
      <c r="G1351" s="2">
        <v>37400</v>
      </c>
      <c r="H1351" s="2">
        <v>0</v>
      </c>
      <c r="I1351" s="2">
        <v>37400</v>
      </c>
      <c r="J1351" s="2">
        <v>28050</v>
      </c>
      <c r="K1351" s="2">
        <v>9350</v>
      </c>
      <c r="L1351" s="2">
        <v>37400</v>
      </c>
      <c r="M1351" s="2">
        <v>0</v>
      </c>
      <c r="N1351" s="8">
        <f t="shared" si="21"/>
        <v>29.165902751366218</v>
      </c>
    </row>
    <row r="1352" spans="1:14" x14ac:dyDescent="0.25">
      <c r="A1352" s="2" t="s">
        <v>2578</v>
      </c>
      <c r="B1352" s="2" t="s">
        <v>2579</v>
      </c>
      <c r="C1352" s="2">
        <v>321377.06</v>
      </c>
      <c r="D1352" s="2">
        <v>0</v>
      </c>
      <c r="E1352" s="2">
        <v>321377.06</v>
      </c>
      <c r="F1352" s="2">
        <v>101800</v>
      </c>
      <c r="G1352" s="2">
        <v>101800</v>
      </c>
      <c r="H1352" s="2">
        <v>0</v>
      </c>
      <c r="I1352" s="2">
        <v>101800</v>
      </c>
      <c r="J1352" s="2">
        <v>78400</v>
      </c>
      <c r="K1352" s="2">
        <v>23400</v>
      </c>
      <c r="L1352" s="2">
        <v>101800</v>
      </c>
      <c r="M1352" s="2">
        <v>0</v>
      </c>
      <c r="N1352" s="8">
        <f t="shared" si="21"/>
        <v>31.676187466522972</v>
      </c>
    </row>
    <row r="1353" spans="1:14" x14ac:dyDescent="0.25">
      <c r="A1353" s="2" t="s">
        <v>2580</v>
      </c>
      <c r="B1353" s="2" t="s">
        <v>2581</v>
      </c>
      <c r="C1353" s="2">
        <v>321377.06</v>
      </c>
      <c r="D1353" s="2">
        <v>0</v>
      </c>
      <c r="E1353" s="2">
        <v>321377.06</v>
      </c>
      <c r="F1353" s="2">
        <v>101800</v>
      </c>
      <c r="G1353" s="2">
        <v>101800</v>
      </c>
      <c r="H1353" s="2">
        <v>0</v>
      </c>
      <c r="I1353" s="2">
        <v>101800</v>
      </c>
      <c r="J1353" s="2">
        <v>78400</v>
      </c>
      <c r="K1353" s="2">
        <v>23400</v>
      </c>
      <c r="L1353" s="2">
        <v>101800</v>
      </c>
      <c r="M1353" s="2">
        <v>0</v>
      </c>
      <c r="N1353" s="8">
        <f t="shared" si="21"/>
        <v>31.676187466522972</v>
      </c>
    </row>
    <row r="1354" spans="1:14" x14ac:dyDescent="0.25">
      <c r="A1354" s="2" t="s">
        <v>2582</v>
      </c>
      <c r="B1354" s="15" t="s">
        <v>2583</v>
      </c>
      <c r="C1354" s="2">
        <v>160688.53</v>
      </c>
      <c r="D1354" s="2">
        <v>0</v>
      </c>
      <c r="E1354" s="2">
        <v>160688.53</v>
      </c>
      <c r="F1354" s="2">
        <v>50900</v>
      </c>
      <c r="G1354" s="2">
        <v>50900</v>
      </c>
      <c r="H1354" s="2">
        <v>0</v>
      </c>
      <c r="I1354" s="2">
        <v>50900</v>
      </c>
      <c r="J1354" s="2">
        <v>39200</v>
      </c>
      <c r="K1354" s="2">
        <v>11700</v>
      </c>
      <c r="L1354" s="2">
        <v>50900</v>
      </c>
      <c r="M1354" s="2">
        <v>0</v>
      </c>
      <c r="N1354" s="8">
        <f t="shared" si="21"/>
        <v>31.676187466522972</v>
      </c>
    </row>
    <row r="1355" spans="1:14" x14ac:dyDescent="0.25">
      <c r="A1355" s="2" t="s">
        <v>2584</v>
      </c>
      <c r="B1355" s="15" t="s">
        <v>2583</v>
      </c>
      <c r="C1355" s="2">
        <v>160688.53</v>
      </c>
      <c r="D1355" s="2">
        <v>0</v>
      </c>
      <c r="E1355" s="2">
        <v>160688.53</v>
      </c>
      <c r="F1355" s="2">
        <v>50900</v>
      </c>
      <c r="G1355" s="2">
        <v>50900</v>
      </c>
      <c r="H1355" s="2">
        <v>0</v>
      </c>
      <c r="I1355" s="2">
        <v>50900</v>
      </c>
      <c r="J1355" s="2">
        <v>39200</v>
      </c>
      <c r="K1355" s="2">
        <v>11700</v>
      </c>
      <c r="L1355" s="2">
        <v>50900</v>
      </c>
      <c r="M1355" s="2">
        <v>0</v>
      </c>
      <c r="N1355" s="8">
        <f t="shared" si="21"/>
        <v>31.676187466522972</v>
      </c>
    </row>
    <row r="1356" spans="1:14" x14ac:dyDescent="0.25">
      <c r="A1356" s="2" t="s">
        <v>2585</v>
      </c>
      <c r="B1356" s="2" t="s">
        <v>2586</v>
      </c>
      <c r="C1356" s="2">
        <v>256463.9</v>
      </c>
      <c r="D1356" s="2">
        <v>0</v>
      </c>
      <c r="E1356" s="2">
        <v>256463.9</v>
      </c>
      <c r="F1356" s="2">
        <v>73200</v>
      </c>
      <c r="G1356" s="2">
        <v>73200</v>
      </c>
      <c r="H1356" s="2">
        <v>0</v>
      </c>
      <c r="I1356" s="2">
        <v>73200</v>
      </c>
      <c r="J1356" s="2">
        <v>54500</v>
      </c>
      <c r="K1356" s="2">
        <v>18700</v>
      </c>
      <c r="L1356" s="2">
        <v>73200</v>
      </c>
      <c r="M1356" s="2">
        <v>0</v>
      </c>
      <c r="N1356" s="8">
        <f t="shared" si="21"/>
        <v>28.542028722171036</v>
      </c>
    </row>
    <row r="1357" spans="1:14" x14ac:dyDescent="0.25">
      <c r="A1357" s="2" t="s">
        <v>2587</v>
      </c>
      <c r="B1357" s="2" t="s">
        <v>2588</v>
      </c>
      <c r="C1357" s="2">
        <v>256463.9</v>
      </c>
      <c r="D1357" s="2">
        <v>0</v>
      </c>
      <c r="E1357" s="2">
        <v>256463.9</v>
      </c>
      <c r="F1357" s="2">
        <v>73200</v>
      </c>
      <c r="G1357" s="2">
        <v>73200</v>
      </c>
      <c r="H1357" s="2">
        <v>0</v>
      </c>
      <c r="I1357" s="2">
        <v>73200</v>
      </c>
      <c r="J1357" s="2">
        <v>54500</v>
      </c>
      <c r="K1357" s="2">
        <v>18700</v>
      </c>
      <c r="L1357" s="2">
        <v>73200</v>
      </c>
      <c r="M1357" s="2">
        <v>0</v>
      </c>
      <c r="N1357" s="8">
        <f t="shared" si="21"/>
        <v>28.542028722171036</v>
      </c>
    </row>
    <row r="1358" spans="1:14" x14ac:dyDescent="0.25">
      <c r="A1358" s="2" t="s">
        <v>2589</v>
      </c>
      <c r="B1358" s="2" t="s">
        <v>2590</v>
      </c>
      <c r="C1358" s="2">
        <v>773860300.5</v>
      </c>
      <c r="D1358" s="2">
        <v>0</v>
      </c>
      <c r="E1358" s="2">
        <v>773860300.5</v>
      </c>
      <c r="F1358" s="2">
        <v>195008400</v>
      </c>
      <c r="G1358" s="2">
        <v>195008400</v>
      </c>
      <c r="H1358" s="2">
        <v>0</v>
      </c>
      <c r="I1358" s="2">
        <v>195008400</v>
      </c>
      <c r="J1358" s="2">
        <v>96768100</v>
      </c>
      <c r="K1358" s="2">
        <v>46201000</v>
      </c>
      <c r="L1358" s="2">
        <v>142969100</v>
      </c>
      <c r="M1358" s="2">
        <v>52039300</v>
      </c>
      <c r="N1358" s="8">
        <f t="shared" si="21"/>
        <v>25.199431974221039</v>
      </c>
    </row>
    <row r="1359" spans="1:14" x14ac:dyDescent="0.25">
      <c r="A1359" s="2" t="s">
        <v>2591</v>
      </c>
      <c r="B1359" s="2" t="s">
        <v>2592</v>
      </c>
      <c r="C1359" s="2">
        <v>60779530</v>
      </c>
      <c r="D1359" s="2">
        <v>0</v>
      </c>
      <c r="E1359" s="2">
        <v>60779530</v>
      </c>
      <c r="F1359" s="2">
        <v>15807600</v>
      </c>
      <c r="G1359" s="2">
        <v>15807600</v>
      </c>
      <c r="H1359" s="2">
        <v>0</v>
      </c>
      <c r="I1359" s="2">
        <v>15807600</v>
      </c>
      <c r="J1359" s="2">
        <v>7849700</v>
      </c>
      <c r="K1359" s="2">
        <v>3709300</v>
      </c>
      <c r="L1359" s="2">
        <v>11559000</v>
      </c>
      <c r="M1359" s="2">
        <v>4248600</v>
      </c>
      <c r="N1359" s="8">
        <f t="shared" si="21"/>
        <v>26.008098450251261</v>
      </c>
    </row>
    <row r="1360" spans="1:14" x14ac:dyDescent="0.25">
      <c r="A1360" s="2" t="s">
        <v>2593</v>
      </c>
      <c r="B1360" s="2" t="s">
        <v>2594</v>
      </c>
      <c r="C1360" s="2">
        <v>60779530</v>
      </c>
      <c r="D1360" s="2">
        <v>0</v>
      </c>
      <c r="E1360" s="2">
        <v>60779530</v>
      </c>
      <c r="F1360" s="2">
        <v>15807600</v>
      </c>
      <c r="G1360" s="2">
        <v>15807600</v>
      </c>
      <c r="H1360" s="2">
        <v>0</v>
      </c>
      <c r="I1360" s="2">
        <v>15807600</v>
      </c>
      <c r="J1360" s="2">
        <v>7849700</v>
      </c>
      <c r="K1360" s="2">
        <v>3709300</v>
      </c>
      <c r="L1360" s="2">
        <v>11559000</v>
      </c>
      <c r="M1360" s="2">
        <v>4248600</v>
      </c>
      <c r="N1360" s="8">
        <f t="shared" si="21"/>
        <v>26.008098450251261</v>
      </c>
    </row>
    <row r="1361" spans="1:14" x14ac:dyDescent="0.25">
      <c r="A1361" s="2" t="s">
        <v>2595</v>
      </c>
      <c r="B1361" s="2" t="s">
        <v>2596</v>
      </c>
      <c r="C1361" s="2">
        <v>60779530</v>
      </c>
      <c r="D1361" s="2">
        <v>0</v>
      </c>
      <c r="E1361" s="2">
        <v>60779530</v>
      </c>
      <c r="F1361" s="2">
        <v>15807600</v>
      </c>
      <c r="G1361" s="2">
        <v>15807600</v>
      </c>
      <c r="H1361" s="2">
        <v>0</v>
      </c>
      <c r="I1361" s="2">
        <v>15807600</v>
      </c>
      <c r="J1361" s="2">
        <v>7849700</v>
      </c>
      <c r="K1361" s="2">
        <v>3709300</v>
      </c>
      <c r="L1361" s="2">
        <v>11559000</v>
      </c>
      <c r="M1361" s="2">
        <v>4248600</v>
      </c>
      <c r="N1361" s="8">
        <f t="shared" si="21"/>
        <v>26.008098450251261</v>
      </c>
    </row>
    <row r="1362" spans="1:14" x14ac:dyDescent="0.25">
      <c r="A1362" s="2" t="s">
        <v>2597</v>
      </c>
      <c r="B1362" s="2" t="s">
        <v>758</v>
      </c>
      <c r="C1362" s="2">
        <v>13451600</v>
      </c>
      <c r="D1362" s="2">
        <v>0</v>
      </c>
      <c r="E1362" s="2">
        <v>13451600</v>
      </c>
      <c r="F1362" s="2">
        <v>3668500</v>
      </c>
      <c r="G1362" s="2">
        <v>3668500</v>
      </c>
      <c r="H1362" s="2">
        <v>0</v>
      </c>
      <c r="I1362" s="2">
        <v>3668500</v>
      </c>
      <c r="J1362" s="2">
        <v>1841800</v>
      </c>
      <c r="K1362" s="2">
        <v>970500</v>
      </c>
      <c r="L1362" s="2">
        <v>2812300</v>
      </c>
      <c r="M1362" s="2">
        <v>856200</v>
      </c>
      <c r="N1362" s="8">
        <f t="shared" si="21"/>
        <v>27.271848702013145</v>
      </c>
    </row>
    <row r="1363" spans="1:14" x14ac:dyDescent="0.25">
      <c r="A1363" s="2" t="s">
        <v>2598</v>
      </c>
      <c r="B1363" s="2" t="s">
        <v>2599</v>
      </c>
      <c r="C1363" s="2">
        <v>13451600</v>
      </c>
      <c r="D1363" s="2">
        <v>0</v>
      </c>
      <c r="E1363" s="2">
        <v>13451600</v>
      </c>
      <c r="F1363" s="2">
        <v>3668500</v>
      </c>
      <c r="G1363" s="2">
        <v>3668500</v>
      </c>
      <c r="H1363" s="2">
        <v>0</v>
      </c>
      <c r="I1363" s="2">
        <v>3668500</v>
      </c>
      <c r="J1363" s="2">
        <v>1841800</v>
      </c>
      <c r="K1363" s="2">
        <v>970500</v>
      </c>
      <c r="L1363" s="2">
        <v>2812300</v>
      </c>
      <c r="M1363" s="2">
        <v>856200</v>
      </c>
      <c r="N1363" s="8">
        <f t="shared" si="21"/>
        <v>27.271848702013145</v>
      </c>
    </row>
    <row r="1364" spans="1:14" x14ac:dyDescent="0.25">
      <c r="A1364" s="2" t="s">
        <v>2600</v>
      </c>
      <c r="B1364" s="2" t="s">
        <v>2601</v>
      </c>
      <c r="C1364" s="2">
        <v>13451600</v>
      </c>
      <c r="D1364" s="2">
        <v>0</v>
      </c>
      <c r="E1364" s="2">
        <v>13451600</v>
      </c>
      <c r="F1364" s="2">
        <v>3668500</v>
      </c>
      <c r="G1364" s="2">
        <v>3668500</v>
      </c>
      <c r="H1364" s="2">
        <v>0</v>
      </c>
      <c r="I1364" s="2">
        <v>3668500</v>
      </c>
      <c r="J1364" s="2">
        <v>1841800</v>
      </c>
      <c r="K1364" s="2">
        <v>970500</v>
      </c>
      <c r="L1364" s="2">
        <v>2812300</v>
      </c>
      <c r="M1364" s="2">
        <v>856200</v>
      </c>
      <c r="N1364" s="8">
        <f t="shared" si="21"/>
        <v>27.271848702013145</v>
      </c>
    </row>
    <row r="1365" spans="1:14" x14ac:dyDescent="0.25">
      <c r="A1365" s="2" t="s">
        <v>2602</v>
      </c>
      <c r="B1365" s="2" t="s">
        <v>2603</v>
      </c>
      <c r="C1365" s="2">
        <v>3587351.13</v>
      </c>
      <c r="D1365" s="2">
        <v>0</v>
      </c>
      <c r="E1365" s="2">
        <v>3587351.13</v>
      </c>
      <c r="F1365" s="2">
        <v>1049300</v>
      </c>
      <c r="G1365" s="2">
        <v>1049300</v>
      </c>
      <c r="H1365" s="2">
        <v>0</v>
      </c>
      <c r="I1365" s="2">
        <v>1049300</v>
      </c>
      <c r="J1365" s="2">
        <v>789000</v>
      </c>
      <c r="K1365" s="2">
        <v>260300</v>
      </c>
      <c r="L1365" s="2">
        <v>1049300</v>
      </c>
      <c r="M1365" s="2">
        <v>0</v>
      </c>
      <c r="N1365" s="8">
        <f t="shared" si="21"/>
        <v>29.2499942708424</v>
      </c>
    </row>
    <row r="1366" spans="1:14" x14ac:dyDescent="0.25">
      <c r="A1366" s="2" t="s">
        <v>2604</v>
      </c>
      <c r="B1366" s="2" t="s">
        <v>2605</v>
      </c>
      <c r="C1366" s="2">
        <v>3587351.13</v>
      </c>
      <c r="D1366" s="2">
        <v>0</v>
      </c>
      <c r="E1366" s="2">
        <v>3587351.13</v>
      </c>
      <c r="F1366" s="2">
        <v>1049300</v>
      </c>
      <c r="G1366" s="2">
        <v>1049300</v>
      </c>
      <c r="H1366" s="2">
        <v>0</v>
      </c>
      <c r="I1366" s="2">
        <v>1049300</v>
      </c>
      <c r="J1366" s="2">
        <v>789000</v>
      </c>
      <c r="K1366" s="2">
        <v>260300</v>
      </c>
      <c r="L1366" s="2">
        <v>1049300</v>
      </c>
      <c r="M1366" s="2">
        <v>0</v>
      </c>
      <c r="N1366" s="8">
        <f t="shared" si="21"/>
        <v>29.2499942708424</v>
      </c>
    </row>
    <row r="1367" spans="1:14" x14ac:dyDescent="0.25">
      <c r="A1367" s="2" t="s">
        <v>2606</v>
      </c>
      <c r="B1367" s="15" t="s">
        <v>2607</v>
      </c>
      <c r="C1367" s="2">
        <v>199297.28</v>
      </c>
      <c r="D1367" s="2">
        <v>0</v>
      </c>
      <c r="E1367" s="2">
        <v>199297.28</v>
      </c>
      <c r="F1367" s="2">
        <v>162410.81</v>
      </c>
      <c r="G1367" s="2">
        <v>162410.81</v>
      </c>
      <c r="H1367" s="2">
        <v>0</v>
      </c>
      <c r="I1367" s="2">
        <v>162410.81</v>
      </c>
      <c r="J1367" s="2">
        <v>157800</v>
      </c>
      <c r="K1367" s="2">
        <v>4610.8100000000004</v>
      </c>
      <c r="L1367" s="2">
        <v>162410.81</v>
      </c>
      <c r="M1367" s="2">
        <v>0</v>
      </c>
      <c r="N1367" s="8">
        <f t="shared" si="21"/>
        <v>81.491734357839704</v>
      </c>
    </row>
    <row r="1368" spans="1:14" x14ac:dyDescent="0.25">
      <c r="A1368" s="2" t="s">
        <v>2608</v>
      </c>
      <c r="B1368" s="15" t="s">
        <v>2607</v>
      </c>
      <c r="C1368" s="2">
        <v>199297.29</v>
      </c>
      <c r="D1368" s="2">
        <v>0</v>
      </c>
      <c r="E1368" s="2">
        <v>199297.29</v>
      </c>
      <c r="F1368" s="2">
        <v>162410.81</v>
      </c>
      <c r="G1368" s="2">
        <v>162410.81</v>
      </c>
      <c r="H1368" s="2">
        <v>0</v>
      </c>
      <c r="I1368" s="2">
        <v>162410.81</v>
      </c>
      <c r="J1368" s="2">
        <v>157800</v>
      </c>
      <c r="K1368" s="2">
        <v>4610.8100000000004</v>
      </c>
      <c r="L1368" s="2">
        <v>162410.81</v>
      </c>
      <c r="M1368" s="2">
        <v>0</v>
      </c>
      <c r="N1368" s="8">
        <f t="shared" si="21"/>
        <v>81.491730268886243</v>
      </c>
    </row>
    <row r="1369" spans="1:14" x14ac:dyDescent="0.25">
      <c r="A1369" s="2" t="s">
        <v>2609</v>
      </c>
      <c r="B1369" s="2" t="s">
        <v>2610</v>
      </c>
      <c r="C1369" s="2">
        <v>199297.29</v>
      </c>
      <c r="D1369" s="2">
        <v>0</v>
      </c>
      <c r="E1369" s="2">
        <v>199297.29</v>
      </c>
      <c r="F1369" s="2">
        <v>162410.81</v>
      </c>
      <c r="G1369" s="2">
        <v>162410.81</v>
      </c>
      <c r="H1369" s="2">
        <v>0</v>
      </c>
      <c r="I1369" s="2">
        <v>162410.81</v>
      </c>
      <c r="J1369" s="2">
        <v>157800</v>
      </c>
      <c r="K1369" s="2">
        <v>4610.8100000000004</v>
      </c>
      <c r="L1369" s="2">
        <v>162410.81</v>
      </c>
      <c r="M1369" s="2">
        <v>0</v>
      </c>
      <c r="N1369" s="8">
        <f t="shared" si="21"/>
        <v>81.491730268886243</v>
      </c>
    </row>
    <row r="1370" spans="1:14" x14ac:dyDescent="0.25">
      <c r="A1370" s="2" t="s">
        <v>2611</v>
      </c>
      <c r="B1370" s="15" t="s">
        <v>2607</v>
      </c>
      <c r="C1370" s="2">
        <v>1395080.99</v>
      </c>
      <c r="D1370" s="2">
        <v>0</v>
      </c>
      <c r="E1370" s="2">
        <v>1395080.99</v>
      </c>
      <c r="F1370" s="2">
        <v>281033.78999999998</v>
      </c>
      <c r="G1370" s="2">
        <v>281033.78999999998</v>
      </c>
      <c r="H1370" s="2">
        <v>0</v>
      </c>
      <c r="I1370" s="2">
        <v>281033.78999999998</v>
      </c>
      <c r="J1370" s="2">
        <v>157800</v>
      </c>
      <c r="K1370" s="2">
        <v>123233.79</v>
      </c>
      <c r="L1370" s="2">
        <v>281033.78999999998</v>
      </c>
      <c r="M1370" s="2">
        <v>0</v>
      </c>
      <c r="N1370" s="8">
        <f t="shared" si="21"/>
        <v>20.144621854534766</v>
      </c>
    </row>
    <row r="1371" spans="1:14" x14ac:dyDescent="0.25">
      <c r="A1371" s="2" t="s">
        <v>2612</v>
      </c>
      <c r="B1371" s="2" t="s">
        <v>2610</v>
      </c>
      <c r="C1371" s="2">
        <v>1594378.28</v>
      </c>
      <c r="D1371" s="2">
        <v>0</v>
      </c>
      <c r="E1371" s="2">
        <v>1594378.28</v>
      </c>
      <c r="F1371" s="2">
        <v>281033.78000000003</v>
      </c>
      <c r="G1371" s="2">
        <v>281033.78000000003</v>
      </c>
      <c r="H1371" s="2">
        <v>0</v>
      </c>
      <c r="I1371" s="2">
        <v>281033.78000000003</v>
      </c>
      <c r="J1371" s="2">
        <v>157800</v>
      </c>
      <c r="K1371" s="2">
        <v>123233.78</v>
      </c>
      <c r="L1371" s="2">
        <v>281033.78000000003</v>
      </c>
      <c r="M1371" s="2">
        <v>0</v>
      </c>
      <c r="N1371" s="8">
        <f t="shared" si="21"/>
        <v>17.626543432340284</v>
      </c>
    </row>
    <row r="1372" spans="1:14" x14ac:dyDescent="0.25">
      <c r="A1372" s="2" t="s">
        <v>2613</v>
      </c>
      <c r="B1372" s="2" t="s">
        <v>2614</v>
      </c>
      <c r="C1372" s="2">
        <v>256463.86</v>
      </c>
      <c r="D1372" s="2">
        <v>0</v>
      </c>
      <c r="E1372" s="2">
        <v>256463.86</v>
      </c>
      <c r="F1372" s="2">
        <v>74800</v>
      </c>
      <c r="G1372" s="2">
        <v>74800</v>
      </c>
      <c r="H1372" s="2">
        <v>0</v>
      </c>
      <c r="I1372" s="2">
        <v>74800</v>
      </c>
      <c r="J1372" s="2">
        <v>56100</v>
      </c>
      <c r="K1372" s="2">
        <v>18700</v>
      </c>
      <c r="L1372" s="2">
        <v>74800</v>
      </c>
      <c r="M1372" s="2">
        <v>0</v>
      </c>
      <c r="N1372" s="8">
        <f t="shared" si="21"/>
        <v>29.165902751366218</v>
      </c>
    </row>
    <row r="1373" spans="1:14" x14ac:dyDescent="0.25">
      <c r="A1373" s="2" t="s">
        <v>2615</v>
      </c>
      <c r="B1373" s="2" t="s">
        <v>2616</v>
      </c>
      <c r="C1373" s="2">
        <v>256463.86</v>
      </c>
      <c r="D1373" s="2">
        <v>0</v>
      </c>
      <c r="E1373" s="2">
        <v>256463.86</v>
      </c>
      <c r="F1373" s="2">
        <v>74800</v>
      </c>
      <c r="G1373" s="2">
        <v>74800</v>
      </c>
      <c r="H1373" s="2">
        <v>0</v>
      </c>
      <c r="I1373" s="2">
        <v>74800</v>
      </c>
      <c r="J1373" s="2">
        <v>56100</v>
      </c>
      <c r="K1373" s="2">
        <v>18700</v>
      </c>
      <c r="L1373" s="2">
        <v>74800</v>
      </c>
      <c r="M1373" s="2">
        <v>0</v>
      </c>
      <c r="N1373" s="8">
        <f t="shared" si="21"/>
        <v>29.165902751366218</v>
      </c>
    </row>
    <row r="1374" spans="1:14" x14ac:dyDescent="0.25">
      <c r="A1374" s="2" t="s">
        <v>2617</v>
      </c>
      <c r="B1374" s="15" t="s">
        <v>2618</v>
      </c>
      <c r="C1374" s="2">
        <v>128231.93</v>
      </c>
      <c r="D1374" s="2">
        <v>0</v>
      </c>
      <c r="E1374" s="2">
        <v>128231.93</v>
      </c>
      <c r="F1374" s="2">
        <v>37400</v>
      </c>
      <c r="G1374" s="2">
        <v>37400</v>
      </c>
      <c r="H1374" s="2">
        <v>0</v>
      </c>
      <c r="I1374" s="2">
        <v>37400</v>
      </c>
      <c r="J1374" s="2">
        <v>28050</v>
      </c>
      <c r="K1374" s="2">
        <v>9350</v>
      </c>
      <c r="L1374" s="2">
        <v>37400</v>
      </c>
      <c r="M1374" s="2">
        <v>0</v>
      </c>
      <c r="N1374" s="8">
        <f t="shared" si="21"/>
        <v>29.165902751366218</v>
      </c>
    </row>
    <row r="1375" spans="1:14" x14ac:dyDescent="0.25">
      <c r="A1375" s="2" t="s">
        <v>2619</v>
      </c>
      <c r="B1375" s="2" t="s">
        <v>2620</v>
      </c>
      <c r="C1375" s="2">
        <v>128231.93</v>
      </c>
      <c r="D1375" s="2">
        <v>0</v>
      </c>
      <c r="E1375" s="2">
        <v>128231.93</v>
      </c>
      <c r="F1375" s="2">
        <v>37400</v>
      </c>
      <c r="G1375" s="2">
        <v>37400</v>
      </c>
      <c r="H1375" s="2">
        <v>0</v>
      </c>
      <c r="I1375" s="2">
        <v>37400</v>
      </c>
      <c r="J1375" s="2">
        <v>28050</v>
      </c>
      <c r="K1375" s="2">
        <v>9350</v>
      </c>
      <c r="L1375" s="2">
        <v>37400</v>
      </c>
      <c r="M1375" s="2">
        <v>0</v>
      </c>
      <c r="N1375" s="8">
        <f t="shared" si="21"/>
        <v>29.165902751366218</v>
      </c>
    </row>
    <row r="1376" spans="1:14" x14ac:dyDescent="0.25">
      <c r="A1376" s="2" t="s">
        <v>2621</v>
      </c>
      <c r="B1376" s="2" t="s">
        <v>2622</v>
      </c>
      <c r="C1376" s="2">
        <v>321377.06</v>
      </c>
      <c r="D1376" s="2">
        <v>0</v>
      </c>
      <c r="E1376" s="2">
        <v>321377.06</v>
      </c>
      <c r="F1376" s="2">
        <v>101800</v>
      </c>
      <c r="G1376" s="2">
        <v>101800</v>
      </c>
      <c r="H1376" s="2">
        <v>0</v>
      </c>
      <c r="I1376" s="2">
        <v>101800</v>
      </c>
      <c r="J1376" s="2">
        <v>78400</v>
      </c>
      <c r="K1376" s="2">
        <v>23400</v>
      </c>
      <c r="L1376" s="2">
        <v>101800</v>
      </c>
      <c r="M1376" s="2">
        <v>0</v>
      </c>
      <c r="N1376" s="8">
        <f t="shared" si="21"/>
        <v>31.676187466522972</v>
      </c>
    </row>
    <row r="1377" spans="1:14" x14ac:dyDescent="0.25">
      <c r="A1377" s="2" t="s">
        <v>2623</v>
      </c>
      <c r="B1377" s="2" t="s">
        <v>2624</v>
      </c>
      <c r="C1377" s="2">
        <v>321377.06</v>
      </c>
      <c r="D1377" s="2">
        <v>0</v>
      </c>
      <c r="E1377" s="2">
        <v>321377.06</v>
      </c>
      <c r="F1377" s="2">
        <v>101800</v>
      </c>
      <c r="G1377" s="2">
        <v>101800</v>
      </c>
      <c r="H1377" s="2">
        <v>0</v>
      </c>
      <c r="I1377" s="2">
        <v>101800</v>
      </c>
      <c r="J1377" s="2">
        <v>78400</v>
      </c>
      <c r="K1377" s="2">
        <v>23400</v>
      </c>
      <c r="L1377" s="2">
        <v>101800</v>
      </c>
      <c r="M1377" s="2">
        <v>0</v>
      </c>
      <c r="N1377" s="8">
        <f t="shared" si="21"/>
        <v>31.676187466522972</v>
      </c>
    </row>
    <row r="1378" spans="1:14" x14ac:dyDescent="0.25">
      <c r="A1378" s="2" t="s">
        <v>2625</v>
      </c>
      <c r="B1378" s="15" t="s">
        <v>2626</v>
      </c>
      <c r="C1378" s="2">
        <v>160688.53</v>
      </c>
      <c r="D1378" s="2">
        <v>0</v>
      </c>
      <c r="E1378" s="2">
        <v>160688.53</v>
      </c>
      <c r="F1378" s="2">
        <v>50900</v>
      </c>
      <c r="G1378" s="2">
        <v>50900</v>
      </c>
      <c r="H1378" s="2">
        <v>0</v>
      </c>
      <c r="I1378" s="2">
        <v>50900</v>
      </c>
      <c r="J1378" s="2">
        <v>39200</v>
      </c>
      <c r="K1378" s="2">
        <v>11700</v>
      </c>
      <c r="L1378" s="2">
        <v>50900</v>
      </c>
      <c r="M1378" s="2">
        <v>0</v>
      </c>
      <c r="N1378" s="8">
        <f t="shared" si="21"/>
        <v>31.676187466522972</v>
      </c>
    </row>
    <row r="1379" spans="1:14" x14ac:dyDescent="0.25">
      <c r="A1379" s="2" t="s">
        <v>2627</v>
      </c>
      <c r="B1379" s="15" t="s">
        <v>2626</v>
      </c>
      <c r="C1379" s="2">
        <v>160688.53</v>
      </c>
      <c r="D1379" s="2">
        <v>0</v>
      </c>
      <c r="E1379" s="2">
        <v>160688.53</v>
      </c>
      <c r="F1379" s="2">
        <v>50900</v>
      </c>
      <c r="G1379" s="2">
        <v>50900</v>
      </c>
      <c r="H1379" s="2">
        <v>0</v>
      </c>
      <c r="I1379" s="2">
        <v>50900</v>
      </c>
      <c r="J1379" s="2">
        <v>39200</v>
      </c>
      <c r="K1379" s="2">
        <v>11700</v>
      </c>
      <c r="L1379" s="2">
        <v>50900</v>
      </c>
      <c r="M1379" s="2">
        <v>0</v>
      </c>
      <c r="N1379" s="8">
        <f t="shared" si="21"/>
        <v>31.676187466522972</v>
      </c>
    </row>
    <row r="1380" spans="1:14" x14ac:dyDescent="0.25">
      <c r="A1380" s="2" t="s">
        <v>2628</v>
      </c>
      <c r="B1380" s="2" t="s">
        <v>2629</v>
      </c>
      <c r="C1380" s="2">
        <v>256463.89</v>
      </c>
      <c r="D1380" s="2">
        <v>0</v>
      </c>
      <c r="E1380" s="2">
        <v>256463.89</v>
      </c>
      <c r="F1380" s="2">
        <v>73200</v>
      </c>
      <c r="G1380" s="2">
        <v>73200</v>
      </c>
      <c r="H1380" s="2">
        <v>0</v>
      </c>
      <c r="I1380" s="2">
        <v>73200</v>
      </c>
      <c r="J1380" s="2">
        <v>54500</v>
      </c>
      <c r="K1380" s="2">
        <v>18700</v>
      </c>
      <c r="L1380" s="2">
        <v>73200</v>
      </c>
      <c r="M1380" s="2">
        <v>0</v>
      </c>
      <c r="N1380" s="8">
        <f t="shared" si="21"/>
        <v>28.542029835077365</v>
      </c>
    </row>
    <row r="1381" spans="1:14" x14ac:dyDescent="0.25">
      <c r="A1381" s="2" t="s">
        <v>2630</v>
      </c>
      <c r="B1381" s="2" t="s">
        <v>2631</v>
      </c>
      <c r="C1381" s="2">
        <v>256463.89</v>
      </c>
      <c r="D1381" s="2">
        <v>0</v>
      </c>
      <c r="E1381" s="2">
        <v>256463.89</v>
      </c>
      <c r="F1381" s="2">
        <v>73200</v>
      </c>
      <c r="G1381" s="2">
        <v>73200</v>
      </c>
      <c r="H1381" s="2">
        <v>0</v>
      </c>
      <c r="I1381" s="2">
        <v>73200</v>
      </c>
      <c r="J1381" s="2">
        <v>54500</v>
      </c>
      <c r="K1381" s="2">
        <v>18700</v>
      </c>
      <c r="L1381" s="2">
        <v>73200</v>
      </c>
      <c r="M1381" s="2">
        <v>0</v>
      </c>
      <c r="N1381" s="8">
        <f t="shared" si="21"/>
        <v>28.542029835077365</v>
      </c>
    </row>
    <row r="1382" spans="1:14" x14ac:dyDescent="0.25">
      <c r="A1382" s="2" t="s">
        <v>2632</v>
      </c>
      <c r="B1382" s="15" t="s">
        <v>2633</v>
      </c>
      <c r="C1382" s="2">
        <v>256463.89</v>
      </c>
      <c r="D1382" s="2">
        <v>0</v>
      </c>
      <c r="E1382" s="2">
        <v>256463.89</v>
      </c>
      <c r="F1382" s="2">
        <v>73200</v>
      </c>
      <c r="G1382" s="2">
        <v>73200</v>
      </c>
      <c r="H1382" s="2">
        <v>0</v>
      </c>
      <c r="I1382" s="2">
        <v>73200</v>
      </c>
      <c r="J1382" s="2">
        <v>54500</v>
      </c>
      <c r="K1382" s="2">
        <v>18700</v>
      </c>
      <c r="L1382" s="2">
        <v>73200</v>
      </c>
      <c r="M1382" s="2">
        <v>0</v>
      </c>
      <c r="N1382" s="8">
        <f t="shared" si="21"/>
        <v>28.542029835077365</v>
      </c>
    </row>
    <row r="1383" spans="1:14" x14ac:dyDescent="0.25">
      <c r="A1383" s="2" t="s">
        <v>2634</v>
      </c>
      <c r="B1383" s="2" t="s">
        <v>798</v>
      </c>
      <c r="C1383" s="2">
        <v>1682061382.3699999</v>
      </c>
      <c r="D1383" s="2">
        <v>0</v>
      </c>
      <c r="E1383" s="2">
        <v>1682061382.3699999</v>
      </c>
      <c r="F1383" s="2">
        <v>476762800</v>
      </c>
      <c r="G1383" s="2">
        <v>476762800</v>
      </c>
      <c r="H1383" s="2">
        <v>0</v>
      </c>
      <c r="I1383" s="2">
        <v>476762800</v>
      </c>
      <c r="J1383" s="2">
        <v>237299000</v>
      </c>
      <c r="K1383" s="2">
        <v>113786900</v>
      </c>
      <c r="L1383" s="2">
        <v>351085900</v>
      </c>
      <c r="M1383" s="2">
        <v>125676900</v>
      </c>
      <c r="N1383" s="8">
        <f t="shared" si="21"/>
        <v>28.34395967929828</v>
      </c>
    </row>
    <row r="1384" spans="1:14" x14ac:dyDescent="0.25">
      <c r="A1384" s="2" t="s">
        <v>2635</v>
      </c>
      <c r="B1384" s="2" t="s">
        <v>2636</v>
      </c>
      <c r="C1384" s="2">
        <v>18449774</v>
      </c>
      <c r="D1384" s="2">
        <v>0</v>
      </c>
      <c r="E1384" s="2">
        <v>18449774</v>
      </c>
      <c r="F1384" s="2">
        <v>5853500</v>
      </c>
      <c r="G1384" s="2">
        <v>5853500</v>
      </c>
      <c r="H1384" s="2">
        <v>0</v>
      </c>
      <c r="I1384" s="2">
        <v>5853500</v>
      </c>
      <c r="J1384" s="2">
        <v>2914100</v>
      </c>
      <c r="K1384" s="2">
        <v>1431000</v>
      </c>
      <c r="L1384" s="2">
        <v>4345100</v>
      </c>
      <c r="M1384" s="2">
        <v>1508400</v>
      </c>
      <c r="N1384" s="8">
        <f t="shared" si="21"/>
        <v>31.726675893157282</v>
      </c>
    </row>
    <row r="1385" spans="1:14" x14ac:dyDescent="0.25">
      <c r="A1385" s="2" t="s">
        <v>2637</v>
      </c>
      <c r="B1385" s="2" t="s">
        <v>2638</v>
      </c>
      <c r="C1385" s="2">
        <v>18449774</v>
      </c>
      <c r="D1385" s="2">
        <v>0</v>
      </c>
      <c r="E1385" s="2">
        <v>18449774</v>
      </c>
      <c r="F1385" s="2">
        <v>5853500</v>
      </c>
      <c r="G1385" s="2">
        <v>5853500</v>
      </c>
      <c r="H1385" s="2">
        <v>0</v>
      </c>
      <c r="I1385" s="2">
        <v>5853500</v>
      </c>
      <c r="J1385" s="2">
        <v>2914100</v>
      </c>
      <c r="K1385" s="2">
        <v>1431000</v>
      </c>
      <c r="L1385" s="2">
        <v>4345100</v>
      </c>
      <c r="M1385" s="2">
        <v>1508400</v>
      </c>
      <c r="N1385" s="8">
        <f t="shared" si="21"/>
        <v>31.726675893157282</v>
      </c>
    </row>
    <row r="1386" spans="1:14" x14ac:dyDescent="0.25">
      <c r="A1386" s="2" t="s">
        <v>2639</v>
      </c>
      <c r="B1386" s="2" t="s">
        <v>2640</v>
      </c>
      <c r="C1386" s="2">
        <v>18449774</v>
      </c>
      <c r="D1386" s="2">
        <v>0</v>
      </c>
      <c r="E1386" s="2">
        <v>18449774</v>
      </c>
      <c r="F1386" s="2">
        <v>5853500</v>
      </c>
      <c r="G1386" s="2">
        <v>5853500</v>
      </c>
      <c r="H1386" s="2">
        <v>0</v>
      </c>
      <c r="I1386" s="2">
        <v>5853500</v>
      </c>
      <c r="J1386" s="2">
        <v>2914100</v>
      </c>
      <c r="K1386" s="2">
        <v>1431000</v>
      </c>
      <c r="L1386" s="2">
        <v>4345100</v>
      </c>
      <c r="M1386" s="2">
        <v>1508400</v>
      </c>
      <c r="N1386" s="8">
        <f t="shared" si="21"/>
        <v>31.726675893157282</v>
      </c>
    </row>
    <row r="1387" spans="1:14" x14ac:dyDescent="0.25">
      <c r="A1387" s="2" t="s">
        <v>2641</v>
      </c>
      <c r="B1387" s="2" t="s">
        <v>2642</v>
      </c>
      <c r="C1387" s="2">
        <v>133456410.5</v>
      </c>
      <c r="D1387" s="2">
        <v>0</v>
      </c>
      <c r="E1387" s="2">
        <v>133456410.5</v>
      </c>
      <c r="F1387" s="2">
        <v>39941600</v>
      </c>
      <c r="G1387" s="2">
        <v>39941600</v>
      </c>
      <c r="H1387" s="2">
        <v>0</v>
      </c>
      <c r="I1387" s="2">
        <v>39941600</v>
      </c>
      <c r="J1387" s="2">
        <v>19898800</v>
      </c>
      <c r="K1387" s="2">
        <v>10009100</v>
      </c>
      <c r="L1387" s="2">
        <v>29907900</v>
      </c>
      <c r="M1387" s="2">
        <v>10033700</v>
      </c>
      <c r="N1387" s="8">
        <f t="shared" si="21"/>
        <v>29.92857356971998</v>
      </c>
    </row>
    <row r="1388" spans="1:14" x14ac:dyDescent="0.25">
      <c r="A1388" s="2" t="s">
        <v>2643</v>
      </c>
      <c r="B1388" s="2" t="s">
        <v>2644</v>
      </c>
      <c r="C1388" s="2">
        <v>133456410.5</v>
      </c>
      <c r="D1388" s="2">
        <v>0</v>
      </c>
      <c r="E1388" s="2">
        <v>133456410.5</v>
      </c>
      <c r="F1388" s="2">
        <v>39941600</v>
      </c>
      <c r="G1388" s="2">
        <v>39941600</v>
      </c>
      <c r="H1388" s="2">
        <v>0</v>
      </c>
      <c r="I1388" s="2">
        <v>39941600</v>
      </c>
      <c r="J1388" s="2">
        <v>19898800</v>
      </c>
      <c r="K1388" s="2">
        <v>10009100</v>
      </c>
      <c r="L1388" s="2">
        <v>29907900</v>
      </c>
      <c r="M1388" s="2">
        <v>10033700</v>
      </c>
      <c r="N1388" s="8">
        <f t="shared" si="21"/>
        <v>29.92857356971998</v>
      </c>
    </row>
    <row r="1389" spans="1:14" x14ac:dyDescent="0.25">
      <c r="A1389" s="2" t="s">
        <v>2645</v>
      </c>
      <c r="B1389" s="2" t="s">
        <v>2646</v>
      </c>
      <c r="C1389" s="2">
        <v>133456410.5</v>
      </c>
      <c r="D1389" s="2">
        <v>0</v>
      </c>
      <c r="E1389" s="2">
        <v>133456410.5</v>
      </c>
      <c r="F1389" s="2">
        <v>39941600</v>
      </c>
      <c r="G1389" s="2">
        <v>39941600</v>
      </c>
      <c r="H1389" s="2">
        <v>0</v>
      </c>
      <c r="I1389" s="2">
        <v>39941600</v>
      </c>
      <c r="J1389" s="2">
        <v>19898800</v>
      </c>
      <c r="K1389" s="2">
        <v>10009100</v>
      </c>
      <c r="L1389" s="2">
        <v>29907900</v>
      </c>
      <c r="M1389" s="2">
        <v>10033700</v>
      </c>
      <c r="N1389" s="8">
        <f t="shared" si="21"/>
        <v>29.92857356971998</v>
      </c>
    </row>
    <row r="1390" spans="1:14" x14ac:dyDescent="0.25">
      <c r="A1390" s="2" t="s">
        <v>2647</v>
      </c>
      <c r="B1390" s="2" t="s">
        <v>2648</v>
      </c>
      <c r="C1390" s="2">
        <v>1384093812.5</v>
      </c>
      <c r="D1390" s="2">
        <v>0</v>
      </c>
      <c r="E1390" s="2">
        <v>1384093812.5</v>
      </c>
      <c r="F1390" s="2">
        <v>389466600</v>
      </c>
      <c r="G1390" s="2">
        <v>389466600</v>
      </c>
      <c r="H1390" s="2">
        <v>0</v>
      </c>
      <c r="I1390" s="2">
        <v>389466600</v>
      </c>
      <c r="J1390" s="2">
        <v>193178300</v>
      </c>
      <c r="K1390" s="2">
        <v>92353500</v>
      </c>
      <c r="L1390" s="2">
        <v>285531800</v>
      </c>
      <c r="M1390" s="2">
        <v>103934800</v>
      </c>
      <c r="N1390" s="8">
        <f t="shared" si="21"/>
        <v>28.138742943769934</v>
      </c>
    </row>
    <row r="1391" spans="1:14" x14ac:dyDescent="0.25">
      <c r="A1391" s="2" t="s">
        <v>2649</v>
      </c>
      <c r="B1391" s="2" t="s">
        <v>2650</v>
      </c>
      <c r="C1391" s="2">
        <v>1384093812.5</v>
      </c>
      <c r="D1391" s="2">
        <v>0</v>
      </c>
      <c r="E1391" s="2">
        <v>1384093812.5</v>
      </c>
      <c r="F1391" s="2">
        <v>389466600</v>
      </c>
      <c r="G1391" s="2">
        <v>389466600</v>
      </c>
      <c r="H1391" s="2">
        <v>0</v>
      </c>
      <c r="I1391" s="2">
        <v>389466600</v>
      </c>
      <c r="J1391" s="2">
        <v>193178300</v>
      </c>
      <c r="K1391" s="2">
        <v>92353500</v>
      </c>
      <c r="L1391" s="2">
        <v>285531800</v>
      </c>
      <c r="M1391" s="2">
        <v>103934800</v>
      </c>
      <c r="N1391" s="8">
        <f t="shared" si="21"/>
        <v>28.138742943769934</v>
      </c>
    </row>
    <row r="1392" spans="1:14" x14ac:dyDescent="0.25">
      <c r="A1392" s="2" t="s">
        <v>2651</v>
      </c>
      <c r="B1392" s="2" t="s">
        <v>2652</v>
      </c>
      <c r="C1392" s="2">
        <v>1384093812.5</v>
      </c>
      <c r="D1392" s="2">
        <v>0</v>
      </c>
      <c r="E1392" s="2">
        <v>1384093812.5</v>
      </c>
      <c r="F1392" s="2">
        <v>389466600</v>
      </c>
      <c r="G1392" s="2">
        <v>389466600</v>
      </c>
      <c r="H1392" s="2">
        <v>0</v>
      </c>
      <c r="I1392" s="2">
        <v>389466600</v>
      </c>
      <c r="J1392" s="2">
        <v>193178300</v>
      </c>
      <c r="K1392" s="2">
        <v>92353500</v>
      </c>
      <c r="L1392" s="2">
        <v>285531800</v>
      </c>
      <c r="M1392" s="2">
        <v>103934800</v>
      </c>
      <c r="N1392" s="8">
        <f t="shared" si="21"/>
        <v>28.138742943769934</v>
      </c>
    </row>
    <row r="1393" spans="1:14" x14ac:dyDescent="0.25">
      <c r="A1393" s="2" t="s">
        <v>2653</v>
      </c>
      <c r="B1393" s="2" t="s">
        <v>2654</v>
      </c>
      <c r="C1393" s="2">
        <v>109356173.5</v>
      </c>
      <c r="D1393" s="2">
        <v>0</v>
      </c>
      <c r="E1393" s="2">
        <v>109356173.5</v>
      </c>
      <c r="F1393" s="2">
        <v>31592000</v>
      </c>
      <c r="G1393" s="2">
        <v>31592000</v>
      </c>
      <c r="H1393" s="2">
        <v>0</v>
      </c>
      <c r="I1393" s="2">
        <v>31592000</v>
      </c>
      <c r="J1393" s="2">
        <v>15686100</v>
      </c>
      <c r="K1393" s="2">
        <v>7416500</v>
      </c>
      <c r="L1393" s="2">
        <v>23102600</v>
      </c>
      <c r="M1393" s="2">
        <v>8489400</v>
      </c>
      <c r="N1393" s="8">
        <f t="shared" si="21"/>
        <v>28.889086906465323</v>
      </c>
    </row>
    <row r="1394" spans="1:14" x14ac:dyDescent="0.25">
      <c r="A1394" s="2" t="s">
        <v>2655</v>
      </c>
      <c r="B1394" s="2" t="s">
        <v>2656</v>
      </c>
      <c r="C1394" s="2">
        <v>109356173.5</v>
      </c>
      <c r="D1394" s="2">
        <v>0</v>
      </c>
      <c r="E1394" s="2">
        <v>109356173.5</v>
      </c>
      <c r="F1394" s="2">
        <v>31592000</v>
      </c>
      <c r="G1394" s="2">
        <v>31592000</v>
      </c>
      <c r="H1394" s="2">
        <v>0</v>
      </c>
      <c r="I1394" s="2">
        <v>31592000</v>
      </c>
      <c r="J1394" s="2">
        <v>15686100</v>
      </c>
      <c r="K1394" s="2">
        <v>7416500</v>
      </c>
      <c r="L1394" s="2">
        <v>23102600</v>
      </c>
      <c r="M1394" s="2">
        <v>8489400</v>
      </c>
      <c r="N1394" s="8">
        <f t="shared" si="21"/>
        <v>28.889086906465323</v>
      </c>
    </row>
    <row r="1395" spans="1:14" x14ac:dyDescent="0.25">
      <c r="A1395" s="2" t="s">
        <v>2657</v>
      </c>
      <c r="B1395" s="15" t="s">
        <v>2658</v>
      </c>
      <c r="C1395" s="2">
        <v>109356173.5</v>
      </c>
      <c r="D1395" s="2">
        <v>0</v>
      </c>
      <c r="E1395" s="2">
        <v>109356173.5</v>
      </c>
      <c r="F1395" s="2">
        <v>31592000</v>
      </c>
      <c r="G1395" s="2">
        <v>31592000</v>
      </c>
      <c r="H1395" s="2">
        <v>0</v>
      </c>
      <c r="I1395" s="2">
        <v>31592000</v>
      </c>
      <c r="J1395" s="2">
        <v>15686100</v>
      </c>
      <c r="K1395" s="2">
        <v>7416500</v>
      </c>
      <c r="L1395" s="2">
        <v>23102600</v>
      </c>
      <c r="M1395" s="2">
        <v>8489400</v>
      </c>
      <c r="N1395" s="8">
        <f t="shared" si="21"/>
        <v>28.889086906465323</v>
      </c>
    </row>
    <row r="1396" spans="1:14" x14ac:dyDescent="0.25">
      <c r="A1396" s="2" t="s">
        <v>2659</v>
      </c>
      <c r="B1396" s="2" t="s">
        <v>798</v>
      </c>
      <c r="C1396" s="2">
        <v>27861900</v>
      </c>
      <c r="D1396" s="2">
        <v>0</v>
      </c>
      <c r="E1396" s="2">
        <v>27861900</v>
      </c>
      <c r="F1396" s="2">
        <v>7317700</v>
      </c>
      <c r="G1396" s="2">
        <v>7317700</v>
      </c>
      <c r="H1396" s="2">
        <v>0</v>
      </c>
      <c r="I1396" s="2">
        <v>7317700</v>
      </c>
      <c r="J1396" s="2">
        <v>3670900</v>
      </c>
      <c r="K1396" s="2">
        <v>1936200</v>
      </c>
      <c r="L1396" s="2">
        <v>5607100</v>
      </c>
      <c r="M1396" s="2">
        <v>1710600</v>
      </c>
      <c r="N1396" s="8">
        <f t="shared" si="21"/>
        <v>26.264181552586148</v>
      </c>
    </row>
    <row r="1397" spans="1:14" x14ac:dyDescent="0.25">
      <c r="A1397" s="2" t="s">
        <v>2660</v>
      </c>
      <c r="B1397" s="2" t="s">
        <v>811</v>
      </c>
      <c r="C1397" s="2">
        <v>27861900</v>
      </c>
      <c r="D1397" s="2">
        <v>0</v>
      </c>
      <c r="E1397" s="2">
        <v>27861900</v>
      </c>
      <c r="F1397" s="2">
        <v>7317700</v>
      </c>
      <c r="G1397" s="2">
        <v>7317700</v>
      </c>
      <c r="H1397" s="2">
        <v>0</v>
      </c>
      <c r="I1397" s="2">
        <v>7317700</v>
      </c>
      <c r="J1397" s="2">
        <v>3670900</v>
      </c>
      <c r="K1397" s="2">
        <v>1936200</v>
      </c>
      <c r="L1397" s="2">
        <v>5607100</v>
      </c>
      <c r="M1397" s="2">
        <v>1710600</v>
      </c>
      <c r="N1397" s="8">
        <f t="shared" si="21"/>
        <v>26.264181552586148</v>
      </c>
    </row>
    <row r="1398" spans="1:14" x14ac:dyDescent="0.25">
      <c r="A1398" s="2" t="s">
        <v>2661</v>
      </c>
      <c r="B1398" s="15" t="s">
        <v>2662</v>
      </c>
      <c r="C1398" s="2">
        <v>27861900</v>
      </c>
      <c r="D1398" s="2">
        <v>0</v>
      </c>
      <c r="E1398" s="2">
        <v>27861900</v>
      </c>
      <c r="F1398" s="2">
        <v>7317700</v>
      </c>
      <c r="G1398" s="2">
        <v>7317700</v>
      </c>
      <c r="H1398" s="2">
        <v>0</v>
      </c>
      <c r="I1398" s="2">
        <v>7317700</v>
      </c>
      <c r="J1398" s="2">
        <v>3670900</v>
      </c>
      <c r="K1398" s="2">
        <v>1936200</v>
      </c>
      <c r="L1398" s="2">
        <v>5607100</v>
      </c>
      <c r="M1398" s="2">
        <v>1710600</v>
      </c>
      <c r="N1398" s="8">
        <f t="shared" si="21"/>
        <v>26.264181552586148</v>
      </c>
    </row>
    <row r="1399" spans="1:14" x14ac:dyDescent="0.25">
      <c r="A1399" s="2" t="s">
        <v>2663</v>
      </c>
      <c r="B1399" s="2" t="s">
        <v>2664</v>
      </c>
      <c r="C1399" s="2">
        <v>7174702.2599999998</v>
      </c>
      <c r="D1399" s="2">
        <v>0</v>
      </c>
      <c r="E1399" s="2">
        <v>7174702.2599999998</v>
      </c>
      <c r="F1399" s="2">
        <v>2092600</v>
      </c>
      <c r="G1399" s="2">
        <v>2092600</v>
      </c>
      <c r="H1399" s="2">
        <v>0</v>
      </c>
      <c r="I1399" s="2">
        <v>2092600</v>
      </c>
      <c r="J1399" s="2">
        <v>1573400</v>
      </c>
      <c r="K1399" s="2">
        <v>519200</v>
      </c>
      <c r="L1399" s="2">
        <v>2092600</v>
      </c>
      <c r="M1399" s="2">
        <v>0</v>
      </c>
      <c r="N1399" s="8">
        <f t="shared" si="21"/>
        <v>29.166367107197562</v>
      </c>
    </row>
    <row r="1400" spans="1:14" x14ac:dyDescent="0.25">
      <c r="A1400" s="2" t="s">
        <v>2665</v>
      </c>
      <c r="B1400" s="2" t="s">
        <v>2666</v>
      </c>
      <c r="C1400" s="2">
        <v>7174702.2599999998</v>
      </c>
      <c r="D1400" s="2">
        <v>0</v>
      </c>
      <c r="E1400" s="2">
        <v>7174702.2599999998</v>
      </c>
      <c r="F1400" s="2">
        <v>2092600</v>
      </c>
      <c r="G1400" s="2">
        <v>2092600</v>
      </c>
      <c r="H1400" s="2">
        <v>0</v>
      </c>
      <c r="I1400" s="2">
        <v>2092600</v>
      </c>
      <c r="J1400" s="2">
        <v>1573400</v>
      </c>
      <c r="K1400" s="2">
        <v>519200</v>
      </c>
      <c r="L1400" s="2">
        <v>2092600</v>
      </c>
      <c r="M1400" s="2">
        <v>0</v>
      </c>
      <c r="N1400" s="8">
        <f t="shared" si="21"/>
        <v>29.166367107197562</v>
      </c>
    </row>
    <row r="1401" spans="1:14" x14ac:dyDescent="0.25">
      <c r="A1401" s="2" t="s">
        <v>2667</v>
      </c>
      <c r="B1401" s="15" t="s">
        <v>2668</v>
      </c>
      <c r="C1401" s="2">
        <v>398594.57</v>
      </c>
      <c r="D1401" s="2">
        <v>0</v>
      </c>
      <c r="E1401" s="2">
        <v>398594.57</v>
      </c>
      <c r="F1401" s="2">
        <v>324003.84000000003</v>
      </c>
      <c r="G1401" s="2">
        <v>324003.84000000003</v>
      </c>
      <c r="H1401" s="2">
        <v>0</v>
      </c>
      <c r="I1401" s="2">
        <v>324003.84000000003</v>
      </c>
      <c r="J1401" s="2">
        <v>314680</v>
      </c>
      <c r="K1401" s="2">
        <v>9323.84</v>
      </c>
      <c r="L1401" s="2">
        <v>324003.84000000003</v>
      </c>
      <c r="M1401" s="2">
        <v>0</v>
      </c>
      <c r="N1401" s="8">
        <f t="shared" si="21"/>
        <v>81.286566447706505</v>
      </c>
    </row>
    <row r="1402" spans="1:14" x14ac:dyDescent="0.25">
      <c r="A1402" s="2" t="s">
        <v>2669</v>
      </c>
      <c r="B1402" s="15" t="s">
        <v>2668</v>
      </c>
      <c r="C1402" s="2">
        <v>398594.57</v>
      </c>
      <c r="D1402" s="2">
        <v>0</v>
      </c>
      <c r="E1402" s="2">
        <v>398594.57</v>
      </c>
      <c r="F1402" s="2">
        <v>324003.84000000003</v>
      </c>
      <c r="G1402" s="2">
        <v>324003.84000000003</v>
      </c>
      <c r="H1402" s="2">
        <v>0</v>
      </c>
      <c r="I1402" s="2">
        <v>324003.84000000003</v>
      </c>
      <c r="J1402" s="2">
        <v>314680</v>
      </c>
      <c r="K1402" s="2">
        <v>9323.84</v>
      </c>
      <c r="L1402" s="2">
        <v>324003.84000000003</v>
      </c>
      <c r="M1402" s="2">
        <v>0</v>
      </c>
      <c r="N1402" s="8">
        <f t="shared" si="21"/>
        <v>81.286566447706505</v>
      </c>
    </row>
    <row r="1403" spans="1:14" x14ac:dyDescent="0.25">
      <c r="A1403" s="2" t="s">
        <v>2670</v>
      </c>
      <c r="B1403" s="15" t="s">
        <v>2668</v>
      </c>
      <c r="C1403" s="2">
        <v>398594.57</v>
      </c>
      <c r="D1403" s="2">
        <v>0</v>
      </c>
      <c r="E1403" s="2">
        <v>398594.57</v>
      </c>
      <c r="F1403" s="2">
        <v>324003.84000000003</v>
      </c>
      <c r="G1403" s="2">
        <v>324003.84000000003</v>
      </c>
      <c r="H1403" s="2">
        <v>0</v>
      </c>
      <c r="I1403" s="2">
        <v>324003.84000000003</v>
      </c>
      <c r="J1403" s="2">
        <v>314680</v>
      </c>
      <c r="K1403" s="2">
        <v>9323.84</v>
      </c>
      <c r="L1403" s="2">
        <v>324003.84000000003</v>
      </c>
      <c r="M1403" s="2">
        <v>0</v>
      </c>
      <c r="N1403" s="8">
        <f t="shared" si="21"/>
        <v>81.286566447706505</v>
      </c>
    </row>
    <row r="1404" spans="1:14" x14ac:dyDescent="0.25">
      <c r="A1404" s="2" t="s">
        <v>2671</v>
      </c>
      <c r="B1404" s="15" t="s">
        <v>2668</v>
      </c>
      <c r="C1404" s="2">
        <v>2790161.99</v>
      </c>
      <c r="D1404" s="2">
        <v>0</v>
      </c>
      <c r="E1404" s="2">
        <v>2790161.99</v>
      </c>
      <c r="F1404" s="2">
        <v>560294.24</v>
      </c>
      <c r="G1404" s="2">
        <v>560294.24</v>
      </c>
      <c r="H1404" s="2">
        <v>0</v>
      </c>
      <c r="I1404" s="2">
        <v>560294.24</v>
      </c>
      <c r="J1404" s="2">
        <v>314680</v>
      </c>
      <c r="K1404" s="2">
        <v>245614.24</v>
      </c>
      <c r="L1404" s="2">
        <v>560294.24</v>
      </c>
      <c r="M1404" s="2">
        <v>0</v>
      </c>
      <c r="N1404" s="8">
        <f t="shared" si="21"/>
        <v>20.081064899031183</v>
      </c>
    </row>
    <row r="1405" spans="1:14" x14ac:dyDescent="0.25">
      <c r="A1405" s="2" t="s">
        <v>2672</v>
      </c>
      <c r="B1405" s="15" t="s">
        <v>2668</v>
      </c>
      <c r="C1405" s="2">
        <v>3188756.56</v>
      </c>
      <c r="D1405" s="2">
        <v>0</v>
      </c>
      <c r="E1405" s="2">
        <v>3188756.56</v>
      </c>
      <c r="F1405" s="2">
        <v>560294.24</v>
      </c>
      <c r="G1405" s="2">
        <v>560294.24</v>
      </c>
      <c r="H1405" s="2">
        <v>0</v>
      </c>
      <c r="I1405" s="2">
        <v>560294.24</v>
      </c>
      <c r="J1405" s="2">
        <v>314680</v>
      </c>
      <c r="K1405" s="2">
        <v>245614.24</v>
      </c>
      <c r="L1405" s="2">
        <v>560294.24</v>
      </c>
      <c r="M1405" s="2">
        <v>0</v>
      </c>
      <c r="N1405" s="8">
        <f t="shared" si="21"/>
        <v>17.570931786652285</v>
      </c>
    </row>
    <row r="1406" spans="1:14" x14ac:dyDescent="0.25">
      <c r="A1406" s="2" t="s">
        <v>2673</v>
      </c>
      <c r="B1406" s="2" t="s">
        <v>2674</v>
      </c>
      <c r="C1406" s="2">
        <v>512927.72</v>
      </c>
      <c r="D1406" s="2">
        <v>0</v>
      </c>
      <c r="E1406" s="2">
        <v>512927.72</v>
      </c>
      <c r="F1406" s="2">
        <v>149200</v>
      </c>
      <c r="G1406" s="2">
        <v>149200</v>
      </c>
      <c r="H1406" s="2">
        <v>0</v>
      </c>
      <c r="I1406" s="2">
        <v>149200</v>
      </c>
      <c r="J1406" s="2">
        <v>111900</v>
      </c>
      <c r="K1406" s="2">
        <v>37300</v>
      </c>
      <c r="L1406" s="2">
        <v>149200</v>
      </c>
      <c r="M1406" s="2">
        <v>0</v>
      </c>
      <c r="N1406" s="8">
        <f t="shared" si="21"/>
        <v>29.087919054170051</v>
      </c>
    </row>
    <row r="1407" spans="1:14" x14ac:dyDescent="0.25">
      <c r="A1407" s="2" t="s">
        <v>2675</v>
      </c>
      <c r="B1407" s="2" t="s">
        <v>2676</v>
      </c>
      <c r="C1407" s="2">
        <v>512927.72</v>
      </c>
      <c r="D1407" s="2">
        <v>0</v>
      </c>
      <c r="E1407" s="2">
        <v>512927.72</v>
      </c>
      <c r="F1407" s="2">
        <v>149200</v>
      </c>
      <c r="G1407" s="2">
        <v>149200</v>
      </c>
      <c r="H1407" s="2">
        <v>0</v>
      </c>
      <c r="I1407" s="2">
        <v>149200</v>
      </c>
      <c r="J1407" s="2">
        <v>111900</v>
      </c>
      <c r="K1407" s="2">
        <v>37300</v>
      </c>
      <c r="L1407" s="2">
        <v>149200</v>
      </c>
      <c r="M1407" s="2">
        <v>0</v>
      </c>
      <c r="N1407" s="8">
        <f t="shared" si="21"/>
        <v>29.087919054170051</v>
      </c>
    </row>
    <row r="1408" spans="1:14" x14ac:dyDescent="0.25">
      <c r="A1408" s="2" t="s">
        <v>2677</v>
      </c>
      <c r="B1408" s="15" t="s">
        <v>2678</v>
      </c>
      <c r="C1408" s="2">
        <v>256463.86</v>
      </c>
      <c r="D1408" s="2">
        <v>0</v>
      </c>
      <c r="E1408" s="2">
        <v>256463.86</v>
      </c>
      <c r="F1408" s="2">
        <v>74600</v>
      </c>
      <c r="G1408" s="2">
        <v>74600</v>
      </c>
      <c r="H1408" s="2">
        <v>0</v>
      </c>
      <c r="I1408" s="2">
        <v>74600</v>
      </c>
      <c r="J1408" s="2">
        <v>55950</v>
      </c>
      <c r="K1408" s="2">
        <v>18650</v>
      </c>
      <c r="L1408" s="2">
        <v>74600</v>
      </c>
      <c r="M1408" s="2">
        <v>0</v>
      </c>
      <c r="N1408" s="8">
        <f t="shared" si="21"/>
        <v>29.087919054170051</v>
      </c>
    </row>
    <row r="1409" spans="1:14" x14ac:dyDescent="0.25">
      <c r="A1409" s="2" t="s">
        <v>2679</v>
      </c>
      <c r="B1409" s="15" t="s">
        <v>2678</v>
      </c>
      <c r="C1409" s="2">
        <v>256463.86</v>
      </c>
      <c r="D1409" s="2">
        <v>0</v>
      </c>
      <c r="E1409" s="2">
        <v>256463.86</v>
      </c>
      <c r="F1409" s="2">
        <v>74600</v>
      </c>
      <c r="G1409" s="2">
        <v>74600</v>
      </c>
      <c r="H1409" s="2">
        <v>0</v>
      </c>
      <c r="I1409" s="2">
        <v>74600</v>
      </c>
      <c r="J1409" s="2">
        <v>55950</v>
      </c>
      <c r="K1409" s="2">
        <v>18650</v>
      </c>
      <c r="L1409" s="2">
        <v>74600</v>
      </c>
      <c r="M1409" s="2">
        <v>0</v>
      </c>
      <c r="N1409" s="8">
        <f t="shared" si="21"/>
        <v>29.087919054170051</v>
      </c>
    </row>
    <row r="1410" spans="1:14" x14ac:dyDescent="0.25">
      <c r="A1410" s="2" t="s">
        <v>2680</v>
      </c>
      <c r="B1410" s="2" t="s">
        <v>2681</v>
      </c>
      <c r="C1410" s="2">
        <v>642754.12</v>
      </c>
      <c r="D1410" s="2">
        <v>0</v>
      </c>
      <c r="E1410" s="2">
        <v>642754.12</v>
      </c>
      <c r="F1410" s="2">
        <v>203500</v>
      </c>
      <c r="G1410" s="2">
        <v>203500</v>
      </c>
      <c r="H1410" s="2">
        <v>0</v>
      </c>
      <c r="I1410" s="2">
        <v>203500</v>
      </c>
      <c r="J1410" s="2">
        <v>156700</v>
      </c>
      <c r="K1410" s="2">
        <v>46800</v>
      </c>
      <c r="L1410" s="2">
        <v>203500</v>
      </c>
      <c r="M1410" s="2">
        <v>0</v>
      </c>
      <c r="N1410" s="8">
        <f t="shared" si="21"/>
        <v>31.660629417669078</v>
      </c>
    </row>
    <row r="1411" spans="1:14" x14ac:dyDescent="0.25">
      <c r="A1411" s="2" t="s">
        <v>2682</v>
      </c>
      <c r="B1411" s="2" t="s">
        <v>2683</v>
      </c>
      <c r="C1411" s="2">
        <v>642754.12</v>
      </c>
      <c r="D1411" s="2">
        <v>0</v>
      </c>
      <c r="E1411" s="2">
        <v>642754.12</v>
      </c>
      <c r="F1411" s="2">
        <v>203500</v>
      </c>
      <c r="G1411" s="2">
        <v>203500</v>
      </c>
      <c r="H1411" s="2">
        <v>0</v>
      </c>
      <c r="I1411" s="2">
        <v>203500</v>
      </c>
      <c r="J1411" s="2">
        <v>156700</v>
      </c>
      <c r="K1411" s="2">
        <v>46800</v>
      </c>
      <c r="L1411" s="2">
        <v>203500</v>
      </c>
      <c r="M1411" s="2">
        <v>0</v>
      </c>
      <c r="N1411" s="8">
        <f t="shared" si="21"/>
        <v>31.660629417669078</v>
      </c>
    </row>
    <row r="1412" spans="1:14" x14ac:dyDescent="0.25">
      <c r="A1412" s="2" t="s">
        <v>2684</v>
      </c>
      <c r="B1412" s="15" t="s">
        <v>2685</v>
      </c>
      <c r="C1412" s="2">
        <v>321377.06</v>
      </c>
      <c r="D1412" s="2">
        <v>0</v>
      </c>
      <c r="E1412" s="2">
        <v>321377.06</v>
      </c>
      <c r="F1412" s="2">
        <v>101750</v>
      </c>
      <c r="G1412" s="2">
        <v>101750</v>
      </c>
      <c r="H1412" s="2">
        <v>0</v>
      </c>
      <c r="I1412" s="2">
        <v>101750</v>
      </c>
      <c r="J1412" s="2">
        <v>78350</v>
      </c>
      <c r="K1412" s="2">
        <v>23400</v>
      </c>
      <c r="L1412" s="2">
        <v>101750</v>
      </c>
      <c r="M1412" s="2">
        <v>0</v>
      </c>
      <c r="N1412" s="8">
        <f t="shared" si="21"/>
        <v>31.660629417669078</v>
      </c>
    </row>
    <row r="1413" spans="1:14" x14ac:dyDescent="0.25">
      <c r="A1413" s="2" t="s">
        <v>2686</v>
      </c>
      <c r="B1413" s="15" t="s">
        <v>2685</v>
      </c>
      <c r="C1413" s="2">
        <v>321377.06</v>
      </c>
      <c r="D1413" s="2">
        <v>0</v>
      </c>
      <c r="E1413" s="2">
        <v>321377.06</v>
      </c>
      <c r="F1413" s="2">
        <v>101750</v>
      </c>
      <c r="G1413" s="2">
        <v>101750</v>
      </c>
      <c r="H1413" s="2">
        <v>0</v>
      </c>
      <c r="I1413" s="2">
        <v>101750</v>
      </c>
      <c r="J1413" s="2">
        <v>78350</v>
      </c>
      <c r="K1413" s="2">
        <v>23400</v>
      </c>
      <c r="L1413" s="2">
        <v>101750</v>
      </c>
      <c r="M1413" s="2">
        <v>0</v>
      </c>
      <c r="N1413" s="8">
        <f t="shared" ref="N1413:N1476" si="22">+G1413/E1413*100</f>
        <v>31.660629417669078</v>
      </c>
    </row>
    <row r="1414" spans="1:14" x14ac:dyDescent="0.25">
      <c r="A1414" s="2" t="s">
        <v>2687</v>
      </c>
      <c r="B1414" s="2" t="s">
        <v>2688</v>
      </c>
      <c r="C1414" s="2">
        <v>512927.77</v>
      </c>
      <c r="D1414" s="2">
        <v>0</v>
      </c>
      <c r="E1414" s="2">
        <v>512927.77</v>
      </c>
      <c r="F1414" s="2">
        <v>146100</v>
      </c>
      <c r="G1414" s="2">
        <v>146100</v>
      </c>
      <c r="H1414" s="2">
        <v>0</v>
      </c>
      <c r="I1414" s="2">
        <v>146100</v>
      </c>
      <c r="J1414" s="2">
        <v>108800</v>
      </c>
      <c r="K1414" s="2">
        <v>37300</v>
      </c>
      <c r="L1414" s="2">
        <v>146100</v>
      </c>
      <c r="M1414" s="2">
        <v>0</v>
      </c>
      <c r="N1414" s="8">
        <f t="shared" si="22"/>
        <v>28.483542624334806</v>
      </c>
    </row>
    <row r="1415" spans="1:14" x14ac:dyDescent="0.25">
      <c r="A1415" s="2" t="s">
        <v>2689</v>
      </c>
      <c r="B1415" s="2" t="s">
        <v>2690</v>
      </c>
      <c r="C1415" s="2">
        <v>512927.77</v>
      </c>
      <c r="D1415" s="2">
        <v>0</v>
      </c>
      <c r="E1415" s="2">
        <v>512927.77</v>
      </c>
      <c r="F1415" s="2">
        <v>146100</v>
      </c>
      <c r="G1415" s="2">
        <v>146100</v>
      </c>
      <c r="H1415" s="2">
        <v>0</v>
      </c>
      <c r="I1415" s="2">
        <v>146100</v>
      </c>
      <c r="J1415" s="2">
        <v>108800</v>
      </c>
      <c r="K1415" s="2">
        <v>37300</v>
      </c>
      <c r="L1415" s="2">
        <v>146100</v>
      </c>
      <c r="M1415" s="2">
        <v>0</v>
      </c>
      <c r="N1415" s="8">
        <f t="shared" si="22"/>
        <v>28.483542624334806</v>
      </c>
    </row>
    <row r="1416" spans="1:14" x14ac:dyDescent="0.25">
      <c r="A1416" s="2" t="s">
        <v>2691</v>
      </c>
      <c r="B1416" s="15" t="s">
        <v>2692</v>
      </c>
      <c r="C1416" s="2">
        <v>512927.77</v>
      </c>
      <c r="D1416" s="2">
        <v>0</v>
      </c>
      <c r="E1416" s="2">
        <v>512927.77</v>
      </c>
      <c r="F1416" s="2">
        <v>146100</v>
      </c>
      <c r="G1416" s="2">
        <v>146100</v>
      </c>
      <c r="H1416" s="2">
        <v>0</v>
      </c>
      <c r="I1416" s="2">
        <v>146100</v>
      </c>
      <c r="J1416" s="2">
        <v>108800</v>
      </c>
      <c r="K1416" s="2">
        <v>37300</v>
      </c>
      <c r="L1416" s="2">
        <v>146100</v>
      </c>
      <c r="M1416" s="2">
        <v>0</v>
      </c>
      <c r="N1416" s="8">
        <f t="shared" si="22"/>
        <v>28.483542624334806</v>
      </c>
    </row>
    <row r="1417" spans="1:14" x14ac:dyDescent="0.25">
      <c r="A1417" s="2" t="s">
        <v>2693</v>
      </c>
      <c r="B1417" s="2" t="s">
        <v>859</v>
      </c>
      <c r="C1417" s="2">
        <v>1845078623.71</v>
      </c>
      <c r="D1417" s="2">
        <v>0</v>
      </c>
      <c r="E1417" s="2">
        <v>1845078623.71</v>
      </c>
      <c r="F1417" s="2">
        <v>1023600387</v>
      </c>
      <c r="G1417" s="2">
        <v>1023600387</v>
      </c>
      <c r="H1417" s="2">
        <v>0</v>
      </c>
      <c r="I1417" s="2">
        <v>1019376073</v>
      </c>
      <c r="J1417" s="2">
        <v>850717166</v>
      </c>
      <c r="K1417" s="2">
        <v>168658907</v>
      </c>
      <c r="L1417" s="2">
        <v>1019376073</v>
      </c>
      <c r="M1417" s="2">
        <v>0</v>
      </c>
      <c r="N1417" s="8">
        <f t="shared" si="22"/>
        <v>55.477331634886696</v>
      </c>
    </row>
    <row r="1418" spans="1:14" x14ac:dyDescent="0.25">
      <c r="A1418" s="2" t="s">
        <v>2694</v>
      </c>
      <c r="B1418" s="2" t="s">
        <v>304</v>
      </c>
      <c r="C1418" s="2">
        <v>1820078623.71</v>
      </c>
      <c r="D1418" s="2">
        <v>0</v>
      </c>
      <c r="E1418" s="2">
        <v>1820078623.71</v>
      </c>
      <c r="F1418" s="2">
        <v>1019376073</v>
      </c>
      <c r="G1418" s="2">
        <v>1019376073</v>
      </c>
      <c r="H1418" s="2">
        <v>0</v>
      </c>
      <c r="I1418" s="2">
        <v>1019376073</v>
      </c>
      <c r="J1418" s="2">
        <v>850717166</v>
      </c>
      <c r="K1418" s="2">
        <v>168658907</v>
      </c>
      <c r="L1418" s="2">
        <v>1019376073</v>
      </c>
      <c r="M1418" s="2">
        <v>0</v>
      </c>
      <c r="N1418" s="8">
        <f t="shared" si="22"/>
        <v>56.007254836174646</v>
      </c>
    </row>
    <row r="1419" spans="1:14" x14ac:dyDescent="0.25">
      <c r="A1419" s="2" t="s">
        <v>2695</v>
      </c>
      <c r="B1419" s="2" t="s">
        <v>902</v>
      </c>
      <c r="C1419" s="2">
        <v>117283236.15000001</v>
      </c>
      <c r="D1419" s="2">
        <v>0</v>
      </c>
      <c r="E1419" s="2">
        <v>117283236.15000001</v>
      </c>
      <c r="F1419" s="2">
        <v>47161826</v>
      </c>
      <c r="G1419" s="2">
        <v>47161826</v>
      </c>
      <c r="H1419" s="2">
        <v>0</v>
      </c>
      <c r="I1419" s="2">
        <v>47161826</v>
      </c>
      <c r="J1419" s="2">
        <v>24272662</v>
      </c>
      <c r="K1419" s="2">
        <v>22889164</v>
      </c>
      <c r="L1419" s="2">
        <v>47161826</v>
      </c>
      <c r="M1419" s="2">
        <v>0</v>
      </c>
      <c r="N1419" s="8">
        <f t="shared" si="22"/>
        <v>40.211907130258702</v>
      </c>
    </row>
    <row r="1420" spans="1:14" x14ac:dyDescent="0.25">
      <c r="A1420" s="2" t="s">
        <v>2696</v>
      </c>
      <c r="B1420" s="2" t="s">
        <v>2697</v>
      </c>
      <c r="C1420" s="2">
        <v>3781095.88</v>
      </c>
      <c r="D1420" s="2">
        <v>0</v>
      </c>
      <c r="E1420" s="2">
        <v>3781095.88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8">
        <f t="shared" si="22"/>
        <v>0</v>
      </c>
    </row>
    <row r="1421" spans="1:14" x14ac:dyDescent="0.25">
      <c r="A1421" s="2" t="s">
        <v>2698</v>
      </c>
      <c r="B1421" s="2" t="s">
        <v>2699</v>
      </c>
      <c r="C1421" s="2">
        <v>3781095.88</v>
      </c>
      <c r="D1421" s="2">
        <v>0</v>
      </c>
      <c r="E1421" s="2">
        <v>3781095.88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8">
        <f t="shared" si="22"/>
        <v>0</v>
      </c>
    </row>
    <row r="1422" spans="1:14" x14ac:dyDescent="0.25">
      <c r="A1422" s="2" t="s">
        <v>2700</v>
      </c>
      <c r="B1422" s="2" t="s">
        <v>2701</v>
      </c>
      <c r="C1422" s="2">
        <v>3781095.88</v>
      </c>
      <c r="D1422" s="2">
        <v>0</v>
      </c>
      <c r="E1422" s="2">
        <v>3781095.88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8">
        <f t="shared" si="22"/>
        <v>0</v>
      </c>
    </row>
    <row r="1423" spans="1:14" x14ac:dyDescent="0.25">
      <c r="A1423" s="2" t="s">
        <v>2702</v>
      </c>
      <c r="B1423" s="2" t="s">
        <v>2703</v>
      </c>
      <c r="C1423" s="2">
        <v>21676974.129999999</v>
      </c>
      <c r="D1423" s="2">
        <v>0</v>
      </c>
      <c r="E1423" s="2">
        <v>21676974.129999999</v>
      </c>
      <c r="F1423" s="2">
        <v>21105450</v>
      </c>
      <c r="G1423" s="2">
        <v>21105450</v>
      </c>
      <c r="H1423" s="2">
        <v>0</v>
      </c>
      <c r="I1423" s="2">
        <v>21105450</v>
      </c>
      <c r="J1423" s="2">
        <v>16439951</v>
      </c>
      <c r="K1423" s="2">
        <v>4665499</v>
      </c>
      <c r="L1423" s="2">
        <v>21105450</v>
      </c>
      <c r="M1423" s="2">
        <v>0</v>
      </c>
      <c r="N1423" s="8">
        <f t="shared" si="22"/>
        <v>97.363450606286264</v>
      </c>
    </row>
    <row r="1424" spans="1:14" x14ac:dyDescent="0.25">
      <c r="A1424" s="2" t="s">
        <v>2704</v>
      </c>
      <c r="B1424" s="2" t="s">
        <v>2705</v>
      </c>
      <c r="C1424" s="2">
        <v>21676974.129999999</v>
      </c>
      <c r="D1424" s="2">
        <v>0</v>
      </c>
      <c r="E1424" s="2">
        <v>21676974.129999999</v>
      </c>
      <c r="F1424" s="2">
        <v>21105450</v>
      </c>
      <c r="G1424" s="2">
        <v>21105450</v>
      </c>
      <c r="H1424" s="2">
        <v>0</v>
      </c>
      <c r="I1424" s="2">
        <v>21105450</v>
      </c>
      <c r="J1424" s="2">
        <v>16439951</v>
      </c>
      <c r="K1424" s="2">
        <v>4665499</v>
      </c>
      <c r="L1424" s="2">
        <v>21105450</v>
      </c>
      <c r="M1424" s="2">
        <v>0</v>
      </c>
      <c r="N1424" s="8">
        <f t="shared" si="22"/>
        <v>97.363450606286264</v>
      </c>
    </row>
    <row r="1425" spans="1:14" x14ac:dyDescent="0.25">
      <c r="A1425" s="2" t="s">
        <v>2706</v>
      </c>
      <c r="B1425" s="2" t="s">
        <v>2707</v>
      </c>
      <c r="C1425" s="2">
        <v>21676974.129999999</v>
      </c>
      <c r="D1425" s="2">
        <v>0</v>
      </c>
      <c r="E1425" s="2">
        <v>21676974.129999999</v>
      </c>
      <c r="F1425" s="2">
        <v>21105450</v>
      </c>
      <c r="G1425" s="2">
        <v>21105450</v>
      </c>
      <c r="H1425" s="2">
        <v>0</v>
      </c>
      <c r="I1425" s="2">
        <v>21105450</v>
      </c>
      <c r="J1425" s="2">
        <v>16439951</v>
      </c>
      <c r="K1425" s="2">
        <v>4665499</v>
      </c>
      <c r="L1425" s="2">
        <v>21105450</v>
      </c>
      <c r="M1425" s="2">
        <v>0</v>
      </c>
      <c r="N1425" s="8">
        <f t="shared" si="22"/>
        <v>97.363450606286264</v>
      </c>
    </row>
    <row r="1426" spans="1:14" x14ac:dyDescent="0.25">
      <c r="A1426" s="2" t="s">
        <v>2708</v>
      </c>
      <c r="B1426" s="2" t="s">
        <v>902</v>
      </c>
      <c r="C1426" s="2">
        <v>3000000</v>
      </c>
      <c r="D1426" s="2">
        <v>0</v>
      </c>
      <c r="E1426" s="2">
        <v>3000000</v>
      </c>
      <c r="F1426" s="2">
        <v>649328</v>
      </c>
      <c r="G1426" s="2">
        <v>649328</v>
      </c>
      <c r="H1426" s="2">
        <v>0</v>
      </c>
      <c r="I1426" s="2">
        <v>649328</v>
      </c>
      <c r="J1426" s="2">
        <v>649328</v>
      </c>
      <c r="K1426" s="2">
        <v>0</v>
      </c>
      <c r="L1426" s="2">
        <v>649328</v>
      </c>
      <c r="M1426" s="2">
        <v>0</v>
      </c>
      <c r="N1426" s="8">
        <f t="shared" si="22"/>
        <v>21.644266666666667</v>
      </c>
    </row>
    <row r="1427" spans="1:14" x14ac:dyDescent="0.25">
      <c r="A1427" s="2" t="s">
        <v>2709</v>
      </c>
      <c r="B1427" s="2" t="s">
        <v>908</v>
      </c>
      <c r="C1427" s="2">
        <v>3000000</v>
      </c>
      <c r="D1427" s="2">
        <v>0</v>
      </c>
      <c r="E1427" s="2">
        <v>3000000</v>
      </c>
      <c r="F1427" s="2">
        <v>649328</v>
      </c>
      <c r="G1427" s="2">
        <v>649328</v>
      </c>
      <c r="H1427" s="2">
        <v>0</v>
      </c>
      <c r="I1427" s="2">
        <v>649328</v>
      </c>
      <c r="J1427" s="2">
        <v>649328</v>
      </c>
      <c r="K1427" s="2">
        <v>0</v>
      </c>
      <c r="L1427" s="2">
        <v>649328</v>
      </c>
      <c r="M1427" s="2">
        <v>0</v>
      </c>
      <c r="N1427" s="8">
        <f t="shared" si="22"/>
        <v>21.644266666666667</v>
      </c>
    </row>
    <row r="1428" spans="1:14" x14ac:dyDescent="0.25">
      <c r="A1428" s="2" t="s">
        <v>2710</v>
      </c>
      <c r="B1428" s="15" t="s">
        <v>2711</v>
      </c>
      <c r="C1428" s="2">
        <v>3000000</v>
      </c>
      <c r="D1428" s="2">
        <v>0</v>
      </c>
      <c r="E1428" s="2">
        <v>3000000</v>
      </c>
      <c r="F1428" s="2">
        <v>649328</v>
      </c>
      <c r="G1428" s="2">
        <v>649328</v>
      </c>
      <c r="H1428" s="2">
        <v>0</v>
      </c>
      <c r="I1428" s="2">
        <v>649328</v>
      </c>
      <c r="J1428" s="2">
        <v>649328</v>
      </c>
      <c r="K1428" s="2">
        <v>0</v>
      </c>
      <c r="L1428" s="2">
        <v>649328</v>
      </c>
      <c r="M1428" s="2">
        <v>0</v>
      </c>
      <c r="N1428" s="8">
        <f t="shared" si="22"/>
        <v>21.644266666666667</v>
      </c>
    </row>
    <row r="1429" spans="1:14" x14ac:dyDescent="0.25">
      <c r="A1429" s="2" t="s">
        <v>2712</v>
      </c>
      <c r="B1429" s="2" t="s">
        <v>862</v>
      </c>
      <c r="C1429" s="2">
        <v>88349400.599999994</v>
      </c>
      <c r="D1429" s="2">
        <v>0</v>
      </c>
      <c r="E1429" s="2">
        <v>88349400.599999994</v>
      </c>
      <c r="F1429" s="2">
        <v>25407048</v>
      </c>
      <c r="G1429" s="2">
        <v>25407048</v>
      </c>
      <c r="H1429" s="2">
        <v>0</v>
      </c>
      <c r="I1429" s="2">
        <v>25407048</v>
      </c>
      <c r="J1429" s="2">
        <v>7183383</v>
      </c>
      <c r="K1429" s="2">
        <v>18223665</v>
      </c>
      <c r="L1429" s="2">
        <v>25407048</v>
      </c>
      <c r="M1429" s="2">
        <v>0</v>
      </c>
      <c r="N1429" s="8">
        <f t="shared" si="22"/>
        <v>28.757465050645742</v>
      </c>
    </row>
    <row r="1430" spans="1:14" x14ac:dyDescent="0.25">
      <c r="A1430" s="2" t="s">
        <v>2713</v>
      </c>
      <c r="B1430" s="2" t="s">
        <v>2714</v>
      </c>
      <c r="C1430" s="2">
        <v>3349400.6</v>
      </c>
      <c r="D1430" s="2">
        <v>0</v>
      </c>
      <c r="E1430" s="2">
        <v>3349400.6</v>
      </c>
      <c r="F1430" s="2">
        <v>1604300</v>
      </c>
      <c r="G1430" s="2">
        <v>1604300</v>
      </c>
      <c r="H1430" s="2">
        <v>0</v>
      </c>
      <c r="I1430" s="2">
        <v>1604300</v>
      </c>
      <c r="J1430" s="2">
        <v>1604300</v>
      </c>
      <c r="K1430" s="2">
        <v>0</v>
      </c>
      <c r="L1430" s="2">
        <v>1604300</v>
      </c>
      <c r="M1430" s="2">
        <v>0</v>
      </c>
      <c r="N1430" s="8">
        <f t="shared" si="22"/>
        <v>47.898122428233876</v>
      </c>
    </row>
    <row r="1431" spans="1:14" x14ac:dyDescent="0.25">
      <c r="A1431" s="2" t="s">
        <v>2715</v>
      </c>
      <c r="B1431" s="15" t="s">
        <v>2716</v>
      </c>
      <c r="C1431" s="2">
        <v>186077.81</v>
      </c>
      <c r="D1431" s="2">
        <v>0</v>
      </c>
      <c r="E1431" s="2">
        <v>186077.81</v>
      </c>
      <c r="F1431" s="2">
        <v>50000</v>
      </c>
      <c r="G1431" s="2">
        <v>50000</v>
      </c>
      <c r="H1431" s="2">
        <v>0</v>
      </c>
      <c r="I1431" s="2">
        <v>50000</v>
      </c>
      <c r="J1431" s="2">
        <v>50000</v>
      </c>
      <c r="K1431" s="2">
        <v>0</v>
      </c>
      <c r="L1431" s="2">
        <v>50000</v>
      </c>
      <c r="M1431" s="2">
        <v>0</v>
      </c>
      <c r="N1431" s="8">
        <f t="shared" si="22"/>
        <v>26.870479612802839</v>
      </c>
    </row>
    <row r="1432" spans="1:14" x14ac:dyDescent="0.25">
      <c r="A1432" s="2" t="s">
        <v>2717</v>
      </c>
      <c r="B1432" s="15" t="s">
        <v>2716</v>
      </c>
      <c r="C1432" s="2">
        <v>186077.81</v>
      </c>
      <c r="D1432" s="2">
        <v>0</v>
      </c>
      <c r="E1432" s="2">
        <v>186077.81</v>
      </c>
      <c r="F1432" s="2">
        <v>50000</v>
      </c>
      <c r="G1432" s="2">
        <v>50000</v>
      </c>
      <c r="H1432" s="2">
        <v>0</v>
      </c>
      <c r="I1432" s="2">
        <v>50000</v>
      </c>
      <c r="J1432" s="2">
        <v>50000</v>
      </c>
      <c r="K1432" s="2">
        <v>0</v>
      </c>
      <c r="L1432" s="2">
        <v>50000</v>
      </c>
      <c r="M1432" s="2">
        <v>0</v>
      </c>
      <c r="N1432" s="8">
        <f t="shared" si="22"/>
        <v>26.870479612802839</v>
      </c>
    </row>
    <row r="1433" spans="1:14" x14ac:dyDescent="0.25">
      <c r="A1433" s="2" t="s">
        <v>2718</v>
      </c>
      <c r="B1433" s="2" t="s">
        <v>2719</v>
      </c>
      <c r="C1433" s="2">
        <v>186077.81</v>
      </c>
      <c r="D1433" s="2">
        <v>0</v>
      </c>
      <c r="E1433" s="2">
        <v>186077.81</v>
      </c>
      <c r="F1433" s="2">
        <v>50000</v>
      </c>
      <c r="G1433" s="2">
        <v>50000</v>
      </c>
      <c r="H1433" s="2">
        <v>0</v>
      </c>
      <c r="I1433" s="2">
        <v>50000</v>
      </c>
      <c r="J1433" s="2">
        <v>50000</v>
      </c>
      <c r="K1433" s="2">
        <v>0</v>
      </c>
      <c r="L1433" s="2">
        <v>50000</v>
      </c>
      <c r="M1433" s="2">
        <v>0</v>
      </c>
      <c r="N1433" s="8">
        <f t="shared" si="22"/>
        <v>26.870479612802839</v>
      </c>
    </row>
    <row r="1434" spans="1:14" x14ac:dyDescent="0.25">
      <c r="A1434" s="2" t="s">
        <v>2720</v>
      </c>
      <c r="B1434" s="15" t="s">
        <v>2716</v>
      </c>
      <c r="C1434" s="2">
        <v>1302544.68</v>
      </c>
      <c r="D1434" s="2">
        <v>0</v>
      </c>
      <c r="E1434" s="2">
        <v>1302544.68</v>
      </c>
      <c r="F1434" s="2">
        <v>727150</v>
      </c>
      <c r="G1434" s="2">
        <v>727150</v>
      </c>
      <c r="H1434" s="2">
        <v>0</v>
      </c>
      <c r="I1434" s="2">
        <v>727150</v>
      </c>
      <c r="J1434" s="2">
        <v>727150</v>
      </c>
      <c r="K1434" s="2">
        <v>0</v>
      </c>
      <c r="L1434" s="2">
        <v>727150</v>
      </c>
      <c r="M1434" s="2">
        <v>0</v>
      </c>
      <c r="N1434" s="8">
        <f t="shared" si="22"/>
        <v>55.825340286983483</v>
      </c>
    </row>
    <row r="1435" spans="1:14" x14ac:dyDescent="0.25">
      <c r="A1435" s="2" t="s">
        <v>2721</v>
      </c>
      <c r="B1435" s="2" t="s">
        <v>2719</v>
      </c>
      <c r="C1435" s="2">
        <v>1488622.49</v>
      </c>
      <c r="D1435" s="2">
        <v>0</v>
      </c>
      <c r="E1435" s="2">
        <v>1488622.49</v>
      </c>
      <c r="F1435" s="2">
        <v>727150</v>
      </c>
      <c r="G1435" s="2">
        <v>727150</v>
      </c>
      <c r="H1435" s="2">
        <v>0</v>
      </c>
      <c r="I1435" s="2">
        <v>727150</v>
      </c>
      <c r="J1435" s="2">
        <v>727150</v>
      </c>
      <c r="K1435" s="2">
        <v>0</v>
      </c>
      <c r="L1435" s="2">
        <v>727150</v>
      </c>
      <c r="M1435" s="2">
        <v>0</v>
      </c>
      <c r="N1435" s="8">
        <f t="shared" si="22"/>
        <v>48.84717279798722</v>
      </c>
    </row>
    <row r="1436" spans="1:14" x14ac:dyDescent="0.25">
      <c r="A1436" s="2" t="s">
        <v>2722</v>
      </c>
      <c r="B1436" s="2" t="s">
        <v>2723</v>
      </c>
      <c r="C1436" s="2">
        <v>85000000</v>
      </c>
      <c r="D1436" s="2">
        <v>0</v>
      </c>
      <c r="E1436" s="2">
        <v>85000000</v>
      </c>
      <c r="F1436" s="2">
        <v>23802748</v>
      </c>
      <c r="G1436" s="2">
        <v>23802748</v>
      </c>
      <c r="H1436" s="2">
        <v>0</v>
      </c>
      <c r="I1436" s="2">
        <v>23802748</v>
      </c>
      <c r="J1436" s="2">
        <v>5579083</v>
      </c>
      <c r="K1436" s="2">
        <v>18223665</v>
      </c>
      <c r="L1436" s="2">
        <v>23802748</v>
      </c>
      <c r="M1436" s="2">
        <v>0</v>
      </c>
      <c r="N1436" s="8">
        <f t="shared" si="22"/>
        <v>28.003232941176471</v>
      </c>
    </row>
    <row r="1437" spans="1:14" x14ac:dyDescent="0.25">
      <c r="A1437" s="2" t="s">
        <v>2724</v>
      </c>
      <c r="B1437" s="2" t="s">
        <v>2725</v>
      </c>
      <c r="C1437" s="2">
        <v>85000000</v>
      </c>
      <c r="D1437" s="2">
        <v>0</v>
      </c>
      <c r="E1437" s="2">
        <v>85000000</v>
      </c>
      <c r="F1437" s="2">
        <v>23802748</v>
      </c>
      <c r="G1437" s="2">
        <v>23802748</v>
      </c>
      <c r="H1437" s="2">
        <v>0</v>
      </c>
      <c r="I1437" s="2">
        <v>23802748</v>
      </c>
      <c r="J1437" s="2">
        <v>5579083</v>
      </c>
      <c r="K1437" s="2">
        <v>18223665</v>
      </c>
      <c r="L1437" s="2">
        <v>23802748</v>
      </c>
      <c r="M1437" s="2">
        <v>0</v>
      </c>
      <c r="N1437" s="8">
        <f t="shared" si="22"/>
        <v>28.003232941176471</v>
      </c>
    </row>
    <row r="1438" spans="1:14" x14ac:dyDescent="0.25">
      <c r="A1438" s="2" t="s">
        <v>2726</v>
      </c>
      <c r="B1438" s="2" t="s">
        <v>2727</v>
      </c>
      <c r="C1438" s="2">
        <v>237882.54</v>
      </c>
      <c r="D1438" s="2">
        <v>0</v>
      </c>
      <c r="E1438" s="2">
        <v>237882.54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8">
        <f t="shared" si="22"/>
        <v>0</v>
      </c>
    </row>
    <row r="1439" spans="1:14" x14ac:dyDescent="0.25">
      <c r="A1439" s="2" t="s">
        <v>2728</v>
      </c>
      <c r="B1439" s="2" t="s">
        <v>2729</v>
      </c>
      <c r="C1439" s="2">
        <v>237882.54</v>
      </c>
      <c r="D1439" s="2">
        <v>0</v>
      </c>
      <c r="E1439" s="2">
        <v>237882.54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8">
        <f t="shared" si="22"/>
        <v>0</v>
      </c>
    </row>
    <row r="1440" spans="1:14" x14ac:dyDescent="0.25">
      <c r="A1440" s="2" t="s">
        <v>2730</v>
      </c>
      <c r="B1440" s="15" t="s">
        <v>2731</v>
      </c>
      <c r="C1440" s="2">
        <v>118941.32</v>
      </c>
      <c r="D1440" s="2">
        <v>0</v>
      </c>
      <c r="E1440" s="2">
        <v>118941.32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8">
        <f t="shared" si="22"/>
        <v>0</v>
      </c>
    </row>
    <row r="1441" spans="1:14" x14ac:dyDescent="0.25">
      <c r="A1441" s="2" t="s">
        <v>2732</v>
      </c>
      <c r="B1441" s="2" t="s">
        <v>2733</v>
      </c>
      <c r="C1441" s="2">
        <v>118941.22</v>
      </c>
      <c r="D1441" s="2">
        <v>0</v>
      </c>
      <c r="E1441" s="2">
        <v>118941.22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8">
        <f t="shared" si="22"/>
        <v>0</v>
      </c>
    </row>
    <row r="1442" spans="1:14" x14ac:dyDescent="0.25">
      <c r="A1442" s="2" t="s">
        <v>2734</v>
      </c>
      <c r="B1442" s="2" t="s">
        <v>2735</v>
      </c>
      <c r="C1442" s="2">
        <v>237883</v>
      </c>
      <c r="D1442" s="2">
        <v>0</v>
      </c>
      <c r="E1442" s="2">
        <v>237883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8">
        <f t="shared" si="22"/>
        <v>0</v>
      </c>
    </row>
    <row r="1443" spans="1:14" x14ac:dyDescent="0.25">
      <c r="A1443" s="2" t="s">
        <v>2736</v>
      </c>
      <c r="B1443" s="2" t="s">
        <v>2737</v>
      </c>
      <c r="C1443" s="2">
        <v>237883</v>
      </c>
      <c r="D1443" s="2">
        <v>0</v>
      </c>
      <c r="E1443" s="2">
        <v>237883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8">
        <f t="shared" si="22"/>
        <v>0</v>
      </c>
    </row>
    <row r="1444" spans="1:14" x14ac:dyDescent="0.25">
      <c r="A1444" s="2" t="s">
        <v>2738</v>
      </c>
      <c r="B1444" s="15" t="s">
        <v>2739</v>
      </c>
      <c r="C1444" s="2">
        <v>237883</v>
      </c>
      <c r="D1444" s="2">
        <v>0</v>
      </c>
      <c r="E1444" s="2">
        <v>237883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8">
        <f t="shared" si="22"/>
        <v>0</v>
      </c>
    </row>
    <row r="1445" spans="1:14" x14ac:dyDescent="0.25">
      <c r="A1445" s="2" t="s">
        <v>2740</v>
      </c>
      <c r="B1445" s="2" t="s">
        <v>924</v>
      </c>
      <c r="C1445" s="2">
        <v>1702795387.5599999</v>
      </c>
      <c r="D1445" s="2">
        <v>0</v>
      </c>
      <c r="E1445" s="2">
        <v>1702795387.5599999</v>
      </c>
      <c r="F1445" s="2">
        <v>972214247</v>
      </c>
      <c r="G1445" s="2">
        <v>972214247</v>
      </c>
      <c r="H1445" s="2">
        <v>0</v>
      </c>
      <c r="I1445" s="2">
        <v>972214247</v>
      </c>
      <c r="J1445" s="2">
        <v>826444504</v>
      </c>
      <c r="K1445" s="2">
        <v>145769743</v>
      </c>
      <c r="L1445" s="2">
        <v>972214247</v>
      </c>
      <c r="M1445" s="2">
        <v>0</v>
      </c>
      <c r="N1445" s="8">
        <f t="shared" si="22"/>
        <v>57.095189128573018</v>
      </c>
    </row>
    <row r="1446" spans="1:14" x14ac:dyDescent="0.25">
      <c r="A1446" s="2" t="s">
        <v>2741</v>
      </c>
      <c r="B1446" s="2" t="s">
        <v>2742</v>
      </c>
      <c r="C1446" s="2">
        <v>12340224.710000001</v>
      </c>
      <c r="D1446" s="2">
        <v>0</v>
      </c>
      <c r="E1446" s="2">
        <v>12340224.710000001</v>
      </c>
      <c r="F1446" s="2">
        <v>3358023</v>
      </c>
      <c r="G1446" s="2">
        <v>3358023</v>
      </c>
      <c r="H1446" s="2">
        <v>0</v>
      </c>
      <c r="I1446" s="2">
        <v>3358023</v>
      </c>
      <c r="J1446" s="2">
        <v>2481119</v>
      </c>
      <c r="K1446" s="2">
        <v>876904</v>
      </c>
      <c r="L1446" s="2">
        <v>3358023</v>
      </c>
      <c r="M1446" s="2">
        <v>0</v>
      </c>
      <c r="N1446" s="8">
        <f t="shared" si="22"/>
        <v>27.212008524275888</v>
      </c>
    </row>
    <row r="1447" spans="1:14" x14ac:dyDescent="0.25">
      <c r="A1447" s="2" t="s">
        <v>2743</v>
      </c>
      <c r="B1447" s="2" t="s">
        <v>2744</v>
      </c>
      <c r="C1447" s="2">
        <v>12340224.710000001</v>
      </c>
      <c r="D1447" s="2">
        <v>0</v>
      </c>
      <c r="E1447" s="2">
        <v>12340224.710000001</v>
      </c>
      <c r="F1447" s="2">
        <v>3358023</v>
      </c>
      <c r="G1447" s="2">
        <v>3358023</v>
      </c>
      <c r="H1447" s="2">
        <v>0</v>
      </c>
      <c r="I1447" s="2">
        <v>3358023</v>
      </c>
      <c r="J1447" s="2">
        <v>2481119</v>
      </c>
      <c r="K1447" s="2">
        <v>876904</v>
      </c>
      <c r="L1447" s="2">
        <v>3358023</v>
      </c>
      <c r="M1447" s="2">
        <v>0</v>
      </c>
      <c r="N1447" s="8">
        <f t="shared" si="22"/>
        <v>27.212008524275888</v>
      </c>
    </row>
    <row r="1448" spans="1:14" x14ac:dyDescent="0.25">
      <c r="A1448" s="2" t="s">
        <v>2745</v>
      </c>
      <c r="B1448" s="2" t="s">
        <v>2746</v>
      </c>
      <c r="C1448" s="2">
        <v>12340224.710000001</v>
      </c>
      <c r="D1448" s="2">
        <v>0</v>
      </c>
      <c r="E1448" s="2">
        <v>12340224.710000001</v>
      </c>
      <c r="F1448" s="2">
        <v>3358023</v>
      </c>
      <c r="G1448" s="2">
        <v>3358023</v>
      </c>
      <c r="H1448" s="2">
        <v>0</v>
      </c>
      <c r="I1448" s="2">
        <v>3358023</v>
      </c>
      <c r="J1448" s="2">
        <v>2481119</v>
      </c>
      <c r="K1448" s="2">
        <v>876904</v>
      </c>
      <c r="L1448" s="2">
        <v>3358023</v>
      </c>
      <c r="M1448" s="2">
        <v>0</v>
      </c>
      <c r="N1448" s="8">
        <f t="shared" si="22"/>
        <v>27.212008524275888</v>
      </c>
    </row>
    <row r="1449" spans="1:14" x14ac:dyDescent="0.25">
      <c r="A1449" s="2" t="s">
        <v>2747</v>
      </c>
      <c r="B1449" s="2" t="s">
        <v>2748</v>
      </c>
      <c r="C1449" s="2">
        <v>64465334.670000002</v>
      </c>
      <c r="D1449" s="2">
        <v>0</v>
      </c>
      <c r="E1449" s="2">
        <v>64465334.670000002</v>
      </c>
      <c r="F1449" s="2">
        <v>5574080</v>
      </c>
      <c r="G1449" s="2">
        <v>5574080</v>
      </c>
      <c r="H1449" s="2">
        <v>0</v>
      </c>
      <c r="I1449" s="2">
        <v>5574080</v>
      </c>
      <c r="J1449" s="2">
        <v>4015585</v>
      </c>
      <c r="K1449" s="2">
        <v>1558495</v>
      </c>
      <c r="L1449" s="2">
        <v>5574080</v>
      </c>
      <c r="M1449" s="2">
        <v>0</v>
      </c>
      <c r="N1449" s="8">
        <f t="shared" si="22"/>
        <v>8.6466316021376208</v>
      </c>
    </row>
    <row r="1450" spans="1:14" x14ac:dyDescent="0.25">
      <c r="A1450" s="2" t="s">
        <v>2749</v>
      </c>
      <c r="B1450" s="2" t="s">
        <v>2750</v>
      </c>
      <c r="C1450" s="2">
        <v>64465334.670000002</v>
      </c>
      <c r="D1450" s="2">
        <v>0</v>
      </c>
      <c r="E1450" s="2">
        <v>64465334.670000002</v>
      </c>
      <c r="F1450" s="2">
        <v>5574080</v>
      </c>
      <c r="G1450" s="2">
        <v>5574080</v>
      </c>
      <c r="H1450" s="2">
        <v>0</v>
      </c>
      <c r="I1450" s="2">
        <v>5574080</v>
      </c>
      <c r="J1450" s="2">
        <v>4015585</v>
      </c>
      <c r="K1450" s="2">
        <v>1558495</v>
      </c>
      <c r="L1450" s="2">
        <v>5574080</v>
      </c>
      <c r="M1450" s="2">
        <v>0</v>
      </c>
      <c r="N1450" s="8">
        <f t="shared" si="22"/>
        <v>8.6466316021376208</v>
      </c>
    </row>
    <row r="1451" spans="1:14" x14ac:dyDescent="0.25">
      <c r="A1451" s="2" t="s">
        <v>2751</v>
      </c>
      <c r="B1451" s="2" t="s">
        <v>2752</v>
      </c>
      <c r="C1451" s="2">
        <v>64465334.670000002</v>
      </c>
      <c r="D1451" s="2">
        <v>0</v>
      </c>
      <c r="E1451" s="2">
        <v>64465334.670000002</v>
      </c>
      <c r="F1451" s="2">
        <v>5574080</v>
      </c>
      <c r="G1451" s="2">
        <v>5574080</v>
      </c>
      <c r="H1451" s="2">
        <v>0</v>
      </c>
      <c r="I1451" s="2">
        <v>5574080</v>
      </c>
      <c r="J1451" s="2">
        <v>4015585</v>
      </c>
      <c r="K1451" s="2">
        <v>1558495</v>
      </c>
      <c r="L1451" s="2">
        <v>5574080</v>
      </c>
      <c r="M1451" s="2">
        <v>0</v>
      </c>
      <c r="N1451" s="8">
        <f t="shared" si="22"/>
        <v>8.6466316021376208</v>
      </c>
    </row>
    <row r="1452" spans="1:14" x14ac:dyDescent="0.25">
      <c r="A1452" s="2" t="s">
        <v>2753</v>
      </c>
      <c r="B1452" s="2" t="s">
        <v>2754</v>
      </c>
      <c r="C1452" s="2">
        <v>1522879743</v>
      </c>
      <c r="D1452" s="2">
        <v>0</v>
      </c>
      <c r="E1452" s="2">
        <v>1522879743</v>
      </c>
      <c r="F1452" s="2">
        <v>901623022</v>
      </c>
      <c r="G1452" s="2">
        <v>901623022</v>
      </c>
      <c r="H1452" s="2">
        <v>0</v>
      </c>
      <c r="I1452" s="2">
        <v>901623022</v>
      </c>
      <c r="J1452" s="2">
        <v>764833787</v>
      </c>
      <c r="K1452" s="2">
        <v>136789235</v>
      </c>
      <c r="L1452" s="2">
        <v>901623022</v>
      </c>
      <c r="M1452" s="2">
        <v>0</v>
      </c>
      <c r="N1452" s="8">
        <f t="shared" si="22"/>
        <v>59.205135936987773</v>
      </c>
    </row>
    <row r="1453" spans="1:14" x14ac:dyDescent="0.25">
      <c r="A1453" s="2" t="s">
        <v>2755</v>
      </c>
      <c r="B1453" s="2" t="s">
        <v>2756</v>
      </c>
      <c r="C1453" s="2">
        <v>1522879743</v>
      </c>
      <c r="D1453" s="2">
        <v>0</v>
      </c>
      <c r="E1453" s="2">
        <v>1522879743</v>
      </c>
      <c r="F1453" s="2">
        <v>901623022</v>
      </c>
      <c r="G1453" s="2">
        <v>901623022</v>
      </c>
      <c r="H1453" s="2">
        <v>0</v>
      </c>
      <c r="I1453" s="2">
        <v>901623022</v>
      </c>
      <c r="J1453" s="2">
        <v>764833787</v>
      </c>
      <c r="K1453" s="2">
        <v>136789235</v>
      </c>
      <c r="L1453" s="2">
        <v>901623022</v>
      </c>
      <c r="M1453" s="2">
        <v>0</v>
      </c>
      <c r="N1453" s="8">
        <f t="shared" si="22"/>
        <v>59.205135936987773</v>
      </c>
    </row>
    <row r="1454" spans="1:14" x14ac:dyDescent="0.25">
      <c r="A1454" s="2" t="s">
        <v>2757</v>
      </c>
      <c r="B1454" s="2" t="s">
        <v>2758</v>
      </c>
      <c r="C1454" s="2">
        <v>1522879743</v>
      </c>
      <c r="D1454" s="2">
        <v>0</v>
      </c>
      <c r="E1454" s="2">
        <v>1522879743</v>
      </c>
      <c r="F1454" s="2">
        <v>901623022</v>
      </c>
      <c r="G1454" s="2">
        <v>901623022</v>
      </c>
      <c r="H1454" s="2">
        <v>0</v>
      </c>
      <c r="I1454" s="2">
        <v>901623022</v>
      </c>
      <c r="J1454" s="2">
        <v>764833787</v>
      </c>
      <c r="K1454" s="2">
        <v>136789235</v>
      </c>
      <c r="L1454" s="2">
        <v>901623022</v>
      </c>
      <c r="M1454" s="2">
        <v>0</v>
      </c>
      <c r="N1454" s="8">
        <f t="shared" si="22"/>
        <v>59.205135936987773</v>
      </c>
    </row>
    <row r="1455" spans="1:14" x14ac:dyDescent="0.25">
      <c r="A1455" s="2" t="s">
        <v>2759</v>
      </c>
      <c r="B1455" s="2" t="s">
        <v>2760</v>
      </c>
      <c r="C1455" s="2">
        <v>86362735.230000004</v>
      </c>
      <c r="D1455" s="2">
        <v>0</v>
      </c>
      <c r="E1455" s="2">
        <v>86362735.230000004</v>
      </c>
      <c r="F1455" s="2">
        <v>58657171</v>
      </c>
      <c r="G1455" s="2">
        <v>58657171</v>
      </c>
      <c r="H1455" s="2">
        <v>0</v>
      </c>
      <c r="I1455" s="2">
        <v>58657171</v>
      </c>
      <c r="J1455" s="2">
        <v>52288130</v>
      </c>
      <c r="K1455" s="2">
        <v>6369041</v>
      </c>
      <c r="L1455" s="2">
        <v>58657171</v>
      </c>
      <c r="M1455" s="2">
        <v>0</v>
      </c>
      <c r="N1455" s="8">
        <f t="shared" si="22"/>
        <v>67.919538263563624</v>
      </c>
    </row>
    <row r="1456" spans="1:14" x14ac:dyDescent="0.25">
      <c r="A1456" s="2" t="s">
        <v>2761</v>
      </c>
      <c r="B1456" s="2" t="s">
        <v>2762</v>
      </c>
      <c r="C1456" s="2">
        <v>86362735.230000004</v>
      </c>
      <c r="D1456" s="2">
        <v>0</v>
      </c>
      <c r="E1456" s="2">
        <v>86362735.230000004</v>
      </c>
      <c r="F1456" s="2">
        <v>58657171</v>
      </c>
      <c r="G1456" s="2">
        <v>58657171</v>
      </c>
      <c r="H1456" s="2">
        <v>0</v>
      </c>
      <c r="I1456" s="2">
        <v>58657171</v>
      </c>
      <c r="J1456" s="2">
        <v>52288130</v>
      </c>
      <c r="K1456" s="2">
        <v>6369041</v>
      </c>
      <c r="L1456" s="2">
        <v>58657171</v>
      </c>
      <c r="M1456" s="2">
        <v>0</v>
      </c>
      <c r="N1456" s="8">
        <f t="shared" si="22"/>
        <v>67.919538263563624</v>
      </c>
    </row>
    <row r="1457" spans="1:14" x14ac:dyDescent="0.25">
      <c r="A1457" s="2" t="s">
        <v>2763</v>
      </c>
      <c r="B1457" s="2" t="s">
        <v>2764</v>
      </c>
      <c r="C1457" s="2">
        <v>86362735.230000004</v>
      </c>
      <c r="D1457" s="2">
        <v>0</v>
      </c>
      <c r="E1457" s="2">
        <v>86362735.230000004</v>
      </c>
      <c r="F1457" s="2">
        <v>58657171</v>
      </c>
      <c r="G1457" s="2">
        <v>58657171</v>
      </c>
      <c r="H1457" s="2">
        <v>0</v>
      </c>
      <c r="I1457" s="2">
        <v>58657171</v>
      </c>
      <c r="J1457" s="2">
        <v>52288130</v>
      </c>
      <c r="K1457" s="2">
        <v>6369041</v>
      </c>
      <c r="L1457" s="2">
        <v>58657171</v>
      </c>
      <c r="M1457" s="2">
        <v>0</v>
      </c>
      <c r="N1457" s="8">
        <f t="shared" si="22"/>
        <v>67.919538263563624</v>
      </c>
    </row>
    <row r="1458" spans="1:14" x14ac:dyDescent="0.25">
      <c r="A1458" s="2" t="s">
        <v>2765</v>
      </c>
      <c r="B1458" s="2" t="s">
        <v>924</v>
      </c>
      <c r="C1458" s="2">
        <v>12200000</v>
      </c>
      <c r="D1458" s="2">
        <v>0</v>
      </c>
      <c r="E1458" s="2">
        <v>12200000</v>
      </c>
      <c r="F1458" s="2">
        <v>2532925</v>
      </c>
      <c r="G1458" s="2">
        <v>2532925</v>
      </c>
      <c r="H1458" s="2">
        <v>0</v>
      </c>
      <c r="I1458" s="2">
        <v>2532925</v>
      </c>
      <c r="J1458" s="2">
        <v>2532925</v>
      </c>
      <c r="K1458" s="2">
        <v>0</v>
      </c>
      <c r="L1458" s="2">
        <v>2532925</v>
      </c>
      <c r="M1458" s="2">
        <v>0</v>
      </c>
      <c r="N1458" s="8">
        <f t="shared" si="22"/>
        <v>20.761680327868852</v>
      </c>
    </row>
    <row r="1459" spans="1:14" x14ac:dyDescent="0.25">
      <c r="A1459" s="2" t="s">
        <v>2766</v>
      </c>
      <c r="B1459" s="2" t="s">
        <v>2767</v>
      </c>
      <c r="C1459" s="2">
        <v>12200000</v>
      </c>
      <c r="D1459" s="2">
        <v>0</v>
      </c>
      <c r="E1459" s="2">
        <v>12200000</v>
      </c>
      <c r="F1459" s="2">
        <v>2532925</v>
      </c>
      <c r="G1459" s="2">
        <v>2532925</v>
      </c>
      <c r="H1459" s="2">
        <v>0</v>
      </c>
      <c r="I1459" s="2">
        <v>2532925</v>
      </c>
      <c r="J1459" s="2">
        <v>2532925</v>
      </c>
      <c r="K1459" s="2">
        <v>0</v>
      </c>
      <c r="L1459" s="2">
        <v>2532925</v>
      </c>
      <c r="M1459" s="2">
        <v>0</v>
      </c>
      <c r="N1459" s="8">
        <f t="shared" si="22"/>
        <v>20.761680327868852</v>
      </c>
    </row>
    <row r="1460" spans="1:14" x14ac:dyDescent="0.25">
      <c r="A1460" s="2" t="s">
        <v>2768</v>
      </c>
      <c r="B1460" s="15" t="s">
        <v>2769</v>
      </c>
      <c r="C1460" s="2">
        <v>12200000</v>
      </c>
      <c r="D1460" s="2">
        <v>0</v>
      </c>
      <c r="E1460" s="2">
        <v>12200000</v>
      </c>
      <c r="F1460" s="2">
        <v>2532925</v>
      </c>
      <c r="G1460" s="2">
        <v>2532925</v>
      </c>
      <c r="H1460" s="2">
        <v>0</v>
      </c>
      <c r="I1460" s="2">
        <v>2532925</v>
      </c>
      <c r="J1460" s="2">
        <v>2532925</v>
      </c>
      <c r="K1460" s="2">
        <v>0</v>
      </c>
      <c r="L1460" s="2">
        <v>2532925</v>
      </c>
      <c r="M1460" s="2">
        <v>0</v>
      </c>
      <c r="N1460" s="8">
        <f t="shared" si="22"/>
        <v>20.761680327868852</v>
      </c>
    </row>
    <row r="1461" spans="1:14" x14ac:dyDescent="0.25">
      <c r="A1461" s="2" t="s">
        <v>2770</v>
      </c>
      <c r="B1461" s="2" t="s">
        <v>2771</v>
      </c>
      <c r="C1461" s="2">
        <v>3688088.41</v>
      </c>
      <c r="D1461" s="2">
        <v>0</v>
      </c>
      <c r="E1461" s="2">
        <v>3688088.41</v>
      </c>
      <c r="F1461" s="2">
        <v>469026</v>
      </c>
      <c r="G1461" s="2">
        <v>469026</v>
      </c>
      <c r="H1461" s="2">
        <v>0</v>
      </c>
      <c r="I1461" s="2">
        <v>469026</v>
      </c>
      <c r="J1461" s="2">
        <v>292958</v>
      </c>
      <c r="K1461" s="2">
        <v>176068</v>
      </c>
      <c r="L1461" s="2">
        <v>469026</v>
      </c>
      <c r="M1461" s="2">
        <v>0</v>
      </c>
      <c r="N1461" s="8">
        <f t="shared" si="22"/>
        <v>12.717319864899876</v>
      </c>
    </row>
    <row r="1462" spans="1:14" x14ac:dyDescent="0.25">
      <c r="A1462" s="2" t="s">
        <v>2772</v>
      </c>
      <c r="B1462" s="2" t="s">
        <v>2773</v>
      </c>
      <c r="C1462" s="2">
        <v>3688088.41</v>
      </c>
      <c r="D1462" s="2">
        <v>0</v>
      </c>
      <c r="E1462" s="2">
        <v>3688088.41</v>
      </c>
      <c r="F1462" s="2">
        <v>469026</v>
      </c>
      <c r="G1462" s="2">
        <v>469026</v>
      </c>
      <c r="H1462" s="2">
        <v>0</v>
      </c>
      <c r="I1462" s="2">
        <v>469026</v>
      </c>
      <c r="J1462" s="2">
        <v>292958</v>
      </c>
      <c r="K1462" s="2">
        <v>176068</v>
      </c>
      <c r="L1462" s="2">
        <v>469026</v>
      </c>
      <c r="M1462" s="2">
        <v>0</v>
      </c>
      <c r="N1462" s="8">
        <f t="shared" si="22"/>
        <v>12.717319864899876</v>
      </c>
    </row>
    <row r="1463" spans="1:14" x14ac:dyDescent="0.25">
      <c r="A1463" s="2" t="s">
        <v>2774</v>
      </c>
      <c r="B1463" s="15" t="s">
        <v>2775</v>
      </c>
      <c r="C1463" s="2">
        <v>204893.79</v>
      </c>
      <c r="D1463" s="2">
        <v>0</v>
      </c>
      <c r="E1463" s="2">
        <v>204893.79</v>
      </c>
      <c r="F1463" s="2">
        <v>74847.39</v>
      </c>
      <c r="G1463" s="2">
        <v>74847.399999999994</v>
      </c>
      <c r="H1463" s="2">
        <v>0</v>
      </c>
      <c r="I1463" s="2">
        <v>74847.399999999994</v>
      </c>
      <c r="J1463" s="2">
        <v>58591.59</v>
      </c>
      <c r="K1463" s="2">
        <v>16255.8</v>
      </c>
      <c r="L1463" s="2">
        <v>74847.39</v>
      </c>
      <c r="M1463" s="2">
        <v>0</v>
      </c>
      <c r="N1463" s="8">
        <f t="shared" si="22"/>
        <v>36.529852856936259</v>
      </c>
    </row>
    <row r="1464" spans="1:14" x14ac:dyDescent="0.25">
      <c r="A1464" s="2" t="s">
        <v>2776</v>
      </c>
      <c r="B1464" s="15" t="s">
        <v>2775</v>
      </c>
      <c r="C1464" s="2">
        <v>204893.8</v>
      </c>
      <c r="D1464" s="2">
        <v>0</v>
      </c>
      <c r="E1464" s="2">
        <v>204893.8</v>
      </c>
      <c r="F1464" s="2">
        <v>74847.39</v>
      </c>
      <c r="G1464" s="2">
        <v>74847.399999999994</v>
      </c>
      <c r="H1464" s="2">
        <v>0</v>
      </c>
      <c r="I1464" s="2">
        <v>74847.399999999994</v>
      </c>
      <c r="J1464" s="2">
        <v>58591.59</v>
      </c>
      <c r="K1464" s="2">
        <v>16255.8</v>
      </c>
      <c r="L1464" s="2">
        <v>74847.39</v>
      </c>
      <c r="M1464" s="2">
        <v>0</v>
      </c>
      <c r="N1464" s="8">
        <f t="shared" si="22"/>
        <v>36.529851074068617</v>
      </c>
    </row>
    <row r="1465" spans="1:14" x14ac:dyDescent="0.25">
      <c r="A1465" s="2" t="s">
        <v>2777</v>
      </c>
      <c r="B1465" s="15" t="s">
        <v>2775</v>
      </c>
      <c r="C1465" s="2">
        <v>204893.8</v>
      </c>
      <c r="D1465" s="2">
        <v>0</v>
      </c>
      <c r="E1465" s="2">
        <v>204893.8</v>
      </c>
      <c r="F1465" s="2">
        <v>74847.39</v>
      </c>
      <c r="G1465" s="2">
        <v>74847.399999999994</v>
      </c>
      <c r="H1465" s="2">
        <v>0</v>
      </c>
      <c r="I1465" s="2">
        <v>74847.399999999994</v>
      </c>
      <c r="J1465" s="2">
        <v>58591.59</v>
      </c>
      <c r="K1465" s="2">
        <v>16255.8</v>
      </c>
      <c r="L1465" s="2">
        <v>74847.39</v>
      </c>
      <c r="M1465" s="2">
        <v>0</v>
      </c>
      <c r="N1465" s="8">
        <f t="shared" si="22"/>
        <v>36.529851074068617</v>
      </c>
    </row>
    <row r="1466" spans="1:14" x14ac:dyDescent="0.25">
      <c r="A1466" s="2" t="s">
        <v>2778</v>
      </c>
      <c r="B1466" s="15" t="s">
        <v>2775</v>
      </c>
      <c r="C1466" s="2">
        <v>1434256.66</v>
      </c>
      <c r="D1466" s="2">
        <v>0</v>
      </c>
      <c r="E1466" s="2">
        <v>1434256.66</v>
      </c>
      <c r="F1466" s="2">
        <v>122241.9</v>
      </c>
      <c r="G1466" s="2">
        <v>122241.9</v>
      </c>
      <c r="H1466" s="2">
        <v>0</v>
      </c>
      <c r="I1466" s="2">
        <v>122241.9</v>
      </c>
      <c r="J1466" s="2">
        <v>58591.59</v>
      </c>
      <c r="K1466" s="2">
        <v>63650.3</v>
      </c>
      <c r="L1466" s="2">
        <v>122241.9</v>
      </c>
      <c r="M1466" s="2">
        <v>0</v>
      </c>
      <c r="N1466" s="8">
        <f t="shared" si="22"/>
        <v>8.5230142839287915</v>
      </c>
    </row>
    <row r="1467" spans="1:14" x14ac:dyDescent="0.25">
      <c r="A1467" s="2" t="s">
        <v>2779</v>
      </c>
      <c r="B1467" s="15" t="s">
        <v>2775</v>
      </c>
      <c r="C1467" s="2">
        <v>1639150.36</v>
      </c>
      <c r="D1467" s="2">
        <v>0</v>
      </c>
      <c r="E1467" s="2">
        <v>1639150.36</v>
      </c>
      <c r="F1467" s="2">
        <v>122241.9</v>
      </c>
      <c r="G1467" s="2">
        <v>122241.9</v>
      </c>
      <c r="H1467" s="2">
        <v>0</v>
      </c>
      <c r="I1467" s="2">
        <v>122241.9</v>
      </c>
      <c r="J1467" s="2">
        <v>58591.59</v>
      </c>
      <c r="K1467" s="2">
        <v>63650.3</v>
      </c>
      <c r="L1467" s="2">
        <v>122241.9</v>
      </c>
      <c r="M1467" s="2">
        <v>0</v>
      </c>
      <c r="N1467" s="8">
        <f t="shared" si="22"/>
        <v>7.4576379924047957</v>
      </c>
    </row>
    <row r="1468" spans="1:14" x14ac:dyDescent="0.25">
      <c r="A1468" s="2" t="s">
        <v>2780</v>
      </c>
      <c r="B1468" s="2" t="s">
        <v>2781</v>
      </c>
      <c r="C1468" s="2">
        <v>264135.53000000003</v>
      </c>
      <c r="D1468" s="2">
        <v>0</v>
      </c>
      <c r="E1468" s="2">
        <v>264135.53000000003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8">
        <f t="shared" si="22"/>
        <v>0</v>
      </c>
    </row>
    <row r="1469" spans="1:14" x14ac:dyDescent="0.25">
      <c r="A1469" s="2" t="s">
        <v>2782</v>
      </c>
      <c r="B1469" s="2" t="s">
        <v>2783</v>
      </c>
      <c r="C1469" s="2">
        <v>264135.53000000003</v>
      </c>
      <c r="D1469" s="2">
        <v>0</v>
      </c>
      <c r="E1469" s="2">
        <v>264135.53000000003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8">
        <f t="shared" si="22"/>
        <v>0</v>
      </c>
    </row>
    <row r="1470" spans="1:14" x14ac:dyDescent="0.25">
      <c r="A1470" s="2" t="s">
        <v>2784</v>
      </c>
      <c r="B1470" s="15" t="s">
        <v>2785</v>
      </c>
      <c r="C1470" s="2">
        <v>132067.87</v>
      </c>
      <c r="D1470" s="2">
        <v>0</v>
      </c>
      <c r="E1470" s="2">
        <v>132067.87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8">
        <f t="shared" si="22"/>
        <v>0</v>
      </c>
    </row>
    <row r="1471" spans="1:14" x14ac:dyDescent="0.25">
      <c r="A1471" s="2" t="s">
        <v>2786</v>
      </c>
      <c r="B1471" s="15" t="s">
        <v>2787</v>
      </c>
      <c r="C1471" s="2">
        <v>25000000</v>
      </c>
      <c r="D1471" s="2">
        <v>0</v>
      </c>
      <c r="E1471" s="2">
        <v>25000000</v>
      </c>
      <c r="F1471" s="2">
        <v>4224314</v>
      </c>
      <c r="G1471" s="2">
        <v>4224314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8">
        <f t="shared" si="22"/>
        <v>16.897255999999999</v>
      </c>
    </row>
    <row r="1472" spans="1:14" x14ac:dyDescent="0.25">
      <c r="A1472" s="2" t="s">
        <v>2788</v>
      </c>
      <c r="B1472" s="2" t="s">
        <v>954</v>
      </c>
      <c r="C1472" s="2">
        <v>254457699713.45001</v>
      </c>
      <c r="D1472" s="2">
        <v>46071723178.099998</v>
      </c>
      <c r="E1472" s="2">
        <v>300529422891.54999</v>
      </c>
      <c r="F1472" s="2">
        <v>126380543596.78999</v>
      </c>
      <c r="G1472" s="2">
        <v>63626541444.629997</v>
      </c>
      <c r="H1472" s="2">
        <v>62754002152.160004</v>
      </c>
      <c r="I1472" s="2">
        <v>18010806594.830002</v>
      </c>
      <c r="J1472" s="2">
        <v>11914583179.42</v>
      </c>
      <c r="K1472" s="2">
        <v>5814070569.9799995</v>
      </c>
      <c r="L1472" s="2">
        <v>17728653749.400002</v>
      </c>
      <c r="M1472" s="2">
        <v>282152845.43000001</v>
      </c>
      <c r="N1472" s="8">
        <f t="shared" si="22"/>
        <v>21.171484918995926</v>
      </c>
    </row>
    <row r="1473" spans="1:14" x14ac:dyDescent="0.25">
      <c r="A1473" s="2" t="s">
        <v>2789</v>
      </c>
      <c r="B1473" s="2" t="s">
        <v>956</v>
      </c>
      <c r="C1473" s="2">
        <v>59498825103.150002</v>
      </c>
      <c r="D1473" s="2">
        <v>11997493494.15</v>
      </c>
      <c r="E1473" s="2">
        <v>71496318597.300003</v>
      </c>
      <c r="F1473" s="2">
        <v>29493302897.799999</v>
      </c>
      <c r="G1473" s="2">
        <v>2763252708.3299999</v>
      </c>
      <c r="H1473" s="2">
        <v>26730050189.470001</v>
      </c>
      <c r="I1473" s="2">
        <v>1257714584.98</v>
      </c>
      <c r="J1473" s="2">
        <v>802419539.48000002</v>
      </c>
      <c r="K1473" s="2">
        <v>315172422.75</v>
      </c>
      <c r="L1473" s="2">
        <v>1117591962.23</v>
      </c>
      <c r="M1473" s="2">
        <v>140122622.75</v>
      </c>
      <c r="N1473" s="8">
        <f t="shared" si="22"/>
        <v>3.864888098496237</v>
      </c>
    </row>
    <row r="1474" spans="1:14" x14ac:dyDescent="0.25">
      <c r="A1474" s="2" t="s">
        <v>2790</v>
      </c>
      <c r="B1474" s="2" t="s">
        <v>958</v>
      </c>
      <c r="C1474" s="2">
        <v>57721400103.150002</v>
      </c>
      <c r="D1474" s="2">
        <v>11563641017.629999</v>
      </c>
      <c r="E1474" s="2">
        <v>69285041120.779999</v>
      </c>
      <c r="F1474" s="2">
        <v>29395227068.799999</v>
      </c>
      <c r="G1474" s="2">
        <v>2763252708.3299999</v>
      </c>
      <c r="H1474" s="2">
        <v>26631974360.470001</v>
      </c>
      <c r="I1474" s="2">
        <v>1257714584.98</v>
      </c>
      <c r="J1474" s="2">
        <v>802419539.48000002</v>
      </c>
      <c r="K1474" s="2">
        <v>315172422.75</v>
      </c>
      <c r="L1474" s="2">
        <v>1117591962.23</v>
      </c>
      <c r="M1474" s="2">
        <v>140122622.75</v>
      </c>
      <c r="N1474" s="8">
        <f t="shared" si="22"/>
        <v>3.9882385340769377</v>
      </c>
    </row>
    <row r="1475" spans="1:14" x14ac:dyDescent="0.25">
      <c r="A1475" s="2" t="s">
        <v>2791</v>
      </c>
      <c r="B1475" s="2" t="s">
        <v>2792</v>
      </c>
      <c r="C1475" s="2">
        <v>54316678378.150002</v>
      </c>
      <c r="D1475" s="2">
        <v>9897787885.7299995</v>
      </c>
      <c r="E1475" s="2">
        <v>64214466263.879997</v>
      </c>
      <c r="F1475" s="2">
        <v>27413110043.799999</v>
      </c>
      <c r="G1475" s="2">
        <v>2562202908.3299999</v>
      </c>
      <c r="H1475" s="2">
        <v>24850907135.470001</v>
      </c>
      <c r="I1475" s="2">
        <v>1082664784.98</v>
      </c>
      <c r="J1475" s="2">
        <v>802419539.48000002</v>
      </c>
      <c r="K1475" s="2">
        <v>140122622.75</v>
      </c>
      <c r="L1475" s="2">
        <v>942542162.23000002</v>
      </c>
      <c r="M1475" s="2">
        <v>140122622.75</v>
      </c>
      <c r="N1475" s="8">
        <f t="shared" si="22"/>
        <v>3.9900711746181936</v>
      </c>
    </row>
    <row r="1476" spans="1:14" x14ac:dyDescent="0.25">
      <c r="A1476" s="2" t="s">
        <v>2793</v>
      </c>
      <c r="B1476" s="2" t="s">
        <v>2794</v>
      </c>
      <c r="C1476" s="2">
        <v>7002198923.3599997</v>
      </c>
      <c r="D1476" s="2">
        <v>0</v>
      </c>
      <c r="E1476" s="2">
        <v>7002198923.3599997</v>
      </c>
      <c r="F1476" s="2">
        <v>7002198923.3599997</v>
      </c>
      <c r="G1476" s="2">
        <v>2165329569.96</v>
      </c>
      <c r="H1476" s="2">
        <v>4836869353.3900003</v>
      </c>
      <c r="I1476" s="2">
        <v>1082664784.98</v>
      </c>
      <c r="J1476" s="2">
        <v>802419539.48000002</v>
      </c>
      <c r="K1476" s="2">
        <v>140122622.75</v>
      </c>
      <c r="L1476" s="2">
        <v>942542162.23000002</v>
      </c>
      <c r="M1476" s="2">
        <v>140122622.75</v>
      </c>
      <c r="N1476" s="8">
        <f t="shared" si="22"/>
        <v>30.923565492209242</v>
      </c>
    </row>
    <row r="1477" spans="1:14" x14ac:dyDescent="0.25">
      <c r="A1477" s="2" t="s">
        <v>2795</v>
      </c>
      <c r="B1477" s="2" t="s">
        <v>2796</v>
      </c>
      <c r="C1477" s="2">
        <v>7002198923.3599997</v>
      </c>
      <c r="D1477" s="2">
        <v>0</v>
      </c>
      <c r="E1477" s="2">
        <v>7002198923.3599997</v>
      </c>
      <c r="F1477" s="2">
        <v>7002198923.3599997</v>
      </c>
      <c r="G1477" s="2">
        <v>2165329569.96</v>
      </c>
      <c r="H1477" s="2">
        <v>4836869353.3900003</v>
      </c>
      <c r="I1477" s="2">
        <v>1082664784.98</v>
      </c>
      <c r="J1477" s="2">
        <v>802419539.48000002</v>
      </c>
      <c r="K1477" s="2">
        <v>140122622.75</v>
      </c>
      <c r="L1477" s="2">
        <v>942542162.23000002</v>
      </c>
      <c r="M1477" s="2">
        <v>140122622.75</v>
      </c>
      <c r="N1477" s="8">
        <f t="shared" ref="N1477:N1540" si="23">+G1477/E1477*100</f>
        <v>30.923565492209242</v>
      </c>
    </row>
    <row r="1478" spans="1:14" x14ac:dyDescent="0.25">
      <c r="A1478" s="2" t="s">
        <v>2797</v>
      </c>
      <c r="B1478" s="2" t="s">
        <v>2798</v>
      </c>
      <c r="C1478" s="2">
        <v>7002198923.3599997</v>
      </c>
      <c r="D1478" s="2">
        <v>0</v>
      </c>
      <c r="E1478" s="2">
        <v>7002198923.3599997</v>
      </c>
      <c r="F1478" s="2">
        <v>7002198923.3599997</v>
      </c>
      <c r="G1478" s="2">
        <v>2165329569.96</v>
      </c>
      <c r="H1478" s="2">
        <v>4836869353.3900003</v>
      </c>
      <c r="I1478" s="2">
        <v>1082664784.98</v>
      </c>
      <c r="J1478" s="2">
        <v>802419539.48000002</v>
      </c>
      <c r="K1478" s="2">
        <v>140122622.75</v>
      </c>
      <c r="L1478" s="2">
        <v>942542162.23000002</v>
      </c>
      <c r="M1478" s="2">
        <v>140122622.75</v>
      </c>
      <c r="N1478" s="8">
        <f t="shared" si="23"/>
        <v>30.923565492209242</v>
      </c>
    </row>
    <row r="1479" spans="1:14" x14ac:dyDescent="0.25">
      <c r="A1479" s="2" t="s">
        <v>2799</v>
      </c>
      <c r="B1479" s="15" t="s">
        <v>2800</v>
      </c>
      <c r="C1479" s="2">
        <v>7002198923.3599997</v>
      </c>
      <c r="D1479" s="2">
        <v>0</v>
      </c>
      <c r="E1479" s="2">
        <v>7002198923.3599997</v>
      </c>
      <c r="F1479" s="2">
        <v>7002198923.3599997</v>
      </c>
      <c r="G1479" s="2">
        <v>2165329569.96</v>
      </c>
      <c r="H1479" s="2">
        <v>4836869353.3900003</v>
      </c>
      <c r="I1479" s="2">
        <v>1082664784.98</v>
      </c>
      <c r="J1479" s="2">
        <v>802419539.48000002</v>
      </c>
      <c r="K1479" s="2">
        <v>140122622.75</v>
      </c>
      <c r="L1479" s="2">
        <v>942542162.23000002</v>
      </c>
      <c r="M1479" s="2">
        <v>140122622.75</v>
      </c>
      <c r="N1479" s="8">
        <f t="shared" si="23"/>
        <v>30.923565492209242</v>
      </c>
    </row>
    <row r="1480" spans="1:14" x14ac:dyDescent="0.25">
      <c r="A1480" s="2" t="s">
        <v>2801</v>
      </c>
      <c r="B1480" s="2" t="s">
        <v>962</v>
      </c>
      <c r="C1480" s="2">
        <v>12573593288.200001</v>
      </c>
      <c r="D1480" s="2">
        <v>91630254.290000007</v>
      </c>
      <c r="E1480" s="2">
        <v>12665223542.49</v>
      </c>
      <c r="F1480" s="2">
        <v>264016435.28999999</v>
      </c>
      <c r="G1480" s="2">
        <v>0</v>
      </c>
      <c r="H1480" s="2">
        <v>264016435.30000001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8">
        <f t="shared" si="23"/>
        <v>0</v>
      </c>
    </row>
    <row r="1481" spans="1:14" x14ac:dyDescent="0.25">
      <c r="A1481" s="2" t="s">
        <v>2802</v>
      </c>
      <c r="B1481" s="2" t="s">
        <v>2803</v>
      </c>
      <c r="C1481" s="2">
        <v>744221181</v>
      </c>
      <c r="D1481" s="2">
        <v>91630254.290000007</v>
      </c>
      <c r="E1481" s="2">
        <v>835851435.28999996</v>
      </c>
      <c r="F1481" s="2">
        <v>264016435.28999999</v>
      </c>
      <c r="G1481" s="2">
        <v>0</v>
      </c>
      <c r="H1481" s="2">
        <v>264016435.30000001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8">
        <f t="shared" si="23"/>
        <v>0</v>
      </c>
    </row>
    <row r="1482" spans="1:14" x14ac:dyDescent="0.25">
      <c r="A1482" s="2" t="s">
        <v>2804</v>
      </c>
      <c r="B1482" s="2" t="s">
        <v>2805</v>
      </c>
      <c r="C1482" s="2">
        <v>744221181</v>
      </c>
      <c r="D1482" s="2">
        <v>91630254.290000007</v>
      </c>
      <c r="E1482" s="2">
        <v>835851435.28999996</v>
      </c>
      <c r="F1482" s="2">
        <v>264016435.28999999</v>
      </c>
      <c r="G1482" s="2">
        <v>0</v>
      </c>
      <c r="H1482" s="2">
        <v>264016435.30000001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8">
        <f t="shared" si="23"/>
        <v>0</v>
      </c>
    </row>
    <row r="1483" spans="1:14" x14ac:dyDescent="0.25">
      <c r="A1483" s="2" t="s">
        <v>2806</v>
      </c>
      <c r="B1483" s="15" t="s">
        <v>2807</v>
      </c>
      <c r="C1483" s="2">
        <v>18146181</v>
      </c>
      <c r="D1483" s="2">
        <v>0</v>
      </c>
      <c r="E1483" s="2">
        <v>18146181</v>
      </c>
      <c r="F1483" s="2">
        <v>18146181</v>
      </c>
      <c r="G1483" s="2">
        <v>0</v>
      </c>
      <c r="H1483" s="2">
        <v>18146181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8">
        <f t="shared" si="23"/>
        <v>0</v>
      </c>
    </row>
    <row r="1484" spans="1:14" x14ac:dyDescent="0.25">
      <c r="A1484" s="2" t="s">
        <v>2808</v>
      </c>
      <c r="B1484" s="15" t="s">
        <v>2809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8">
        <v>0</v>
      </c>
    </row>
    <row r="1485" spans="1:14" x14ac:dyDescent="0.25">
      <c r="A1485" s="2" t="s">
        <v>2810</v>
      </c>
      <c r="B1485" s="15" t="s">
        <v>2811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8">
        <v>0</v>
      </c>
    </row>
    <row r="1486" spans="1:14" x14ac:dyDescent="0.25">
      <c r="A1486" s="2" t="s">
        <v>2812</v>
      </c>
      <c r="B1486" s="15" t="s">
        <v>2811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8">
        <v>0</v>
      </c>
    </row>
    <row r="1487" spans="1:14" x14ac:dyDescent="0.25">
      <c r="A1487" s="2" t="s">
        <v>2813</v>
      </c>
      <c r="B1487" s="15" t="s">
        <v>2814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8">
        <v>0</v>
      </c>
    </row>
    <row r="1488" spans="1:14" x14ac:dyDescent="0.25">
      <c r="A1488" s="2" t="s">
        <v>2815</v>
      </c>
      <c r="B1488" s="15" t="s">
        <v>2816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8">
        <v>0</v>
      </c>
    </row>
    <row r="1489" spans="1:14" x14ac:dyDescent="0.25">
      <c r="A1489" s="2" t="s">
        <v>2817</v>
      </c>
      <c r="B1489" s="15" t="s">
        <v>2816</v>
      </c>
      <c r="C1489" s="2">
        <v>500000000</v>
      </c>
      <c r="D1489" s="2">
        <v>91630254.290000007</v>
      </c>
      <c r="E1489" s="2">
        <v>591630254.28999996</v>
      </c>
      <c r="F1489" s="2">
        <v>245870254.28999999</v>
      </c>
      <c r="G1489" s="2">
        <v>0</v>
      </c>
      <c r="H1489" s="2">
        <v>245870254.30000001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8">
        <f t="shared" si="23"/>
        <v>0</v>
      </c>
    </row>
    <row r="1490" spans="1:14" x14ac:dyDescent="0.25">
      <c r="A1490" s="2" t="s">
        <v>2818</v>
      </c>
      <c r="B1490" s="15" t="s">
        <v>2819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8">
        <v>0</v>
      </c>
    </row>
    <row r="1491" spans="1:14" x14ac:dyDescent="0.25">
      <c r="A1491" s="2" t="s">
        <v>2820</v>
      </c>
      <c r="B1491" s="15" t="s">
        <v>2821</v>
      </c>
      <c r="C1491" s="2">
        <v>4722000</v>
      </c>
      <c r="D1491" s="2">
        <v>0</v>
      </c>
      <c r="E1491" s="2">
        <v>4722000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8">
        <f t="shared" si="23"/>
        <v>0</v>
      </c>
    </row>
    <row r="1492" spans="1:14" x14ac:dyDescent="0.25">
      <c r="A1492" s="2" t="s">
        <v>2822</v>
      </c>
      <c r="B1492" s="2" t="s">
        <v>2823</v>
      </c>
      <c r="C1492" s="2">
        <v>93528865</v>
      </c>
      <c r="D1492" s="2">
        <v>0</v>
      </c>
      <c r="E1492" s="2">
        <v>93528865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8">
        <f t="shared" si="23"/>
        <v>0</v>
      </c>
    </row>
    <row r="1493" spans="1:14" x14ac:dyDescent="0.25">
      <c r="A1493" s="2" t="s">
        <v>2824</v>
      </c>
      <c r="B1493" s="15" t="s">
        <v>2825</v>
      </c>
      <c r="C1493" s="2">
        <v>25361268</v>
      </c>
      <c r="D1493" s="2">
        <v>0</v>
      </c>
      <c r="E1493" s="2">
        <v>25361268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8">
        <f t="shared" si="23"/>
        <v>0</v>
      </c>
    </row>
    <row r="1494" spans="1:14" x14ac:dyDescent="0.25">
      <c r="A1494" s="2" t="s">
        <v>2826</v>
      </c>
      <c r="B1494" s="15" t="s">
        <v>2825</v>
      </c>
      <c r="C1494" s="2">
        <v>53034002</v>
      </c>
      <c r="D1494" s="2">
        <v>0</v>
      </c>
      <c r="E1494" s="2">
        <v>53034002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8">
        <f t="shared" si="23"/>
        <v>0</v>
      </c>
    </row>
    <row r="1495" spans="1:14" x14ac:dyDescent="0.25">
      <c r="A1495" s="2" t="s">
        <v>2827</v>
      </c>
      <c r="B1495" s="15" t="s">
        <v>2825</v>
      </c>
      <c r="C1495" s="2">
        <v>49428865</v>
      </c>
      <c r="D1495" s="2">
        <v>0</v>
      </c>
      <c r="E1495" s="2">
        <v>49428865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8">
        <f t="shared" si="23"/>
        <v>0</v>
      </c>
    </row>
    <row r="1496" spans="1:14" x14ac:dyDescent="0.25">
      <c r="A1496" s="2" t="s">
        <v>2828</v>
      </c>
      <c r="B1496" s="2" t="s">
        <v>964</v>
      </c>
      <c r="C1496" s="2">
        <v>11829372107.200001</v>
      </c>
      <c r="D1496" s="2">
        <v>0</v>
      </c>
      <c r="E1496" s="2">
        <v>11829372107.200001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8">
        <f t="shared" si="23"/>
        <v>0</v>
      </c>
    </row>
    <row r="1497" spans="1:14" x14ac:dyDescent="0.25">
      <c r="A1497" s="2" t="s">
        <v>2829</v>
      </c>
      <c r="B1497" s="2" t="s">
        <v>2830</v>
      </c>
      <c r="C1497" s="2">
        <v>11829372107.200001</v>
      </c>
      <c r="D1497" s="2">
        <v>0</v>
      </c>
      <c r="E1497" s="2">
        <v>11829372107.200001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8">
        <f t="shared" si="23"/>
        <v>0</v>
      </c>
    </row>
    <row r="1498" spans="1:14" x14ac:dyDescent="0.25">
      <c r="A1498" s="2" t="s">
        <v>2831</v>
      </c>
      <c r="B1498" s="15" t="s">
        <v>2832</v>
      </c>
      <c r="C1498" s="2">
        <v>7961072107.1999998</v>
      </c>
      <c r="D1498" s="2">
        <v>0</v>
      </c>
      <c r="E1498" s="2">
        <v>7961072107.1999998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8">
        <f t="shared" si="23"/>
        <v>0</v>
      </c>
    </row>
    <row r="1499" spans="1:14" x14ac:dyDescent="0.25">
      <c r="A1499" s="2" t="s">
        <v>2833</v>
      </c>
      <c r="B1499" s="15" t="s">
        <v>2832</v>
      </c>
      <c r="C1499" s="2">
        <v>3868300000</v>
      </c>
      <c r="D1499" s="2">
        <v>0</v>
      </c>
      <c r="E1499" s="2">
        <v>3868300000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8">
        <f t="shared" si="23"/>
        <v>0</v>
      </c>
    </row>
    <row r="1500" spans="1:14" x14ac:dyDescent="0.25">
      <c r="A1500" s="2" t="s">
        <v>2834</v>
      </c>
      <c r="B1500" s="2" t="s">
        <v>2835</v>
      </c>
      <c r="C1500" s="2">
        <v>34740886166.580002</v>
      </c>
      <c r="D1500" s="2">
        <v>9806157631.4400005</v>
      </c>
      <c r="E1500" s="2">
        <v>44547043798.029999</v>
      </c>
      <c r="F1500" s="2">
        <v>20146894685.139999</v>
      </c>
      <c r="G1500" s="2">
        <v>396873338.37</v>
      </c>
      <c r="H1500" s="2">
        <v>19750021346.77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8">
        <f t="shared" si="23"/>
        <v>0.8909083623357088</v>
      </c>
    </row>
    <row r="1501" spans="1:14" x14ac:dyDescent="0.25">
      <c r="A1501" s="2" t="s">
        <v>2836</v>
      </c>
      <c r="B1501" s="2" t="s">
        <v>2837</v>
      </c>
      <c r="C1501" s="2">
        <v>19621451521</v>
      </c>
      <c r="D1501" s="2">
        <v>9064547299.4400005</v>
      </c>
      <c r="E1501" s="2">
        <v>28685998820.439999</v>
      </c>
      <c r="F1501" s="2">
        <v>20146894685.139999</v>
      </c>
      <c r="G1501" s="2">
        <v>396873338.37</v>
      </c>
      <c r="H1501" s="2">
        <v>19750021346.77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8">
        <f t="shared" si="23"/>
        <v>1.3835088708405399</v>
      </c>
    </row>
    <row r="1502" spans="1:14" x14ac:dyDescent="0.25">
      <c r="A1502" s="2" t="s">
        <v>2838</v>
      </c>
      <c r="B1502" s="2" t="s">
        <v>2839</v>
      </c>
      <c r="C1502" s="2">
        <v>19621451521</v>
      </c>
      <c r="D1502" s="2">
        <v>9064547299.4400005</v>
      </c>
      <c r="E1502" s="2">
        <v>28685998820.439999</v>
      </c>
      <c r="F1502" s="2">
        <v>20146894685.139999</v>
      </c>
      <c r="G1502" s="2">
        <v>396873338.37</v>
      </c>
      <c r="H1502" s="2">
        <v>19750021346.77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8">
        <f t="shared" si="23"/>
        <v>1.3835088708405399</v>
      </c>
    </row>
    <row r="1503" spans="1:14" x14ac:dyDescent="0.25">
      <c r="A1503" s="2" t="s">
        <v>2840</v>
      </c>
      <c r="B1503" s="15" t="s">
        <v>2841</v>
      </c>
      <c r="C1503" s="2">
        <v>116040000</v>
      </c>
      <c r="D1503" s="2">
        <v>0</v>
      </c>
      <c r="E1503" s="2">
        <v>116040000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8">
        <f t="shared" si="23"/>
        <v>0</v>
      </c>
    </row>
    <row r="1504" spans="1:14" x14ac:dyDescent="0.25">
      <c r="A1504" s="2" t="s">
        <v>2842</v>
      </c>
      <c r="B1504" s="15" t="s">
        <v>2843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8">
        <v>0</v>
      </c>
    </row>
    <row r="1505" spans="1:14" x14ac:dyDescent="0.25">
      <c r="A1505" s="2" t="s">
        <v>2844</v>
      </c>
      <c r="B1505" s="15" t="s">
        <v>2845</v>
      </c>
      <c r="C1505" s="2">
        <v>903300000</v>
      </c>
      <c r="D1505" s="2">
        <v>0</v>
      </c>
      <c r="E1505" s="2">
        <v>903300000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8">
        <f t="shared" si="23"/>
        <v>0</v>
      </c>
    </row>
    <row r="1506" spans="1:14" x14ac:dyDescent="0.25">
      <c r="A1506" s="2" t="s">
        <v>2846</v>
      </c>
      <c r="B1506" s="15" t="s">
        <v>2847</v>
      </c>
      <c r="C1506" s="2">
        <v>420000000</v>
      </c>
      <c r="D1506" s="2">
        <v>0</v>
      </c>
      <c r="E1506" s="2">
        <v>420000000</v>
      </c>
      <c r="F1506" s="2">
        <v>396873338.37</v>
      </c>
      <c r="G1506" s="2">
        <v>396873338.37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8">
        <f t="shared" si="23"/>
        <v>94.493651992857139</v>
      </c>
    </row>
    <row r="1507" spans="1:14" x14ac:dyDescent="0.25">
      <c r="A1507" s="2" t="s">
        <v>2848</v>
      </c>
      <c r="B1507" s="15" t="s">
        <v>2849</v>
      </c>
      <c r="C1507" s="2">
        <v>80000000</v>
      </c>
      <c r="D1507" s="2">
        <v>0</v>
      </c>
      <c r="E1507" s="2">
        <v>80000000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8">
        <f t="shared" si="23"/>
        <v>0</v>
      </c>
    </row>
    <row r="1508" spans="1:14" x14ac:dyDescent="0.25">
      <c r="A1508" s="2" t="s">
        <v>2850</v>
      </c>
      <c r="B1508" s="15" t="s">
        <v>2851</v>
      </c>
      <c r="C1508" s="2">
        <v>10000000</v>
      </c>
      <c r="D1508" s="2">
        <v>0</v>
      </c>
      <c r="E1508" s="2">
        <v>10000000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8">
        <f t="shared" si="23"/>
        <v>0</v>
      </c>
    </row>
    <row r="1509" spans="1:14" x14ac:dyDescent="0.25">
      <c r="A1509" s="2" t="s">
        <v>2852</v>
      </c>
      <c r="B1509" s="15" t="s">
        <v>2853</v>
      </c>
      <c r="C1509" s="2">
        <v>11338500</v>
      </c>
      <c r="D1509" s="2">
        <v>0</v>
      </c>
      <c r="E1509" s="2">
        <v>11338500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8">
        <f t="shared" si="23"/>
        <v>0</v>
      </c>
    </row>
    <row r="1510" spans="1:14" x14ac:dyDescent="0.25">
      <c r="A1510" s="2" t="s">
        <v>2854</v>
      </c>
      <c r="B1510" s="15" t="s">
        <v>2855</v>
      </c>
      <c r="C1510" s="2">
        <v>180660000</v>
      </c>
      <c r="D1510" s="2">
        <v>0</v>
      </c>
      <c r="E1510" s="2">
        <v>180660000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8">
        <f t="shared" si="23"/>
        <v>0</v>
      </c>
    </row>
    <row r="1511" spans="1:14" x14ac:dyDescent="0.25">
      <c r="A1511" s="2" t="s">
        <v>2856</v>
      </c>
      <c r="B1511" s="15" t="s">
        <v>2857</v>
      </c>
      <c r="C1511" s="2">
        <v>485900000</v>
      </c>
      <c r="D1511" s="2">
        <v>0</v>
      </c>
      <c r="E1511" s="2">
        <v>485900000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8">
        <f t="shared" si="23"/>
        <v>0</v>
      </c>
    </row>
    <row r="1512" spans="1:14" x14ac:dyDescent="0.25">
      <c r="A1512" s="2" t="s">
        <v>2858</v>
      </c>
      <c r="B1512" s="15" t="s">
        <v>2859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8">
        <v>0</v>
      </c>
    </row>
    <row r="1513" spans="1:14" x14ac:dyDescent="0.25">
      <c r="A1513" s="2" t="s">
        <v>2860</v>
      </c>
      <c r="B1513" s="15" t="s">
        <v>2861</v>
      </c>
      <c r="C1513" s="2">
        <v>0</v>
      </c>
      <c r="D1513" s="2">
        <v>7685017860</v>
      </c>
      <c r="E1513" s="2">
        <v>7685017860</v>
      </c>
      <c r="F1513" s="2">
        <v>7685017860</v>
      </c>
      <c r="G1513" s="2">
        <v>0</v>
      </c>
      <c r="H1513" s="2">
        <v>7685017860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8">
        <f t="shared" si="23"/>
        <v>0</v>
      </c>
    </row>
    <row r="1514" spans="1:14" x14ac:dyDescent="0.25">
      <c r="A1514" s="2" t="s">
        <v>2862</v>
      </c>
      <c r="B1514" s="15" t="s">
        <v>2863</v>
      </c>
      <c r="C1514" s="2">
        <v>70050000</v>
      </c>
      <c r="D1514" s="2">
        <v>0</v>
      </c>
      <c r="E1514" s="2">
        <v>70050000</v>
      </c>
      <c r="F1514" s="2">
        <v>70050000</v>
      </c>
      <c r="G1514" s="2">
        <v>0</v>
      </c>
      <c r="H1514" s="2">
        <v>70050000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8">
        <f t="shared" si="23"/>
        <v>0</v>
      </c>
    </row>
    <row r="1515" spans="1:14" x14ac:dyDescent="0.25">
      <c r="A1515" s="2" t="s">
        <v>2864</v>
      </c>
      <c r="B1515" s="15" t="s">
        <v>2865</v>
      </c>
      <c r="C1515" s="2">
        <v>70000000</v>
      </c>
      <c r="D1515" s="2">
        <v>0</v>
      </c>
      <c r="E1515" s="2">
        <v>70000000</v>
      </c>
      <c r="F1515" s="2">
        <v>70000000</v>
      </c>
      <c r="G1515" s="2">
        <v>0</v>
      </c>
      <c r="H1515" s="2">
        <v>70000000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8">
        <f t="shared" si="23"/>
        <v>0</v>
      </c>
    </row>
    <row r="1516" spans="1:14" x14ac:dyDescent="0.25">
      <c r="A1516" s="2" t="s">
        <v>2866</v>
      </c>
      <c r="B1516" s="15" t="s">
        <v>2867</v>
      </c>
      <c r="C1516" s="2">
        <v>191050000</v>
      </c>
      <c r="D1516" s="2">
        <v>0</v>
      </c>
      <c r="E1516" s="2">
        <v>191050000</v>
      </c>
      <c r="F1516" s="2">
        <v>191050000</v>
      </c>
      <c r="G1516" s="2">
        <v>0</v>
      </c>
      <c r="H1516" s="2">
        <v>191050000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8">
        <f t="shared" si="23"/>
        <v>0</v>
      </c>
    </row>
    <row r="1517" spans="1:14" x14ac:dyDescent="0.25">
      <c r="A1517" s="2" t="s">
        <v>2868</v>
      </c>
      <c r="B1517" s="15" t="s">
        <v>2869</v>
      </c>
      <c r="C1517" s="2">
        <v>4572000000</v>
      </c>
      <c r="D1517" s="2">
        <v>0</v>
      </c>
      <c r="E1517" s="2">
        <v>4572000000</v>
      </c>
      <c r="F1517" s="2">
        <v>1977532482.77</v>
      </c>
      <c r="G1517" s="2">
        <v>0</v>
      </c>
      <c r="H1517" s="2">
        <v>1977532482.77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8">
        <f t="shared" si="23"/>
        <v>0</v>
      </c>
    </row>
    <row r="1518" spans="1:14" x14ac:dyDescent="0.25">
      <c r="A1518" s="2" t="s">
        <v>2870</v>
      </c>
      <c r="B1518" s="15" t="s">
        <v>2871</v>
      </c>
      <c r="C1518" s="2">
        <v>6989179000</v>
      </c>
      <c r="D1518" s="2">
        <v>0</v>
      </c>
      <c r="E1518" s="2">
        <v>6989179000</v>
      </c>
      <c r="F1518" s="2">
        <v>6989179000</v>
      </c>
      <c r="G1518" s="2">
        <v>0</v>
      </c>
      <c r="H1518" s="2">
        <v>6989179000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8">
        <f t="shared" si="23"/>
        <v>0</v>
      </c>
    </row>
    <row r="1519" spans="1:14" x14ac:dyDescent="0.25">
      <c r="A1519" s="2" t="s">
        <v>2872</v>
      </c>
      <c r="B1519" s="15" t="s">
        <v>2873</v>
      </c>
      <c r="C1519" s="2">
        <v>1834355000</v>
      </c>
      <c r="D1519" s="2">
        <v>0</v>
      </c>
      <c r="E1519" s="2">
        <v>1834355000</v>
      </c>
      <c r="F1519" s="2">
        <v>1834355000</v>
      </c>
      <c r="G1519" s="2">
        <v>0</v>
      </c>
      <c r="H1519" s="2">
        <v>1834355000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8">
        <f t="shared" si="23"/>
        <v>0</v>
      </c>
    </row>
    <row r="1520" spans="1:14" x14ac:dyDescent="0.25">
      <c r="A1520" s="2" t="s">
        <v>2874</v>
      </c>
      <c r="B1520" s="15" t="s">
        <v>2875</v>
      </c>
      <c r="C1520" s="2">
        <v>3487579021</v>
      </c>
      <c r="D1520" s="2">
        <v>0</v>
      </c>
      <c r="E1520" s="2">
        <v>3487579021</v>
      </c>
      <c r="F1520" s="2">
        <v>932837004</v>
      </c>
      <c r="G1520" s="2">
        <v>0</v>
      </c>
      <c r="H1520" s="2">
        <v>932837004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8">
        <f t="shared" si="23"/>
        <v>0</v>
      </c>
    </row>
    <row r="1521" spans="1:14" x14ac:dyDescent="0.25">
      <c r="A1521" s="2" t="s">
        <v>2876</v>
      </c>
      <c r="B1521" s="15" t="s">
        <v>2877</v>
      </c>
      <c r="C1521" s="2">
        <v>0</v>
      </c>
      <c r="D1521" s="2">
        <v>15590658.35</v>
      </c>
      <c r="E1521" s="2">
        <v>15590658.35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8">
        <f t="shared" si="23"/>
        <v>0</v>
      </c>
    </row>
    <row r="1522" spans="1:14" x14ac:dyDescent="0.25">
      <c r="A1522" s="2" t="s">
        <v>2878</v>
      </c>
      <c r="B1522" s="15" t="s">
        <v>2879</v>
      </c>
      <c r="C1522" s="2">
        <v>0</v>
      </c>
      <c r="D1522" s="2">
        <v>28054690.16</v>
      </c>
      <c r="E1522" s="2">
        <v>28054690.16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8">
        <f t="shared" si="23"/>
        <v>0</v>
      </c>
    </row>
    <row r="1523" spans="1:14" x14ac:dyDescent="0.25">
      <c r="A1523" s="2" t="s">
        <v>2880</v>
      </c>
      <c r="B1523" s="15" t="s">
        <v>2881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8">
        <v>0</v>
      </c>
    </row>
    <row r="1524" spans="1:14" x14ac:dyDescent="0.25">
      <c r="A1524" s="2" t="s">
        <v>2882</v>
      </c>
      <c r="B1524" s="15" t="s">
        <v>2883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8">
        <v>0</v>
      </c>
    </row>
    <row r="1525" spans="1:14" x14ac:dyDescent="0.25">
      <c r="A1525" s="2" t="s">
        <v>2884</v>
      </c>
      <c r="B1525" s="15" t="s">
        <v>2885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8">
        <v>0</v>
      </c>
    </row>
    <row r="1526" spans="1:14" x14ac:dyDescent="0.25">
      <c r="A1526" s="2" t="s">
        <v>2886</v>
      </c>
      <c r="B1526" s="15" t="s">
        <v>2881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8">
        <v>0</v>
      </c>
    </row>
    <row r="1527" spans="1:14" x14ac:dyDescent="0.25">
      <c r="A1527" s="2" t="s">
        <v>2887</v>
      </c>
      <c r="B1527" s="15" t="s">
        <v>2888</v>
      </c>
      <c r="C1527" s="2">
        <v>200000000</v>
      </c>
      <c r="D1527" s="2">
        <v>0</v>
      </c>
      <c r="E1527" s="2">
        <v>200000000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8">
        <f t="shared" si="23"/>
        <v>0</v>
      </c>
    </row>
    <row r="1528" spans="1:14" x14ac:dyDescent="0.25">
      <c r="A1528" s="2" t="s">
        <v>2889</v>
      </c>
      <c r="B1528" s="15" t="s">
        <v>2881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8">
        <v>0</v>
      </c>
    </row>
    <row r="1529" spans="1:14" x14ac:dyDescent="0.25">
      <c r="A1529" s="2" t="s">
        <v>2890</v>
      </c>
      <c r="B1529" s="15" t="s">
        <v>2891</v>
      </c>
      <c r="C1529" s="2">
        <v>0</v>
      </c>
      <c r="D1529" s="2">
        <v>1200000000</v>
      </c>
      <c r="E1529" s="2">
        <v>1200000000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8">
        <f t="shared" si="23"/>
        <v>0</v>
      </c>
    </row>
    <row r="1530" spans="1:14" x14ac:dyDescent="0.25">
      <c r="A1530" s="2" t="s">
        <v>2892</v>
      </c>
      <c r="B1530" s="15" t="s">
        <v>2893</v>
      </c>
      <c r="C1530" s="2">
        <v>0</v>
      </c>
      <c r="D1530" s="2">
        <v>135884090.93000001</v>
      </c>
      <c r="E1530" s="2">
        <v>135884090.93000001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8">
        <f t="shared" si="23"/>
        <v>0</v>
      </c>
    </row>
    <row r="1531" spans="1:14" x14ac:dyDescent="0.25">
      <c r="A1531" s="2" t="s">
        <v>2894</v>
      </c>
      <c r="B1531" s="2" t="s">
        <v>2895</v>
      </c>
      <c r="C1531" s="2">
        <v>331771000</v>
      </c>
      <c r="D1531" s="2">
        <v>741610332</v>
      </c>
      <c r="E1531" s="2">
        <v>1073381332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8">
        <f t="shared" si="23"/>
        <v>0</v>
      </c>
    </row>
    <row r="1532" spans="1:14" x14ac:dyDescent="0.25">
      <c r="A1532" s="2" t="s">
        <v>2896</v>
      </c>
      <c r="B1532" s="2" t="s">
        <v>2897</v>
      </c>
      <c r="C1532" s="2">
        <v>331771000</v>
      </c>
      <c r="D1532" s="2">
        <v>741610332</v>
      </c>
      <c r="E1532" s="2">
        <v>1073381332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8">
        <f t="shared" si="23"/>
        <v>0</v>
      </c>
    </row>
    <row r="1533" spans="1:14" x14ac:dyDescent="0.25">
      <c r="A1533" s="2" t="s">
        <v>2898</v>
      </c>
      <c r="B1533" s="15" t="s">
        <v>2899</v>
      </c>
      <c r="C1533" s="2">
        <v>331771000</v>
      </c>
      <c r="D1533" s="2">
        <v>0</v>
      </c>
      <c r="E1533" s="2">
        <v>331771000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8">
        <f t="shared" si="23"/>
        <v>0</v>
      </c>
    </row>
    <row r="1534" spans="1:14" x14ac:dyDescent="0.25">
      <c r="A1534" s="2" t="s">
        <v>2900</v>
      </c>
      <c r="B1534" s="15" t="s">
        <v>2901</v>
      </c>
      <c r="C1534" s="2">
        <v>0</v>
      </c>
      <c r="D1534" s="2">
        <v>741610332</v>
      </c>
      <c r="E1534" s="2">
        <v>741610332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8">
        <f t="shared" si="23"/>
        <v>0</v>
      </c>
    </row>
    <row r="1535" spans="1:14" x14ac:dyDescent="0.25">
      <c r="A1535" s="2" t="s">
        <v>2902</v>
      </c>
      <c r="B1535" s="2" t="s">
        <v>2903</v>
      </c>
      <c r="C1535" s="2">
        <v>14787663645.59</v>
      </c>
      <c r="D1535" s="2">
        <v>0</v>
      </c>
      <c r="E1535" s="2">
        <v>14787663645.59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8">
        <f t="shared" si="23"/>
        <v>0</v>
      </c>
    </row>
    <row r="1536" spans="1:14" x14ac:dyDescent="0.25">
      <c r="A1536" s="2" t="s">
        <v>2904</v>
      </c>
      <c r="B1536" s="2" t="s">
        <v>2905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8">
        <v>0</v>
      </c>
    </row>
    <row r="1537" spans="1:14" x14ac:dyDescent="0.25">
      <c r="A1537" s="2" t="s">
        <v>2906</v>
      </c>
      <c r="B1537" s="2" t="s">
        <v>2907</v>
      </c>
      <c r="C1537" s="2">
        <v>14787663645.59</v>
      </c>
      <c r="D1537" s="2">
        <v>0</v>
      </c>
      <c r="E1537" s="2">
        <v>14787663645.59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8">
        <f t="shared" si="23"/>
        <v>0</v>
      </c>
    </row>
    <row r="1538" spans="1:14" x14ac:dyDescent="0.25">
      <c r="A1538" s="2" t="s">
        <v>2908</v>
      </c>
      <c r="B1538" s="15" t="s">
        <v>2909</v>
      </c>
      <c r="C1538" s="2">
        <v>10787663645.59</v>
      </c>
      <c r="D1538" s="2">
        <v>0</v>
      </c>
      <c r="E1538" s="2">
        <v>10787663645.59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8">
        <f t="shared" si="23"/>
        <v>0</v>
      </c>
    </row>
    <row r="1539" spans="1:14" x14ac:dyDescent="0.25">
      <c r="A1539" s="2" t="s">
        <v>2910</v>
      </c>
      <c r="B1539" s="15" t="s">
        <v>2911</v>
      </c>
      <c r="C1539" s="2">
        <v>4000000000</v>
      </c>
      <c r="D1539" s="2">
        <v>0</v>
      </c>
      <c r="E1539" s="2">
        <v>4000000000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8">
        <f t="shared" si="23"/>
        <v>0</v>
      </c>
    </row>
    <row r="1540" spans="1:14" x14ac:dyDescent="0.25">
      <c r="A1540" s="2" t="s">
        <v>2912</v>
      </c>
      <c r="B1540" s="2" t="s">
        <v>970</v>
      </c>
      <c r="C1540" s="2">
        <v>3067271725</v>
      </c>
      <c r="D1540" s="2">
        <v>1528000000</v>
      </c>
      <c r="E1540" s="2">
        <v>4595271725</v>
      </c>
      <c r="F1540" s="2">
        <v>1761487225</v>
      </c>
      <c r="G1540" s="2">
        <v>0</v>
      </c>
      <c r="H1540" s="2">
        <v>1761487225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8">
        <f t="shared" si="23"/>
        <v>0</v>
      </c>
    </row>
    <row r="1541" spans="1:14" x14ac:dyDescent="0.25">
      <c r="A1541" s="2" t="s">
        <v>2913</v>
      </c>
      <c r="B1541" s="2" t="s">
        <v>2914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8">
        <v>0</v>
      </c>
    </row>
    <row r="1542" spans="1:14" x14ac:dyDescent="0.25">
      <c r="A1542" s="2" t="s">
        <v>2915</v>
      </c>
      <c r="B1542" s="2" t="s">
        <v>2916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8">
        <v>0</v>
      </c>
    </row>
    <row r="1543" spans="1:14" x14ac:dyDescent="0.25">
      <c r="A1543" s="2" t="s">
        <v>2917</v>
      </c>
      <c r="B1543" s="2" t="s">
        <v>2918</v>
      </c>
      <c r="C1543" s="2">
        <v>1700000000</v>
      </c>
      <c r="D1543" s="2">
        <v>50000000</v>
      </c>
      <c r="E1543" s="2">
        <v>1750000000</v>
      </c>
      <c r="F1543" s="2">
        <v>1700000000</v>
      </c>
      <c r="G1543" s="2">
        <v>0</v>
      </c>
      <c r="H1543" s="2">
        <v>1700000000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8">
        <f t="shared" ref="N1541:N1604" si="24">+G1543/E1543*100</f>
        <v>0</v>
      </c>
    </row>
    <row r="1544" spans="1:14" x14ac:dyDescent="0.25">
      <c r="A1544" s="2" t="s">
        <v>2919</v>
      </c>
      <c r="B1544" s="2" t="s">
        <v>2920</v>
      </c>
      <c r="C1544" s="2">
        <v>1700000000</v>
      </c>
      <c r="D1544" s="2">
        <v>50000000</v>
      </c>
      <c r="E1544" s="2">
        <v>1750000000</v>
      </c>
      <c r="F1544" s="2">
        <v>1700000000</v>
      </c>
      <c r="G1544" s="2">
        <v>0</v>
      </c>
      <c r="H1544" s="2">
        <v>1700000000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8">
        <f t="shared" si="24"/>
        <v>0</v>
      </c>
    </row>
    <row r="1545" spans="1:14" x14ac:dyDescent="0.25">
      <c r="A1545" s="2" t="s">
        <v>2921</v>
      </c>
      <c r="B1545" s="2" t="s">
        <v>2922</v>
      </c>
      <c r="C1545" s="2">
        <v>1700000000</v>
      </c>
      <c r="D1545" s="2">
        <v>0</v>
      </c>
      <c r="E1545" s="2">
        <v>1700000000</v>
      </c>
      <c r="F1545" s="2">
        <v>1700000000</v>
      </c>
      <c r="G1545" s="2">
        <v>0</v>
      </c>
      <c r="H1545" s="2">
        <v>1700000000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8">
        <f t="shared" si="24"/>
        <v>0</v>
      </c>
    </row>
    <row r="1546" spans="1:14" x14ac:dyDescent="0.25">
      <c r="A1546" s="2" t="s">
        <v>2923</v>
      </c>
      <c r="B1546" s="15" t="s">
        <v>2924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8">
        <v>0</v>
      </c>
    </row>
    <row r="1547" spans="1:14" x14ac:dyDescent="0.25">
      <c r="A1547" s="2" t="s">
        <v>2925</v>
      </c>
      <c r="B1547" s="15" t="s">
        <v>2926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8">
        <v>0</v>
      </c>
    </row>
    <row r="1548" spans="1:14" x14ac:dyDescent="0.25">
      <c r="A1548" s="2" t="s">
        <v>2927</v>
      </c>
      <c r="B1548" s="15" t="s">
        <v>2928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8">
        <v>0</v>
      </c>
    </row>
    <row r="1549" spans="1:14" x14ac:dyDescent="0.25">
      <c r="A1549" s="2" t="s">
        <v>2929</v>
      </c>
      <c r="B1549" s="15" t="s">
        <v>2930</v>
      </c>
      <c r="C1549" s="2">
        <v>1700000000</v>
      </c>
      <c r="D1549" s="2">
        <v>0</v>
      </c>
      <c r="E1549" s="2">
        <v>1700000000</v>
      </c>
      <c r="F1549" s="2">
        <v>1700000000</v>
      </c>
      <c r="G1549" s="2">
        <v>0</v>
      </c>
      <c r="H1549" s="2">
        <v>1700000000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8">
        <f t="shared" si="24"/>
        <v>0</v>
      </c>
    </row>
    <row r="1550" spans="1:14" x14ac:dyDescent="0.25">
      <c r="A1550" s="2" t="s">
        <v>2931</v>
      </c>
      <c r="B1550" s="15" t="s">
        <v>2932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8">
        <v>0</v>
      </c>
    </row>
    <row r="1551" spans="1:14" x14ac:dyDescent="0.25">
      <c r="A1551" s="2" t="s">
        <v>2933</v>
      </c>
      <c r="B1551" s="2" t="s">
        <v>2934</v>
      </c>
      <c r="C1551" s="2">
        <v>0</v>
      </c>
      <c r="D1551" s="2">
        <v>50000000</v>
      </c>
      <c r="E1551" s="2">
        <v>50000000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8">
        <f t="shared" si="24"/>
        <v>0</v>
      </c>
    </row>
    <row r="1552" spans="1:14" x14ac:dyDescent="0.25">
      <c r="A1552" s="2" t="s">
        <v>2935</v>
      </c>
      <c r="B1552" s="15" t="s">
        <v>2936</v>
      </c>
      <c r="C1552" s="2">
        <v>0</v>
      </c>
      <c r="D1552" s="2">
        <v>50000000</v>
      </c>
      <c r="E1552" s="2">
        <v>50000000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8">
        <f t="shared" si="24"/>
        <v>0</v>
      </c>
    </row>
    <row r="1553" spans="1:14" x14ac:dyDescent="0.25">
      <c r="A1553" s="2" t="s">
        <v>2937</v>
      </c>
      <c r="B1553" s="2" t="s">
        <v>972</v>
      </c>
      <c r="C1553" s="2">
        <v>387586725</v>
      </c>
      <c r="D1553" s="2">
        <v>0</v>
      </c>
      <c r="E1553" s="2">
        <v>387586725</v>
      </c>
      <c r="F1553" s="2">
        <v>41487225</v>
      </c>
      <c r="G1553" s="2">
        <v>0</v>
      </c>
      <c r="H1553" s="2">
        <v>41487225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8">
        <f t="shared" si="24"/>
        <v>0</v>
      </c>
    </row>
    <row r="1554" spans="1:14" x14ac:dyDescent="0.25">
      <c r="A1554" s="2" t="s">
        <v>2938</v>
      </c>
      <c r="B1554" s="2" t="s">
        <v>974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8">
        <v>0</v>
      </c>
    </row>
    <row r="1555" spans="1:14" x14ac:dyDescent="0.25">
      <c r="A1555" s="2" t="s">
        <v>2939</v>
      </c>
      <c r="B1555" s="2" t="s">
        <v>988</v>
      </c>
      <c r="C1555" s="2">
        <v>387586725</v>
      </c>
      <c r="D1555" s="2">
        <v>0</v>
      </c>
      <c r="E1555" s="2">
        <v>387586725</v>
      </c>
      <c r="F1555" s="2">
        <v>41487225</v>
      </c>
      <c r="G1555" s="2">
        <v>0</v>
      </c>
      <c r="H1555" s="2">
        <v>41487225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8">
        <f t="shared" si="24"/>
        <v>0</v>
      </c>
    </row>
    <row r="1556" spans="1:14" x14ac:dyDescent="0.25">
      <c r="A1556" s="2" t="s">
        <v>2940</v>
      </c>
      <c r="B1556" s="2" t="s">
        <v>990</v>
      </c>
      <c r="C1556" s="2">
        <v>387586725</v>
      </c>
      <c r="D1556" s="2">
        <v>0</v>
      </c>
      <c r="E1556" s="2">
        <v>387586725</v>
      </c>
      <c r="F1556" s="2">
        <v>41487225</v>
      </c>
      <c r="G1556" s="2">
        <v>0</v>
      </c>
      <c r="H1556" s="2">
        <v>41487225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8">
        <f t="shared" si="24"/>
        <v>0</v>
      </c>
    </row>
    <row r="1557" spans="1:14" x14ac:dyDescent="0.25">
      <c r="A1557" s="2" t="s">
        <v>2941</v>
      </c>
      <c r="B1557" s="15" t="s">
        <v>2942</v>
      </c>
      <c r="C1557" s="2">
        <v>21487225</v>
      </c>
      <c r="D1557" s="2">
        <v>0</v>
      </c>
      <c r="E1557" s="2">
        <v>21487225</v>
      </c>
      <c r="F1557" s="2">
        <v>21487225</v>
      </c>
      <c r="G1557" s="2">
        <v>0</v>
      </c>
      <c r="H1557" s="2">
        <v>21487225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8">
        <f t="shared" si="24"/>
        <v>0</v>
      </c>
    </row>
    <row r="1558" spans="1:14" x14ac:dyDescent="0.25">
      <c r="A1558" s="2" t="s">
        <v>2943</v>
      </c>
      <c r="B1558" s="15" t="s">
        <v>2944</v>
      </c>
      <c r="C1558" s="2">
        <v>30000000</v>
      </c>
      <c r="D1558" s="2">
        <v>0</v>
      </c>
      <c r="E1558" s="2">
        <v>30000000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8">
        <f t="shared" si="24"/>
        <v>0</v>
      </c>
    </row>
    <row r="1559" spans="1:14" x14ac:dyDescent="0.25">
      <c r="A1559" s="2" t="s">
        <v>2945</v>
      </c>
      <c r="B1559" s="15" t="s">
        <v>2946</v>
      </c>
      <c r="C1559" s="2">
        <v>13000000</v>
      </c>
      <c r="D1559" s="2">
        <v>0</v>
      </c>
      <c r="E1559" s="2">
        <v>13000000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8">
        <f t="shared" si="24"/>
        <v>0</v>
      </c>
    </row>
    <row r="1560" spans="1:14" x14ac:dyDescent="0.25">
      <c r="A1560" s="2" t="s">
        <v>2947</v>
      </c>
      <c r="B1560" s="15" t="s">
        <v>2948</v>
      </c>
      <c r="C1560" s="2">
        <v>200000000</v>
      </c>
      <c r="D1560" s="2">
        <v>0</v>
      </c>
      <c r="E1560" s="2">
        <v>200000000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8">
        <f t="shared" si="24"/>
        <v>0</v>
      </c>
    </row>
    <row r="1561" spans="1:14" x14ac:dyDescent="0.25">
      <c r="A1561" s="2" t="s">
        <v>2949</v>
      </c>
      <c r="B1561" s="15" t="s">
        <v>2950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8">
        <v>0</v>
      </c>
    </row>
    <row r="1562" spans="1:14" x14ac:dyDescent="0.25">
      <c r="A1562" s="2" t="s">
        <v>2951</v>
      </c>
      <c r="B1562" s="15" t="s">
        <v>2952</v>
      </c>
      <c r="C1562" s="2">
        <v>2600000</v>
      </c>
      <c r="D1562" s="2">
        <v>0</v>
      </c>
      <c r="E1562" s="2">
        <v>2600000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8">
        <f t="shared" si="24"/>
        <v>0</v>
      </c>
    </row>
    <row r="1563" spans="1:14" x14ac:dyDescent="0.25">
      <c r="A1563" s="2" t="s">
        <v>2953</v>
      </c>
      <c r="B1563" s="15" t="s">
        <v>2954</v>
      </c>
      <c r="C1563" s="2">
        <v>11849500</v>
      </c>
      <c r="D1563" s="2">
        <v>0</v>
      </c>
      <c r="E1563" s="2">
        <v>11849500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8">
        <f t="shared" si="24"/>
        <v>0</v>
      </c>
    </row>
    <row r="1564" spans="1:14" x14ac:dyDescent="0.25">
      <c r="A1564" s="2" t="s">
        <v>2955</v>
      </c>
      <c r="B1564" s="15" t="s">
        <v>2956</v>
      </c>
      <c r="C1564" s="2">
        <v>9700000</v>
      </c>
      <c r="D1564" s="2">
        <v>0</v>
      </c>
      <c r="E1564" s="2">
        <v>9700000</v>
      </c>
      <c r="F1564" s="2">
        <v>9700000</v>
      </c>
      <c r="G1564" s="2">
        <v>0</v>
      </c>
      <c r="H1564" s="2">
        <v>9700000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8">
        <f t="shared" si="24"/>
        <v>0</v>
      </c>
    </row>
    <row r="1565" spans="1:14" x14ac:dyDescent="0.25">
      <c r="A1565" s="2" t="s">
        <v>2957</v>
      </c>
      <c r="B1565" s="2" t="s">
        <v>2958</v>
      </c>
      <c r="C1565" s="2">
        <v>2000000</v>
      </c>
      <c r="D1565" s="2">
        <v>0</v>
      </c>
      <c r="E1565" s="2">
        <v>2000000</v>
      </c>
      <c r="F1565" s="2">
        <v>2000000</v>
      </c>
      <c r="G1565" s="2">
        <v>0</v>
      </c>
      <c r="H1565" s="2">
        <v>2000000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8">
        <f t="shared" si="24"/>
        <v>0</v>
      </c>
    </row>
    <row r="1566" spans="1:14" x14ac:dyDescent="0.25">
      <c r="A1566" s="2" t="s">
        <v>2959</v>
      </c>
      <c r="B1566" s="15" t="s">
        <v>2956</v>
      </c>
      <c r="C1566" s="2">
        <v>5650000</v>
      </c>
      <c r="D1566" s="2">
        <v>0</v>
      </c>
      <c r="E1566" s="2">
        <v>5650000</v>
      </c>
      <c r="F1566" s="2">
        <v>5650000</v>
      </c>
      <c r="G1566" s="2">
        <v>0</v>
      </c>
      <c r="H1566" s="2">
        <v>5650000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8">
        <f t="shared" si="24"/>
        <v>0</v>
      </c>
    </row>
    <row r="1567" spans="1:14" x14ac:dyDescent="0.25">
      <c r="A1567" s="2" t="s">
        <v>2960</v>
      </c>
      <c r="B1567" s="15" t="s">
        <v>2956</v>
      </c>
      <c r="C1567" s="2">
        <v>2650000</v>
      </c>
      <c r="D1567" s="2">
        <v>0</v>
      </c>
      <c r="E1567" s="2">
        <v>2650000</v>
      </c>
      <c r="F1567" s="2">
        <v>2650000</v>
      </c>
      <c r="G1567" s="2">
        <v>0</v>
      </c>
      <c r="H1567" s="2">
        <v>2650000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8">
        <f t="shared" si="24"/>
        <v>0</v>
      </c>
    </row>
    <row r="1568" spans="1:14" x14ac:dyDescent="0.25">
      <c r="A1568" s="2" t="s">
        <v>2961</v>
      </c>
      <c r="B1568" s="15" t="s">
        <v>2962</v>
      </c>
      <c r="C1568" s="2">
        <v>0</v>
      </c>
      <c r="D1568" s="2">
        <v>50000000</v>
      </c>
      <c r="E1568" s="2">
        <v>50000000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8">
        <f t="shared" si="24"/>
        <v>0</v>
      </c>
    </row>
    <row r="1569" spans="1:14" x14ac:dyDescent="0.25">
      <c r="A1569" s="2" t="s">
        <v>2963</v>
      </c>
      <c r="B1569" s="15" t="s">
        <v>2964</v>
      </c>
      <c r="C1569" s="2">
        <v>50000000</v>
      </c>
      <c r="D1569" s="2">
        <v>-50000000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8">
        <v>0</v>
      </c>
    </row>
    <row r="1570" spans="1:14" x14ac:dyDescent="0.25">
      <c r="A1570" s="2" t="s">
        <v>2965</v>
      </c>
      <c r="B1570" s="15" t="s">
        <v>2966</v>
      </c>
      <c r="C1570" s="2">
        <v>4100000</v>
      </c>
      <c r="D1570" s="2">
        <v>0</v>
      </c>
      <c r="E1570" s="2">
        <v>4100000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8">
        <f t="shared" si="24"/>
        <v>0</v>
      </c>
    </row>
    <row r="1571" spans="1:14" x14ac:dyDescent="0.25">
      <c r="A1571" s="2" t="s">
        <v>2967</v>
      </c>
      <c r="B1571" s="15" t="s">
        <v>2968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8">
        <v>0</v>
      </c>
    </row>
    <row r="1572" spans="1:14" x14ac:dyDescent="0.25">
      <c r="A1572" s="2" t="s">
        <v>2969</v>
      </c>
      <c r="B1572" s="15" t="s">
        <v>2970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8">
        <v>0</v>
      </c>
    </row>
    <row r="1573" spans="1:14" x14ac:dyDescent="0.25">
      <c r="A1573" s="2" t="s">
        <v>2971</v>
      </c>
      <c r="B1573" s="2" t="s">
        <v>994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8">
        <v>0</v>
      </c>
    </row>
    <row r="1574" spans="1:14" x14ac:dyDescent="0.25">
      <c r="A1574" s="2" t="s">
        <v>2972</v>
      </c>
      <c r="B1574" s="15" t="s">
        <v>2973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8">
        <v>0</v>
      </c>
    </row>
    <row r="1575" spans="1:14" x14ac:dyDescent="0.25">
      <c r="A1575" s="2" t="s">
        <v>2974</v>
      </c>
      <c r="B1575" s="2" t="s">
        <v>2975</v>
      </c>
      <c r="C1575" s="2">
        <v>300585000</v>
      </c>
      <c r="D1575" s="2">
        <v>320000000</v>
      </c>
      <c r="E1575" s="2">
        <v>620585000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8">
        <f t="shared" si="24"/>
        <v>0</v>
      </c>
    </row>
    <row r="1576" spans="1:14" x14ac:dyDescent="0.25">
      <c r="A1576" s="2" t="s">
        <v>2976</v>
      </c>
      <c r="B1576" s="2" t="s">
        <v>2977</v>
      </c>
      <c r="C1576" s="2">
        <v>300585000</v>
      </c>
      <c r="D1576" s="2">
        <v>320000000</v>
      </c>
      <c r="E1576" s="2">
        <v>620585000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8">
        <f t="shared" si="24"/>
        <v>0</v>
      </c>
    </row>
    <row r="1577" spans="1:14" x14ac:dyDescent="0.25">
      <c r="A1577" s="2" t="s">
        <v>2978</v>
      </c>
      <c r="B1577" s="2" t="s">
        <v>2979</v>
      </c>
      <c r="C1577" s="2">
        <v>585000</v>
      </c>
      <c r="D1577" s="2">
        <v>0</v>
      </c>
      <c r="E1577" s="2">
        <v>585000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8">
        <f t="shared" si="24"/>
        <v>0</v>
      </c>
    </row>
    <row r="1578" spans="1:14" x14ac:dyDescent="0.25">
      <c r="A1578" s="2" t="s">
        <v>2980</v>
      </c>
      <c r="B1578" s="15" t="s">
        <v>2981</v>
      </c>
      <c r="C1578" s="2">
        <v>585000</v>
      </c>
      <c r="D1578" s="2">
        <v>0</v>
      </c>
      <c r="E1578" s="2">
        <v>585000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8">
        <f t="shared" si="24"/>
        <v>0</v>
      </c>
    </row>
    <row r="1579" spans="1:14" x14ac:dyDescent="0.25">
      <c r="A1579" s="2" t="s">
        <v>2982</v>
      </c>
      <c r="B1579" s="2" t="s">
        <v>2983</v>
      </c>
      <c r="C1579" s="2">
        <v>300000000</v>
      </c>
      <c r="D1579" s="2">
        <v>320000000</v>
      </c>
      <c r="E1579" s="2">
        <v>620000000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8">
        <f t="shared" si="24"/>
        <v>0</v>
      </c>
    </row>
    <row r="1580" spans="1:14" x14ac:dyDescent="0.25">
      <c r="A1580" s="2" t="s">
        <v>2984</v>
      </c>
      <c r="B1580" s="15" t="s">
        <v>2985</v>
      </c>
      <c r="C1580" s="2">
        <v>300000000</v>
      </c>
      <c r="D1580" s="2">
        <v>0</v>
      </c>
      <c r="E1580" s="2">
        <v>300000000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8">
        <f t="shared" si="24"/>
        <v>0</v>
      </c>
    </row>
    <row r="1581" spans="1:14" x14ac:dyDescent="0.25">
      <c r="A1581" s="2" t="s">
        <v>2986</v>
      </c>
      <c r="B1581" s="15" t="s">
        <v>2987</v>
      </c>
      <c r="C1581" s="2">
        <v>0</v>
      </c>
      <c r="D1581" s="2">
        <v>320000000</v>
      </c>
      <c r="E1581" s="2">
        <v>320000000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8">
        <f t="shared" si="24"/>
        <v>0</v>
      </c>
    </row>
    <row r="1582" spans="1:14" x14ac:dyDescent="0.25">
      <c r="A1582" s="2" t="s">
        <v>2988</v>
      </c>
      <c r="B1582" s="2" t="s">
        <v>2989</v>
      </c>
      <c r="C1582" s="2">
        <v>10000000</v>
      </c>
      <c r="D1582" s="2">
        <v>120000000</v>
      </c>
      <c r="E1582" s="2">
        <v>130000000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8">
        <f t="shared" si="24"/>
        <v>0</v>
      </c>
    </row>
    <row r="1583" spans="1:14" x14ac:dyDescent="0.25">
      <c r="A1583" s="2" t="s">
        <v>2990</v>
      </c>
      <c r="B1583" s="2" t="s">
        <v>2991</v>
      </c>
      <c r="C1583" s="2">
        <v>10000000</v>
      </c>
      <c r="D1583" s="2">
        <v>0</v>
      </c>
      <c r="E1583" s="2">
        <v>10000000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8">
        <f t="shared" si="24"/>
        <v>0</v>
      </c>
    </row>
    <row r="1584" spans="1:14" x14ac:dyDescent="0.25">
      <c r="A1584" s="2" t="s">
        <v>2992</v>
      </c>
      <c r="B1584" s="2" t="s">
        <v>2993</v>
      </c>
      <c r="C1584" s="2">
        <v>10000000</v>
      </c>
      <c r="D1584" s="2">
        <v>0</v>
      </c>
      <c r="E1584" s="2">
        <v>10000000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8">
        <f t="shared" si="24"/>
        <v>0</v>
      </c>
    </row>
    <row r="1585" spans="1:14" x14ac:dyDescent="0.25">
      <c r="A1585" s="2" t="s">
        <v>2994</v>
      </c>
      <c r="B1585" s="15" t="s">
        <v>2995</v>
      </c>
      <c r="C1585" s="2">
        <v>10000000</v>
      </c>
      <c r="D1585" s="2">
        <v>0</v>
      </c>
      <c r="E1585" s="2">
        <v>10000000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8">
        <f t="shared" si="24"/>
        <v>0</v>
      </c>
    </row>
    <row r="1586" spans="1:14" x14ac:dyDescent="0.25">
      <c r="A1586" s="2" t="s">
        <v>2996</v>
      </c>
      <c r="B1586" s="15" t="s">
        <v>2997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8">
        <v>0</v>
      </c>
    </row>
    <row r="1587" spans="1:14" x14ac:dyDescent="0.25">
      <c r="A1587" s="2" t="s">
        <v>2998</v>
      </c>
      <c r="B1587" s="2" t="s">
        <v>2999</v>
      </c>
      <c r="C1587" s="2">
        <v>0</v>
      </c>
      <c r="D1587" s="2">
        <v>120000000</v>
      </c>
      <c r="E1587" s="2">
        <v>120000000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8">
        <f t="shared" si="24"/>
        <v>0</v>
      </c>
    </row>
    <row r="1588" spans="1:14" x14ac:dyDescent="0.25">
      <c r="A1588" s="2" t="s">
        <v>3000</v>
      </c>
      <c r="B1588" s="2" t="s">
        <v>3001</v>
      </c>
      <c r="C1588" s="2">
        <v>0</v>
      </c>
      <c r="D1588" s="2">
        <v>120000000</v>
      </c>
      <c r="E1588" s="2">
        <v>120000000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8">
        <f t="shared" si="24"/>
        <v>0</v>
      </c>
    </row>
    <row r="1589" spans="1:14" x14ac:dyDescent="0.25">
      <c r="A1589" s="2" t="s">
        <v>3002</v>
      </c>
      <c r="B1589" s="15" t="s">
        <v>3003</v>
      </c>
      <c r="C1589" s="2">
        <v>0</v>
      </c>
      <c r="D1589" s="2">
        <v>120000000</v>
      </c>
      <c r="E1589" s="2">
        <v>120000000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8">
        <f t="shared" si="24"/>
        <v>0</v>
      </c>
    </row>
    <row r="1590" spans="1:14" x14ac:dyDescent="0.25">
      <c r="A1590" s="2" t="s">
        <v>3004</v>
      </c>
      <c r="B1590" s="2" t="s">
        <v>3005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8">
        <v>0</v>
      </c>
    </row>
    <row r="1591" spans="1:14" x14ac:dyDescent="0.25">
      <c r="A1591" s="2" t="s">
        <v>3006</v>
      </c>
      <c r="B1591" s="2" t="s">
        <v>3007</v>
      </c>
      <c r="C1591" s="2">
        <v>669100000</v>
      </c>
      <c r="D1591" s="2">
        <v>1038000000</v>
      </c>
      <c r="E1591" s="2">
        <v>1707100000</v>
      </c>
      <c r="F1591" s="2">
        <v>20000000</v>
      </c>
      <c r="G1591" s="2">
        <v>0</v>
      </c>
      <c r="H1591" s="2">
        <v>20000000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8">
        <f t="shared" si="24"/>
        <v>0</v>
      </c>
    </row>
    <row r="1592" spans="1:14" x14ac:dyDescent="0.25">
      <c r="A1592" s="2" t="s">
        <v>3008</v>
      </c>
      <c r="B1592" s="2" t="s">
        <v>3009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8">
        <v>0</v>
      </c>
    </row>
    <row r="1593" spans="1:14" x14ac:dyDescent="0.25">
      <c r="A1593" s="2" t="s">
        <v>3010</v>
      </c>
      <c r="B1593" s="2" t="s">
        <v>3011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8">
        <v>0</v>
      </c>
    </row>
    <row r="1594" spans="1:14" x14ac:dyDescent="0.25">
      <c r="A1594" s="2" t="s">
        <v>3012</v>
      </c>
      <c r="B1594" s="15" t="s">
        <v>3013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8">
        <v>0</v>
      </c>
    </row>
    <row r="1595" spans="1:14" x14ac:dyDescent="0.25">
      <c r="A1595" s="2" t="s">
        <v>3014</v>
      </c>
      <c r="B1595" s="15" t="s">
        <v>3015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8">
        <v>0</v>
      </c>
    </row>
    <row r="1596" spans="1:14" x14ac:dyDescent="0.25">
      <c r="A1596" s="2" t="s">
        <v>3016</v>
      </c>
      <c r="B1596" s="15" t="s">
        <v>3017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8">
        <v>0</v>
      </c>
    </row>
    <row r="1597" spans="1:14" x14ac:dyDescent="0.25">
      <c r="A1597" s="2" t="s">
        <v>3018</v>
      </c>
      <c r="B1597" s="2" t="s">
        <v>3019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8">
        <v>0</v>
      </c>
    </row>
    <row r="1598" spans="1:14" x14ac:dyDescent="0.25">
      <c r="A1598" s="2" t="s">
        <v>3020</v>
      </c>
      <c r="B1598" s="2" t="s">
        <v>3021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8">
        <v>0</v>
      </c>
    </row>
    <row r="1599" spans="1:14" x14ac:dyDescent="0.25">
      <c r="A1599" s="2" t="s">
        <v>3022</v>
      </c>
      <c r="B1599" s="15" t="s">
        <v>3023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8">
        <v>0</v>
      </c>
    </row>
    <row r="1600" spans="1:14" x14ac:dyDescent="0.25">
      <c r="A1600" s="2" t="s">
        <v>3024</v>
      </c>
      <c r="B1600" s="2" t="s">
        <v>3025</v>
      </c>
      <c r="C1600" s="2">
        <v>669100000</v>
      </c>
      <c r="D1600" s="2">
        <v>1038000000</v>
      </c>
      <c r="E1600" s="2">
        <v>1707100000</v>
      </c>
      <c r="F1600" s="2">
        <v>20000000</v>
      </c>
      <c r="G1600" s="2">
        <v>0</v>
      </c>
      <c r="H1600" s="2">
        <v>20000000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8">
        <f t="shared" si="24"/>
        <v>0</v>
      </c>
    </row>
    <row r="1601" spans="1:14" x14ac:dyDescent="0.25">
      <c r="A1601" s="2" t="s">
        <v>3026</v>
      </c>
      <c r="B1601" s="2" t="s">
        <v>3027</v>
      </c>
      <c r="C1601" s="2">
        <v>606600000</v>
      </c>
      <c r="D1601" s="2">
        <v>1038000000</v>
      </c>
      <c r="E1601" s="2">
        <v>1644600000</v>
      </c>
      <c r="F1601" s="2">
        <v>20000000</v>
      </c>
      <c r="G1601" s="2">
        <v>0</v>
      </c>
      <c r="H1601" s="2">
        <v>20000000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8">
        <f t="shared" si="24"/>
        <v>0</v>
      </c>
    </row>
    <row r="1602" spans="1:14" x14ac:dyDescent="0.25">
      <c r="A1602" s="2" t="s">
        <v>3028</v>
      </c>
      <c r="B1602" s="2" t="s">
        <v>3029</v>
      </c>
      <c r="C1602" s="2">
        <v>20000000</v>
      </c>
      <c r="D1602" s="2">
        <v>0</v>
      </c>
      <c r="E1602" s="2">
        <v>20000000</v>
      </c>
      <c r="F1602" s="2">
        <v>20000000</v>
      </c>
      <c r="G1602" s="2">
        <v>0</v>
      </c>
      <c r="H1602" s="2">
        <v>20000000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8">
        <f t="shared" si="24"/>
        <v>0</v>
      </c>
    </row>
    <row r="1603" spans="1:14" x14ac:dyDescent="0.25">
      <c r="A1603" s="2" t="s">
        <v>3030</v>
      </c>
      <c r="B1603" s="15" t="s">
        <v>3031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8">
        <v>0</v>
      </c>
    </row>
    <row r="1604" spans="1:14" x14ac:dyDescent="0.25">
      <c r="A1604" s="2" t="s">
        <v>3032</v>
      </c>
      <c r="B1604" s="15" t="s">
        <v>3033</v>
      </c>
      <c r="C1604" s="2">
        <v>20000000</v>
      </c>
      <c r="D1604" s="2">
        <v>0</v>
      </c>
      <c r="E1604" s="2">
        <v>20000000</v>
      </c>
      <c r="F1604" s="2">
        <v>20000000</v>
      </c>
      <c r="G1604" s="2">
        <v>0</v>
      </c>
      <c r="H1604" s="2">
        <v>20000000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8">
        <f t="shared" si="24"/>
        <v>0</v>
      </c>
    </row>
    <row r="1605" spans="1:14" x14ac:dyDescent="0.25">
      <c r="A1605" s="2" t="s">
        <v>3034</v>
      </c>
      <c r="B1605" s="2" t="s">
        <v>3035</v>
      </c>
      <c r="C1605" s="2">
        <v>586600000</v>
      </c>
      <c r="D1605" s="2">
        <v>1038000000</v>
      </c>
      <c r="E1605" s="2">
        <v>1624600000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8">
        <f t="shared" ref="N1605:N1668" si="25">+G1605/E1605*100</f>
        <v>0</v>
      </c>
    </row>
    <row r="1606" spans="1:14" x14ac:dyDescent="0.25">
      <c r="A1606" s="2" t="s">
        <v>3036</v>
      </c>
      <c r="B1606" s="15" t="s">
        <v>3037</v>
      </c>
      <c r="C1606" s="2">
        <v>586600000</v>
      </c>
      <c r="D1606" s="2">
        <v>0</v>
      </c>
      <c r="E1606" s="2">
        <v>586600000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8">
        <f t="shared" si="25"/>
        <v>0</v>
      </c>
    </row>
    <row r="1607" spans="1:14" x14ac:dyDescent="0.25">
      <c r="A1607" s="2" t="s">
        <v>3038</v>
      </c>
      <c r="B1607" s="15" t="s">
        <v>3039</v>
      </c>
      <c r="C1607" s="2">
        <v>0</v>
      </c>
      <c r="D1607" s="2">
        <v>1038000000</v>
      </c>
      <c r="E1607" s="2">
        <v>1038000000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8">
        <f t="shared" si="25"/>
        <v>0</v>
      </c>
    </row>
    <row r="1608" spans="1:14" x14ac:dyDescent="0.25">
      <c r="A1608" s="2" t="s">
        <v>3040</v>
      </c>
      <c r="B1608" s="2" t="s">
        <v>3041</v>
      </c>
      <c r="C1608" s="2">
        <v>62500000</v>
      </c>
      <c r="D1608" s="2">
        <v>0</v>
      </c>
      <c r="E1608" s="2">
        <v>62500000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8">
        <f t="shared" si="25"/>
        <v>0</v>
      </c>
    </row>
    <row r="1609" spans="1:14" x14ac:dyDescent="0.25">
      <c r="A1609" s="2" t="s">
        <v>3042</v>
      </c>
      <c r="B1609" s="2" t="s">
        <v>3043</v>
      </c>
      <c r="C1609" s="2">
        <v>62500000</v>
      </c>
      <c r="D1609" s="2">
        <v>0</v>
      </c>
      <c r="E1609" s="2">
        <v>62500000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8">
        <f t="shared" si="25"/>
        <v>0</v>
      </c>
    </row>
    <row r="1610" spans="1:14" x14ac:dyDescent="0.25">
      <c r="A1610" s="2" t="s">
        <v>3044</v>
      </c>
      <c r="B1610" s="2" t="s">
        <v>3045</v>
      </c>
      <c r="C1610" s="2">
        <v>62500000</v>
      </c>
      <c r="D1610" s="2">
        <v>0</v>
      </c>
      <c r="E1610" s="2">
        <v>62500000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8">
        <f t="shared" si="25"/>
        <v>0</v>
      </c>
    </row>
    <row r="1611" spans="1:14" x14ac:dyDescent="0.25">
      <c r="A1611" s="2" t="s">
        <v>3046</v>
      </c>
      <c r="B1611" s="2" t="s">
        <v>1006</v>
      </c>
      <c r="C1611" s="2">
        <v>331000000</v>
      </c>
      <c r="D1611" s="2">
        <v>137853131.90000001</v>
      </c>
      <c r="E1611" s="2">
        <v>468853131.89999998</v>
      </c>
      <c r="F1611" s="2">
        <v>220629800</v>
      </c>
      <c r="G1611" s="2">
        <v>201049800</v>
      </c>
      <c r="H1611" s="2">
        <v>19580000</v>
      </c>
      <c r="I1611" s="2">
        <v>175049800</v>
      </c>
      <c r="J1611" s="2">
        <v>0</v>
      </c>
      <c r="K1611" s="2">
        <v>175049800</v>
      </c>
      <c r="L1611" s="2">
        <v>175049800</v>
      </c>
      <c r="M1611" s="2">
        <v>0</v>
      </c>
      <c r="N1611" s="8">
        <f t="shared" si="25"/>
        <v>42.881189507097332</v>
      </c>
    </row>
    <row r="1612" spans="1:14" x14ac:dyDescent="0.25">
      <c r="A1612" s="2" t="s">
        <v>3047</v>
      </c>
      <c r="B1612" s="2" t="s">
        <v>1008</v>
      </c>
      <c r="C1612" s="2">
        <v>331000000</v>
      </c>
      <c r="D1612" s="2">
        <v>137853131.90000001</v>
      </c>
      <c r="E1612" s="2">
        <v>468853131.89999998</v>
      </c>
      <c r="F1612" s="2">
        <v>220629800</v>
      </c>
      <c r="G1612" s="2">
        <v>201049800</v>
      </c>
      <c r="H1612" s="2">
        <v>19580000</v>
      </c>
      <c r="I1612" s="2">
        <v>175049800</v>
      </c>
      <c r="J1612" s="2">
        <v>0</v>
      </c>
      <c r="K1612" s="2">
        <v>175049800</v>
      </c>
      <c r="L1612" s="2">
        <v>175049800</v>
      </c>
      <c r="M1612" s="2">
        <v>0</v>
      </c>
      <c r="N1612" s="8">
        <f t="shared" si="25"/>
        <v>42.881189507097332</v>
      </c>
    </row>
    <row r="1613" spans="1:14" x14ac:dyDescent="0.25">
      <c r="A1613" s="2" t="s">
        <v>3048</v>
      </c>
      <c r="B1613" s="2" t="s">
        <v>3049</v>
      </c>
      <c r="C1613" s="2">
        <v>305000000</v>
      </c>
      <c r="D1613" s="2">
        <v>137853131.90000001</v>
      </c>
      <c r="E1613" s="2">
        <v>442853131.89999998</v>
      </c>
      <c r="F1613" s="2">
        <v>194629800</v>
      </c>
      <c r="G1613" s="2">
        <v>175049800</v>
      </c>
      <c r="H1613" s="2">
        <v>19580000</v>
      </c>
      <c r="I1613" s="2">
        <v>175049800</v>
      </c>
      <c r="J1613" s="2">
        <v>0</v>
      </c>
      <c r="K1613" s="2">
        <v>175049800</v>
      </c>
      <c r="L1613" s="2">
        <v>175049800</v>
      </c>
      <c r="M1613" s="2">
        <v>0</v>
      </c>
      <c r="N1613" s="8">
        <f t="shared" si="25"/>
        <v>39.527732196218892</v>
      </c>
    </row>
    <row r="1614" spans="1:14" x14ac:dyDescent="0.25">
      <c r="A1614" s="2" t="s">
        <v>3050</v>
      </c>
      <c r="B1614" s="2" t="s">
        <v>3051</v>
      </c>
      <c r="C1614" s="2">
        <v>100000000</v>
      </c>
      <c r="D1614" s="2">
        <v>0</v>
      </c>
      <c r="E1614" s="2">
        <v>100000000</v>
      </c>
      <c r="F1614" s="2">
        <v>61340000</v>
      </c>
      <c r="G1614" s="2">
        <v>61340000</v>
      </c>
      <c r="H1614" s="2">
        <v>0</v>
      </c>
      <c r="I1614" s="2">
        <v>61340000</v>
      </c>
      <c r="J1614" s="2">
        <v>0</v>
      </c>
      <c r="K1614" s="2">
        <v>61340000</v>
      </c>
      <c r="L1614" s="2">
        <v>61340000</v>
      </c>
      <c r="M1614" s="2">
        <v>0</v>
      </c>
      <c r="N1614" s="8">
        <f t="shared" si="25"/>
        <v>61.339999999999996</v>
      </c>
    </row>
    <row r="1615" spans="1:14" x14ac:dyDescent="0.25">
      <c r="A1615" s="2" t="s">
        <v>3052</v>
      </c>
      <c r="B1615" s="2" t="s">
        <v>3053</v>
      </c>
      <c r="C1615" s="2">
        <v>100000000</v>
      </c>
      <c r="D1615" s="2">
        <v>0</v>
      </c>
      <c r="E1615" s="2">
        <v>100000000</v>
      </c>
      <c r="F1615" s="2">
        <v>61340000</v>
      </c>
      <c r="G1615" s="2">
        <v>61340000</v>
      </c>
      <c r="H1615" s="2">
        <v>0</v>
      </c>
      <c r="I1615" s="2">
        <v>61340000</v>
      </c>
      <c r="J1615" s="2">
        <v>0</v>
      </c>
      <c r="K1615" s="2">
        <v>61340000</v>
      </c>
      <c r="L1615" s="2">
        <v>61340000</v>
      </c>
      <c r="M1615" s="2">
        <v>0</v>
      </c>
      <c r="N1615" s="8">
        <f t="shared" si="25"/>
        <v>61.339999999999996</v>
      </c>
    </row>
    <row r="1616" spans="1:14" x14ac:dyDescent="0.25">
      <c r="A1616" s="2" t="s">
        <v>3054</v>
      </c>
      <c r="B1616" s="2" t="s">
        <v>3055</v>
      </c>
      <c r="C1616" s="2">
        <v>100000000</v>
      </c>
      <c r="D1616" s="2">
        <v>0</v>
      </c>
      <c r="E1616" s="2">
        <v>100000000</v>
      </c>
      <c r="F1616" s="2">
        <v>61340000</v>
      </c>
      <c r="G1616" s="2">
        <v>61340000</v>
      </c>
      <c r="H1616" s="2">
        <v>0</v>
      </c>
      <c r="I1616" s="2">
        <v>61340000</v>
      </c>
      <c r="J1616" s="2">
        <v>0</v>
      </c>
      <c r="K1616" s="2">
        <v>61340000</v>
      </c>
      <c r="L1616" s="2">
        <v>61340000</v>
      </c>
      <c r="M1616" s="2">
        <v>0</v>
      </c>
      <c r="N1616" s="8">
        <f t="shared" si="25"/>
        <v>61.339999999999996</v>
      </c>
    </row>
    <row r="1617" spans="1:14" x14ac:dyDescent="0.25">
      <c r="A1617" s="2" t="s">
        <v>3056</v>
      </c>
      <c r="B1617" s="2" t="s">
        <v>3057</v>
      </c>
      <c r="C1617" s="2">
        <v>205000000</v>
      </c>
      <c r="D1617" s="2">
        <v>137853131.90000001</v>
      </c>
      <c r="E1617" s="2">
        <v>342853131.88999999</v>
      </c>
      <c r="F1617" s="2">
        <v>133289800</v>
      </c>
      <c r="G1617" s="2">
        <v>113709800</v>
      </c>
      <c r="H1617" s="2">
        <v>19580000</v>
      </c>
      <c r="I1617" s="2">
        <v>113709800</v>
      </c>
      <c r="J1617" s="2">
        <v>0</v>
      </c>
      <c r="K1617" s="2">
        <v>113709800</v>
      </c>
      <c r="L1617" s="2">
        <v>113709800</v>
      </c>
      <c r="M1617" s="2">
        <v>0</v>
      </c>
      <c r="N1617" s="8">
        <f t="shared" si="25"/>
        <v>33.16574632792981</v>
      </c>
    </row>
    <row r="1618" spans="1:14" x14ac:dyDescent="0.25">
      <c r="A1618" s="2" t="s">
        <v>3058</v>
      </c>
      <c r="B1618" s="2" t="s">
        <v>3059</v>
      </c>
      <c r="C1618" s="2">
        <v>205000000</v>
      </c>
      <c r="D1618" s="2">
        <v>137853131.90000001</v>
      </c>
      <c r="E1618" s="2">
        <v>342853131.88999999</v>
      </c>
      <c r="F1618" s="2">
        <v>133289800</v>
      </c>
      <c r="G1618" s="2">
        <v>113709800</v>
      </c>
      <c r="H1618" s="2">
        <v>19580000</v>
      </c>
      <c r="I1618" s="2">
        <v>113709800</v>
      </c>
      <c r="J1618" s="2">
        <v>0</v>
      </c>
      <c r="K1618" s="2">
        <v>113709800</v>
      </c>
      <c r="L1618" s="2">
        <v>113709800</v>
      </c>
      <c r="M1618" s="2">
        <v>0</v>
      </c>
      <c r="N1618" s="8">
        <f t="shared" si="25"/>
        <v>33.16574632792981</v>
      </c>
    </row>
    <row r="1619" spans="1:14" x14ac:dyDescent="0.25">
      <c r="A1619" s="2" t="s">
        <v>3060</v>
      </c>
      <c r="B1619" s="15" t="s">
        <v>3061</v>
      </c>
      <c r="C1619" s="2">
        <v>0</v>
      </c>
      <c r="D1619" s="2">
        <v>65634520.899999999</v>
      </c>
      <c r="E1619" s="2">
        <v>65634520.899999999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8">
        <f t="shared" si="25"/>
        <v>0</v>
      </c>
    </row>
    <row r="1620" spans="1:14" x14ac:dyDescent="0.25">
      <c r="A1620" s="2" t="s">
        <v>3062</v>
      </c>
      <c r="B1620" s="15" t="s">
        <v>3063</v>
      </c>
      <c r="C1620" s="2">
        <v>5000000</v>
      </c>
      <c r="D1620" s="2">
        <v>0</v>
      </c>
      <c r="E1620" s="2">
        <v>5000000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8">
        <f t="shared" si="25"/>
        <v>0</v>
      </c>
    </row>
    <row r="1621" spans="1:14" x14ac:dyDescent="0.25">
      <c r="A1621" s="2" t="s">
        <v>3064</v>
      </c>
      <c r="B1621" s="15" t="s">
        <v>3065</v>
      </c>
      <c r="C1621" s="2">
        <v>0</v>
      </c>
      <c r="D1621" s="2">
        <v>72218611</v>
      </c>
      <c r="E1621" s="2">
        <v>72218611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8">
        <f t="shared" si="25"/>
        <v>0</v>
      </c>
    </row>
    <row r="1622" spans="1:14" x14ac:dyDescent="0.25">
      <c r="A1622" s="2" t="s">
        <v>3066</v>
      </c>
      <c r="B1622" s="2" t="s">
        <v>3067</v>
      </c>
      <c r="C1622" s="2">
        <v>200000000</v>
      </c>
      <c r="D1622" s="2">
        <v>0</v>
      </c>
      <c r="E1622" s="2">
        <v>200000000</v>
      </c>
      <c r="F1622" s="2">
        <v>133289800</v>
      </c>
      <c r="G1622" s="2">
        <v>113709800</v>
      </c>
      <c r="H1622" s="2">
        <v>19580000</v>
      </c>
      <c r="I1622" s="2">
        <v>113709800</v>
      </c>
      <c r="J1622" s="2">
        <v>0</v>
      </c>
      <c r="K1622" s="2">
        <v>113709800</v>
      </c>
      <c r="L1622" s="2">
        <v>113709800</v>
      </c>
      <c r="M1622" s="2">
        <v>0</v>
      </c>
      <c r="N1622" s="8">
        <f t="shared" si="25"/>
        <v>56.854900000000001</v>
      </c>
    </row>
    <row r="1623" spans="1:14" x14ac:dyDescent="0.25">
      <c r="A1623" s="2" t="s">
        <v>3068</v>
      </c>
      <c r="B1623" s="2" t="s">
        <v>3069</v>
      </c>
      <c r="C1623" s="2">
        <v>26000000</v>
      </c>
      <c r="D1623" s="2">
        <v>0</v>
      </c>
      <c r="E1623" s="2">
        <v>26000000</v>
      </c>
      <c r="F1623" s="2">
        <v>26000000</v>
      </c>
      <c r="G1623" s="2">
        <v>26000000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8">
        <f t="shared" si="25"/>
        <v>100</v>
      </c>
    </row>
    <row r="1624" spans="1:14" x14ac:dyDescent="0.25">
      <c r="A1624" s="2" t="s">
        <v>3070</v>
      </c>
      <c r="B1624" s="2" t="s">
        <v>3071</v>
      </c>
      <c r="C1624" s="2">
        <v>26000000</v>
      </c>
      <c r="D1624" s="2">
        <v>0</v>
      </c>
      <c r="E1624" s="2">
        <v>26000000</v>
      </c>
      <c r="F1624" s="2">
        <v>26000000</v>
      </c>
      <c r="G1624" s="2">
        <v>26000000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8">
        <f t="shared" si="25"/>
        <v>100</v>
      </c>
    </row>
    <row r="1625" spans="1:14" x14ac:dyDescent="0.25">
      <c r="A1625" s="2" t="s">
        <v>3072</v>
      </c>
      <c r="B1625" s="15" t="s">
        <v>3073</v>
      </c>
      <c r="C1625" s="2">
        <v>26000000</v>
      </c>
      <c r="D1625" s="2">
        <v>0</v>
      </c>
      <c r="E1625" s="2">
        <v>26000000</v>
      </c>
      <c r="F1625" s="2">
        <v>26000000</v>
      </c>
      <c r="G1625" s="2">
        <v>26000000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8">
        <f t="shared" si="25"/>
        <v>100</v>
      </c>
    </row>
    <row r="1626" spans="1:14" x14ac:dyDescent="0.25">
      <c r="A1626" s="2" t="s">
        <v>3074</v>
      </c>
      <c r="B1626" s="2" t="s">
        <v>3075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8">
        <v>0</v>
      </c>
    </row>
    <row r="1627" spans="1:14" x14ac:dyDescent="0.25">
      <c r="A1627" s="2" t="s">
        <v>3076</v>
      </c>
      <c r="B1627" s="2" t="s">
        <v>3077</v>
      </c>
      <c r="C1627" s="2">
        <v>6450000</v>
      </c>
      <c r="D1627" s="2">
        <v>0</v>
      </c>
      <c r="E1627" s="2">
        <v>6450000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8">
        <f t="shared" si="25"/>
        <v>0</v>
      </c>
    </row>
    <row r="1628" spans="1:14" x14ac:dyDescent="0.25">
      <c r="A1628" s="2" t="s">
        <v>3078</v>
      </c>
      <c r="B1628" s="2" t="s">
        <v>3079</v>
      </c>
      <c r="C1628" s="2">
        <v>6450000</v>
      </c>
      <c r="D1628" s="2">
        <v>0</v>
      </c>
      <c r="E1628" s="2">
        <v>6450000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8">
        <f t="shared" si="25"/>
        <v>0</v>
      </c>
    </row>
    <row r="1629" spans="1:14" x14ac:dyDescent="0.25">
      <c r="A1629" s="2" t="s">
        <v>3080</v>
      </c>
      <c r="B1629" s="2" t="s">
        <v>1034</v>
      </c>
      <c r="C1629" s="2">
        <v>6450000</v>
      </c>
      <c r="D1629" s="2">
        <v>0</v>
      </c>
      <c r="E1629" s="2">
        <v>6450000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8">
        <f t="shared" si="25"/>
        <v>0</v>
      </c>
    </row>
    <row r="1630" spans="1:14" x14ac:dyDescent="0.25">
      <c r="A1630" s="2" t="s">
        <v>3081</v>
      </c>
      <c r="B1630" s="2" t="s">
        <v>3082</v>
      </c>
      <c r="C1630" s="2">
        <v>6450000</v>
      </c>
      <c r="D1630" s="2">
        <v>0</v>
      </c>
      <c r="E1630" s="2">
        <v>6450000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8">
        <f t="shared" si="25"/>
        <v>0</v>
      </c>
    </row>
    <row r="1631" spans="1:14" x14ac:dyDescent="0.25">
      <c r="A1631" s="2" t="s">
        <v>3083</v>
      </c>
      <c r="B1631" s="2" t="s">
        <v>1038</v>
      </c>
      <c r="C1631" s="2">
        <v>2250000</v>
      </c>
      <c r="D1631" s="2">
        <v>0</v>
      </c>
      <c r="E1631" s="2">
        <v>2250000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8">
        <f t="shared" si="25"/>
        <v>0</v>
      </c>
    </row>
    <row r="1632" spans="1:14" x14ac:dyDescent="0.25">
      <c r="A1632" s="2" t="s">
        <v>3084</v>
      </c>
      <c r="B1632" s="2" t="s">
        <v>1040</v>
      </c>
      <c r="C1632" s="2">
        <v>2250000</v>
      </c>
      <c r="D1632" s="2">
        <v>0</v>
      </c>
      <c r="E1632" s="2">
        <v>2250000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8">
        <f t="shared" si="25"/>
        <v>0</v>
      </c>
    </row>
    <row r="1633" spans="1:14" x14ac:dyDescent="0.25">
      <c r="A1633" s="2" t="s">
        <v>3085</v>
      </c>
      <c r="B1633" s="15" t="s">
        <v>3086</v>
      </c>
      <c r="C1633" s="2">
        <v>2250000</v>
      </c>
      <c r="D1633" s="2">
        <v>0</v>
      </c>
      <c r="E1633" s="2">
        <v>2250000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8">
        <f t="shared" si="25"/>
        <v>0</v>
      </c>
    </row>
    <row r="1634" spans="1:14" x14ac:dyDescent="0.25">
      <c r="A1634" s="2" t="s">
        <v>3087</v>
      </c>
      <c r="B1634" s="2" t="s">
        <v>3088</v>
      </c>
      <c r="C1634" s="2">
        <v>4200000</v>
      </c>
      <c r="D1634" s="2">
        <v>0</v>
      </c>
      <c r="E1634" s="2">
        <v>4200000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8">
        <f t="shared" si="25"/>
        <v>0</v>
      </c>
    </row>
    <row r="1635" spans="1:14" x14ac:dyDescent="0.25">
      <c r="A1635" s="2" t="s">
        <v>3089</v>
      </c>
      <c r="B1635" s="2" t="s">
        <v>3090</v>
      </c>
      <c r="C1635" s="2">
        <v>4200000</v>
      </c>
      <c r="D1635" s="2">
        <v>0</v>
      </c>
      <c r="E1635" s="2">
        <v>4200000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8">
        <f t="shared" si="25"/>
        <v>0</v>
      </c>
    </row>
    <row r="1636" spans="1:14" x14ac:dyDescent="0.25">
      <c r="A1636" s="2" t="s">
        <v>3091</v>
      </c>
      <c r="B1636" s="15" t="s">
        <v>3092</v>
      </c>
      <c r="C1636" s="2">
        <v>4200000</v>
      </c>
      <c r="D1636" s="2">
        <v>0</v>
      </c>
      <c r="E1636" s="2">
        <v>4200000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8">
        <f t="shared" si="25"/>
        <v>0</v>
      </c>
    </row>
    <row r="1637" spans="1:14" x14ac:dyDescent="0.25">
      <c r="A1637" s="2" t="s">
        <v>3093</v>
      </c>
      <c r="B1637" s="2" t="s">
        <v>3094</v>
      </c>
      <c r="C1637" s="2">
        <v>1777425000</v>
      </c>
      <c r="D1637" s="2">
        <v>433852476.51999998</v>
      </c>
      <c r="E1637" s="2">
        <v>2211277476.52</v>
      </c>
      <c r="F1637" s="2">
        <v>98075829</v>
      </c>
      <c r="G1637" s="2">
        <v>0</v>
      </c>
      <c r="H1637" s="2">
        <v>98075829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8">
        <f t="shared" si="25"/>
        <v>0</v>
      </c>
    </row>
    <row r="1638" spans="1:14" x14ac:dyDescent="0.25">
      <c r="A1638" s="2" t="s">
        <v>3095</v>
      </c>
      <c r="B1638" s="2" t="s">
        <v>3096</v>
      </c>
      <c r="C1638" s="2">
        <v>1777425000</v>
      </c>
      <c r="D1638" s="2">
        <v>433852476.51999998</v>
      </c>
      <c r="E1638" s="2">
        <v>2211277476.52</v>
      </c>
      <c r="F1638" s="2">
        <v>98075829</v>
      </c>
      <c r="G1638" s="2">
        <v>0</v>
      </c>
      <c r="H1638" s="2">
        <v>98075829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8">
        <f t="shared" si="25"/>
        <v>0</v>
      </c>
    </row>
    <row r="1639" spans="1:14" x14ac:dyDescent="0.25">
      <c r="A1639" s="2" t="s">
        <v>3097</v>
      </c>
      <c r="B1639" s="2" t="s">
        <v>3098</v>
      </c>
      <c r="C1639" s="2">
        <v>1377425000</v>
      </c>
      <c r="D1639" s="2">
        <v>433852476.51999998</v>
      </c>
      <c r="E1639" s="2">
        <v>1811277476.52</v>
      </c>
      <c r="F1639" s="2">
        <v>98075829</v>
      </c>
      <c r="G1639" s="2">
        <v>0</v>
      </c>
      <c r="H1639" s="2">
        <v>98075829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8">
        <f t="shared" si="25"/>
        <v>0</v>
      </c>
    </row>
    <row r="1640" spans="1:14" x14ac:dyDescent="0.25">
      <c r="A1640" s="2" t="s">
        <v>3099</v>
      </c>
      <c r="B1640" s="15" t="s">
        <v>3100</v>
      </c>
      <c r="C1640" s="2">
        <v>7500000</v>
      </c>
      <c r="D1640" s="2">
        <v>369925000</v>
      </c>
      <c r="E1640" s="2">
        <v>377425000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8">
        <f t="shared" si="25"/>
        <v>0</v>
      </c>
    </row>
    <row r="1641" spans="1:14" x14ac:dyDescent="0.25">
      <c r="A1641" s="2" t="s">
        <v>3101</v>
      </c>
      <c r="B1641" s="15" t="s">
        <v>3102</v>
      </c>
      <c r="C1641" s="2">
        <v>369925000</v>
      </c>
      <c r="D1641" s="2">
        <v>-369925000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8">
        <v>0</v>
      </c>
    </row>
    <row r="1642" spans="1:14" x14ac:dyDescent="0.25">
      <c r="A1642" s="2" t="s">
        <v>3103</v>
      </c>
      <c r="B1642" s="15" t="s">
        <v>3104</v>
      </c>
      <c r="C1642" s="2">
        <v>0</v>
      </c>
      <c r="D1642" s="2">
        <v>6325000</v>
      </c>
      <c r="E1642" s="2">
        <v>6325000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8">
        <f t="shared" si="25"/>
        <v>0</v>
      </c>
    </row>
    <row r="1643" spans="1:14" x14ac:dyDescent="0.25">
      <c r="A1643" s="2" t="s">
        <v>3105</v>
      </c>
      <c r="B1643" s="15" t="s">
        <v>3106</v>
      </c>
      <c r="C1643" s="2">
        <v>1000000000</v>
      </c>
      <c r="D1643" s="2">
        <v>0</v>
      </c>
      <c r="E1643" s="2">
        <v>1000000000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8">
        <f t="shared" si="25"/>
        <v>0</v>
      </c>
    </row>
    <row r="1644" spans="1:14" x14ac:dyDescent="0.25">
      <c r="A1644" s="2" t="s">
        <v>3107</v>
      </c>
      <c r="B1644" s="15" t="s">
        <v>3108</v>
      </c>
      <c r="C1644" s="2">
        <v>0</v>
      </c>
      <c r="D1644" s="2">
        <v>329451647.06999999</v>
      </c>
      <c r="E1644" s="2">
        <v>329451647.06999999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8">
        <f t="shared" si="25"/>
        <v>0</v>
      </c>
    </row>
    <row r="1645" spans="1:14" x14ac:dyDescent="0.25">
      <c r="A1645" s="2" t="s">
        <v>3109</v>
      </c>
      <c r="B1645" s="15" t="s">
        <v>3110</v>
      </c>
      <c r="C1645" s="2">
        <v>0</v>
      </c>
      <c r="D1645" s="2">
        <v>36870893</v>
      </c>
      <c r="E1645" s="2">
        <v>36870893</v>
      </c>
      <c r="F1645" s="2">
        <v>36870892.539999999</v>
      </c>
      <c r="G1645" s="2">
        <v>0</v>
      </c>
      <c r="H1645" s="2">
        <v>36870892.539999999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8">
        <f t="shared" si="25"/>
        <v>0</v>
      </c>
    </row>
    <row r="1646" spans="1:14" x14ac:dyDescent="0.25">
      <c r="A1646" s="2" t="s">
        <v>3111</v>
      </c>
      <c r="B1646" s="15" t="s">
        <v>3112</v>
      </c>
      <c r="C1646" s="2">
        <v>0</v>
      </c>
      <c r="D1646" s="2">
        <v>61204936.450000003</v>
      </c>
      <c r="E1646" s="2">
        <v>61204936.450000003</v>
      </c>
      <c r="F1646" s="2">
        <v>61204936.450000003</v>
      </c>
      <c r="G1646" s="2">
        <v>0</v>
      </c>
      <c r="H1646" s="2">
        <v>61204936.450000003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8">
        <f t="shared" si="25"/>
        <v>0</v>
      </c>
    </row>
    <row r="1647" spans="1:14" x14ac:dyDescent="0.25">
      <c r="A1647" s="2" t="s">
        <v>3113</v>
      </c>
      <c r="B1647" s="2" t="s">
        <v>3114</v>
      </c>
      <c r="C1647" s="2">
        <v>400000000</v>
      </c>
      <c r="D1647" s="2">
        <v>0</v>
      </c>
      <c r="E1647" s="2">
        <v>400000000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8">
        <f t="shared" si="25"/>
        <v>0</v>
      </c>
    </row>
    <row r="1648" spans="1:14" x14ac:dyDescent="0.25">
      <c r="A1648" s="2" t="s">
        <v>3115</v>
      </c>
      <c r="B1648" s="15" t="s">
        <v>3116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8">
        <v>0</v>
      </c>
    </row>
    <row r="1649" spans="1:14" x14ac:dyDescent="0.25">
      <c r="A1649" s="2" t="s">
        <v>3117</v>
      </c>
      <c r="B1649" s="15" t="s">
        <v>3116</v>
      </c>
      <c r="C1649" s="2">
        <v>400000000</v>
      </c>
      <c r="D1649" s="2">
        <v>0</v>
      </c>
      <c r="E1649" s="2">
        <v>400000000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8">
        <f t="shared" si="25"/>
        <v>0</v>
      </c>
    </row>
    <row r="1650" spans="1:14" x14ac:dyDescent="0.25">
      <c r="A1650" s="2" t="s">
        <v>3118</v>
      </c>
      <c r="B1650" s="2" t="s">
        <v>1048</v>
      </c>
      <c r="C1650" s="2">
        <v>194958874610.29999</v>
      </c>
      <c r="D1650" s="2">
        <v>34074229683.950001</v>
      </c>
      <c r="E1650" s="2">
        <v>229033104294.25</v>
      </c>
      <c r="F1650" s="2">
        <v>96887240698.990005</v>
      </c>
      <c r="G1650" s="2">
        <v>60863288736.300003</v>
      </c>
      <c r="H1650" s="2">
        <v>36023951962.690002</v>
      </c>
      <c r="I1650" s="2">
        <v>16753092009.85</v>
      </c>
      <c r="J1650" s="2">
        <v>11112163639.940001</v>
      </c>
      <c r="K1650" s="2">
        <v>5498898147.2299995</v>
      </c>
      <c r="L1650" s="2">
        <v>16611061787.17</v>
      </c>
      <c r="M1650" s="2">
        <v>142030222.68000001</v>
      </c>
      <c r="N1650" s="8">
        <f t="shared" si="25"/>
        <v>26.574013797632489</v>
      </c>
    </row>
    <row r="1651" spans="1:14" x14ac:dyDescent="0.25">
      <c r="A1651" s="2" t="s">
        <v>3119</v>
      </c>
      <c r="B1651" s="2" t="s">
        <v>1050</v>
      </c>
      <c r="C1651" s="2">
        <v>18351650369.75</v>
      </c>
      <c r="D1651" s="2">
        <v>10682439740</v>
      </c>
      <c r="E1651" s="2">
        <v>29034090109.759998</v>
      </c>
      <c r="F1651" s="2">
        <v>15555185289.23</v>
      </c>
      <c r="G1651" s="2">
        <v>10688704447</v>
      </c>
      <c r="H1651" s="2">
        <v>4866480842.2200003</v>
      </c>
      <c r="I1651" s="2">
        <v>318781167</v>
      </c>
      <c r="J1651" s="2">
        <v>21531855</v>
      </c>
      <c r="K1651" s="2">
        <v>297249312</v>
      </c>
      <c r="L1651" s="2">
        <v>318781167</v>
      </c>
      <c r="M1651" s="2">
        <v>0</v>
      </c>
      <c r="N1651" s="8">
        <f t="shared" si="25"/>
        <v>36.814325527655924</v>
      </c>
    </row>
    <row r="1652" spans="1:14" x14ac:dyDescent="0.25">
      <c r="A1652" s="2" t="s">
        <v>3120</v>
      </c>
      <c r="B1652" s="2" t="s">
        <v>3121</v>
      </c>
      <c r="C1652" s="2">
        <v>655600000</v>
      </c>
      <c r="D1652" s="2">
        <v>0</v>
      </c>
      <c r="E1652" s="2">
        <v>655600000</v>
      </c>
      <c r="F1652" s="2">
        <v>655600000</v>
      </c>
      <c r="G1652" s="2">
        <v>0</v>
      </c>
      <c r="H1652" s="2">
        <v>655600000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8">
        <f t="shared" si="25"/>
        <v>0</v>
      </c>
    </row>
    <row r="1653" spans="1:14" x14ac:dyDescent="0.25">
      <c r="A1653" s="2" t="s">
        <v>3122</v>
      </c>
      <c r="B1653" s="2" t="s">
        <v>3123</v>
      </c>
      <c r="C1653" s="2">
        <v>405600000</v>
      </c>
      <c r="D1653" s="2">
        <v>0</v>
      </c>
      <c r="E1653" s="2">
        <v>405600000</v>
      </c>
      <c r="F1653" s="2">
        <v>405600000</v>
      </c>
      <c r="G1653" s="2">
        <v>0</v>
      </c>
      <c r="H1653" s="2">
        <v>405600000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8">
        <f t="shared" si="25"/>
        <v>0</v>
      </c>
    </row>
    <row r="1654" spans="1:14" x14ac:dyDescent="0.25">
      <c r="A1654" s="2" t="s">
        <v>3124</v>
      </c>
      <c r="B1654" s="15" t="s">
        <v>3125</v>
      </c>
      <c r="C1654" s="2">
        <v>3200000</v>
      </c>
      <c r="D1654" s="2">
        <v>0</v>
      </c>
      <c r="E1654" s="2">
        <v>3200000</v>
      </c>
      <c r="F1654" s="2">
        <v>3200000</v>
      </c>
      <c r="G1654" s="2">
        <v>0</v>
      </c>
      <c r="H1654" s="2">
        <v>3200000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8">
        <f t="shared" si="25"/>
        <v>0</v>
      </c>
    </row>
    <row r="1655" spans="1:14" x14ac:dyDescent="0.25">
      <c r="A1655" s="2" t="s">
        <v>3126</v>
      </c>
      <c r="B1655" s="15" t="s">
        <v>3127</v>
      </c>
      <c r="C1655" s="2">
        <v>6800000</v>
      </c>
      <c r="D1655" s="2">
        <v>0</v>
      </c>
      <c r="E1655" s="2">
        <v>6800000</v>
      </c>
      <c r="F1655" s="2">
        <v>6800000</v>
      </c>
      <c r="G1655" s="2">
        <v>0</v>
      </c>
      <c r="H1655" s="2">
        <v>6800000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8">
        <f t="shared" si="25"/>
        <v>0</v>
      </c>
    </row>
    <row r="1656" spans="1:14" x14ac:dyDescent="0.25">
      <c r="A1656" s="2" t="s">
        <v>3128</v>
      </c>
      <c r="B1656" s="15" t="s">
        <v>3129</v>
      </c>
      <c r="C1656" s="2">
        <v>5000000</v>
      </c>
      <c r="D1656" s="2">
        <v>0</v>
      </c>
      <c r="E1656" s="2">
        <v>5000000</v>
      </c>
      <c r="F1656" s="2">
        <v>5000000</v>
      </c>
      <c r="G1656" s="2">
        <v>0</v>
      </c>
      <c r="H1656" s="2">
        <v>5000000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8">
        <f t="shared" si="25"/>
        <v>0</v>
      </c>
    </row>
    <row r="1657" spans="1:14" x14ac:dyDescent="0.25">
      <c r="A1657" s="2" t="s">
        <v>3130</v>
      </c>
      <c r="B1657" s="2" t="s">
        <v>3131</v>
      </c>
      <c r="C1657" s="2">
        <v>10000000</v>
      </c>
      <c r="D1657" s="2">
        <v>0</v>
      </c>
      <c r="E1657" s="2">
        <v>10000000</v>
      </c>
      <c r="F1657" s="2">
        <v>10000000</v>
      </c>
      <c r="G1657" s="2">
        <v>0</v>
      </c>
      <c r="H1657" s="2">
        <v>10000000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8">
        <f t="shared" si="25"/>
        <v>0</v>
      </c>
    </row>
    <row r="1658" spans="1:14" x14ac:dyDescent="0.25">
      <c r="A1658" s="2" t="s">
        <v>3132</v>
      </c>
      <c r="B1658" s="15" t="s">
        <v>3133</v>
      </c>
      <c r="C1658" s="2">
        <v>378200000</v>
      </c>
      <c r="D1658" s="2">
        <v>0</v>
      </c>
      <c r="E1658" s="2">
        <v>378200000</v>
      </c>
      <c r="F1658" s="2">
        <v>378200000</v>
      </c>
      <c r="G1658" s="2">
        <v>0</v>
      </c>
      <c r="H1658" s="2">
        <v>378200000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8">
        <f t="shared" si="25"/>
        <v>0</v>
      </c>
    </row>
    <row r="1659" spans="1:14" x14ac:dyDescent="0.25">
      <c r="A1659" s="2" t="s">
        <v>3134</v>
      </c>
      <c r="B1659" s="2" t="s">
        <v>3135</v>
      </c>
      <c r="C1659" s="2">
        <v>2400000</v>
      </c>
      <c r="D1659" s="2">
        <v>0</v>
      </c>
      <c r="E1659" s="2">
        <v>2400000</v>
      </c>
      <c r="F1659" s="2">
        <v>2400000</v>
      </c>
      <c r="G1659" s="2">
        <v>0</v>
      </c>
      <c r="H1659" s="2">
        <v>2400000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8">
        <f t="shared" si="25"/>
        <v>0</v>
      </c>
    </row>
    <row r="1660" spans="1:14" x14ac:dyDescent="0.25">
      <c r="A1660" s="2" t="s">
        <v>3136</v>
      </c>
      <c r="B1660" s="2" t="s">
        <v>3137</v>
      </c>
      <c r="C1660" s="2">
        <v>250000000</v>
      </c>
      <c r="D1660" s="2">
        <v>0</v>
      </c>
      <c r="E1660" s="2">
        <v>250000000</v>
      </c>
      <c r="F1660" s="2">
        <v>250000000</v>
      </c>
      <c r="G1660" s="2">
        <v>0</v>
      </c>
      <c r="H1660" s="2">
        <v>250000000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8">
        <f t="shared" si="25"/>
        <v>0</v>
      </c>
    </row>
    <row r="1661" spans="1:14" x14ac:dyDescent="0.25">
      <c r="A1661" s="2" t="s">
        <v>3138</v>
      </c>
      <c r="B1661" s="15" t="s">
        <v>3139</v>
      </c>
      <c r="C1661" s="2">
        <v>250000000</v>
      </c>
      <c r="D1661" s="2">
        <v>0</v>
      </c>
      <c r="E1661" s="2">
        <v>250000000</v>
      </c>
      <c r="F1661" s="2">
        <v>250000000</v>
      </c>
      <c r="G1661" s="2">
        <v>0</v>
      </c>
      <c r="H1661" s="2">
        <v>250000000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8">
        <f t="shared" si="25"/>
        <v>0</v>
      </c>
    </row>
    <row r="1662" spans="1:14" x14ac:dyDescent="0.25">
      <c r="A1662" s="2" t="s">
        <v>3140</v>
      </c>
      <c r="B1662" s="2" t="s">
        <v>1052</v>
      </c>
      <c r="C1662" s="2">
        <v>12503767454</v>
      </c>
      <c r="D1662" s="2">
        <v>10085281389</v>
      </c>
      <c r="E1662" s="2">
        <v>22589048843</v>
      </c>
      <c r="F1662" s="2">
        <v>11799300451</v>
      </c>
      <c r="G1662" s="2">
        <v>9834721780</v>
      </c>
      <c r="H1662" s="2">
        <v>1964578671</v>
      </c>
      <c r="I1662" s="2">
        <v>150000000</v>
      </c>
      <c r="J1662" s="2">
        <v>0</v>
      </c>
      <c r="K1662" s="2">
        <v>150000000</v>
      </c>
      <c r="L1662" s="2">
        <v>150000000</v>
      </c>
      <c r="M1662" s="2">
        <v>0</v>
      </c>
      <c r="N1662" s="8">
        <f t="shared" si="25"/>
        <v>43.537564810072247</v>
      </c>
    </row>
    <row r="1663" spans="1:14" x14ac:dyDescent="0.25">
      <c r="A1663" s="2" t="s">
        <v>3141</v>
      </c>
      <c r="B1663" s="2" t="s">
        <v>1054</v>
      </c>
      <c r="C1663" s="2">
        <v>11692655754</v>
      </c>
      <c r="D1663" s="2">
        <v>9943281389</v>
      </c>
      <c r="E1663" s="2">
        <v>21635937143</v>
      </c>
      <c r="F1663" s="2">
        <v>11610661414</v>
      </c>
      <c r="G1663" s="2">
        <v>9763721780</v>
      </c>
      <c r="H1663" s="2">
        <v>1846939634</v>
      </c>
      <c r="I1663" s="2">
        <v>150000000</v>
      </c>
      <c r="J1663" s="2">
        <v>0</v>
      </c>
      <c r="K1663" s="2">
        <v>150000000</v>
      </c>
      <c r="L1663" s="2">
        <v>150000000</v>
      </c>
      <c r="M1663" s="2">
        <v>0</v>
      </c>
      <c r="N1663" s="8">
        <f t="shared" si="25"/>
        <v>45.127334746204475</v>
      </c>
    </row>
    <row r="1664" spans="1:14" x14ac:dyDescent="0.25">
      <c r="A1664" s="2" t="s">
        <v>3142</v>
      </c>
      <c r="B1664" s="15" t="s">
        <v>3143</v>
      </c>
      <c r="C1664" s="2">
        <v>29870000</v>
      </c>
      <c r="D1664" s="2">
        <v>0</v>
      </c>
      <c r="E1664" s="2">
        <v>29870000</v>
      </c>
      <c r="F1664" s="2">
        <v>29870000</v>
      </c>
      <c r="G1664" s="2">
        <v>0</v>
      </c>
      <c r="H1664" s="2">
        <v>29870000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8">
        <f t="shared" si="25"/>
        <v>0</v>
      </c>
    </row>
    <row r="1665" spans="1:14" x14ac:dyDescent="0.25">
      <c r="A1665" s="2" t="s">
        <v>3144</v>
      </c>
      <c r="B1665" s="15" t="s">
        <v>3145</v>
      </c>
      <c r="C1665" s="2">
        <v>150000000</v>
      </c>
      <c r="D1665" s="2">
        <v>0</v>
      </c>
      <c r="E1665" s="2">
        <v>150000000</v>
      </c>
      <c r="F1665" s="2">
        <v>150000000</v>
      </c>
      <c r="G1665" s="2">
        <v>150000000</v>
      </c>
      <c r="H1665" s="2">
        <v>0</v>
      </c>
      <c r="I1665" s="2">
        <v>150000000</v>
      </c>
      <c r="J1665" s="2">
        <v>0</v>
      </c>
      <c r="K1665" s="2">
        <v>150000000</v>
      </c>
      <c r="L1665" s="2">
        <v>150000000</v>
      </c>
      <c r="M1665" s="2">
        <v>0</v>
      </c>
      <c r="N1665" s="8">
        <f t="shared" si="25"/>
        <v>100</v>
      </c>
    </row>
    <row r="1666" spans="1:14" x14ac:dyDescent="0.25">
      <c r="A1666" s="2" t="s">
        <v>3146</v>
      </c>
      <c r="B1666" s="15" t="s">
        <v>3147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8">
        <v>0</v>
      </c>
    </row>
    <row r="1667" spans="1:14" x14ac:dyDescent="0.25">
      <c r="A1667" s="2" t="s">
        <v>3148</v>
      </c>
      <c r="B1667" s="15" t="s">
        <v>3149</v>
      </c>
      <c r="C1667" s="2">
        <v>40000000</v>
      </c>
      <c r="D1667" s="2">
        <v>0</v>
      </c>
      <c r="E1667" s="2">
        <v>40000000</v>
      </c>
      <c r="F1667" s="2">
        <v>40000000</v>
      </c>
      <c r="G1667" s="2">
        <v>0</v>
      </c>
      <c r="H1667" s="2">
        <v>40000000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8">
        <f t="shared" si="25"/>
        <v>0</v>
      </c>
    </row>
    <row r="1668" spans="1:14" x14ac:dyDescent="0.25">
      <c r="A1668" s="2" t="s">
        <v>3150</v>
      </c>
      <c r="B1668" s="15" t="s">
        <v>3151</v>
      </c>
      <c r="C1668" s="2">
        <v>10000000</v>
      </c>
      <c r="D1668" s="2">
        <v>0</v>
      </c>
      <c r="E1668" s="2">
        <v>10000000</v>
      </c>
      <c r="F1668" s="2">
        <v>10000000</v>
      </c>
      <c r="G1668" s="2">
        <v>10000000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8">
        <f t="shared" si="25"/>
        <v>100</v>
      </c>
    </row>
    <row r="1669" spans="1:14" x14ac:dyDescent="0.25">
      <c r="A1669" s="2" t="s">
        <v>3152</v>
      </c>
      <c r="B1669" s="15" t="s">
        <v>3145</v>
      </c>
      <c r="C1669" s="2">
        <v>448621182</v>
      </c>
      <c r="D1669" s="2">
        <v>0</v>
      </c>
      <c r="E1669" s="2">
        <v>448621182</v>
      </c>
      <c r="F1669" s="2">
        <v>448621182</v>
      </c>
      <c r="G1669" s="2">
        <v>340433982</v>
      </c>
      <c r="H1669" s="2">
        <v>108187200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8">
        <f t="shared" ref="N1669:N1732" si="26">+G1669/E1669*100</f>
        <v>75.884509171481781</v>
      </c>
    </row>
    <row r="1670" spans="1:14" x14ac:dyDescent="0.25">
      <c r="A1670" s="2" t="s">
        <v>3153</v>
      </c>
      <c r="B1670" s="2" t="s">
        <v>3154</v>
      </c>
      <c r="C1670" s="2">
        <v>700000</v>
      </c>
      <c r="D1670" s="2">
        <v>0</v>
      </c>
      <c r="E1670" s="2">
        <v>700000</v>
      </c>
      <c r="F1670" s="2">
        <v>700000</v>
      </c>
      <c r="G1670" s="2">
        <v>0</v>
      </c>
      <c r="H1670" s="2">
        <v>700000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8">
        <f t="shared" si="26"/>
        <v>0</v>
      </c>
    </row>
    <row r="1671" spans="1:14" x14ac:dyDescent="0.25">
      <c r="A1671" s="2" t="s">
        <v>3155</v>
      </c>
      <c r="B1671" s="2" t="s">
        <v>3156</v>
      </c>
      <c r="C1671" s="2">
        <v>3840000</v>
      </c>
      <c r="D1671" s="2">
        <v>0</v>
      </c>
      <c r="E1671" s="2">
        <v>3840000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8">
        <f t="shared" si="26"/>
        <v>0</v>
      </c>
    </row>
    <row r="1672" spans="1:14" x14ac:dyDescent="0.25">
      <c r="A1672" s="2" t="s">
        <v>3157</v>
      </c>
      <c r="B1672" s="15" t="s">
        <v>3158</v>
      </c>
      <c r="C1672" s="2">
        <v>14547210</v>
      </c>
      <c r="D1672" s="2">
        <v>0</v>
      </c>
      <c r="E1672" s="2">
        <v>14547210</v>
      </c>
      <c r="F1672" s="2">
        <v>14547210</v>
      </c>
      <c r="G1672" s="2">
        <v>14547210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8">
        <f t="shared" si="26"/>
        <v>100</v>
      </c>
    </row>
    <row r="1673" spans="1:14" x14ac:dyDescent="0.25">
      <c r="A1673" s="2" t="s">
        <v>3159</v>
      </c>
      <c r="B1673" s="15" t="s">
        <v>3160</v>
      </c>
      <c r="C1673" s="2">
        <v>40000000</v>
      </c>
      <c r="D1673" s="2">
        <v>0</v>
      </c>
      <c r="E1673" s="2">
        <v>40000000</v>
      </c>
      <c r="F1673" s="2">
        <v>40000000</v>
      </c>
      <c r="G1673" s="2">
        <v>0</v>
      </c>
      <c r="H1673" s="2">
        <v>40000000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8">
        <f t="shared" si="26"/>
        <v>0</v>
      </c>
    </row>
    <row r="1674" spans="1:14" x14ac:dyDescent="0.25">
      <c r="A1674" s="2" t="s">
        <v>3161</v>
      </c>
      <c r="B1674" s="15" t="s">
        <v>3162</v>
      </c>
      <c r="C1674" s="2">
        <v>0</v>
      </c>
      <c r="D1674" s="2">
        <v>10050000</v>
      </c>
      <c r="E1674" s="2">
        <v>10050000</v>
      </c>
      <c r="F1674" s="2">
        <v>10050000</v>
      </c>
      <c r="G1674" s="2">
        <v>0</v>
      </c>
      <c r="H1674" s="2">
        <v>10050000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8">
        <f t="shared" si="26"/>
        <v>0</v>
      </c>
    </row>
    <row r="1675" spans="1:14" x14ac:dyDescent="0.25">
      <c r="A1675" s="2" t="s">
        <v>3163</v>
      </c>
      <c r="B1675" s="15" t="s">
        <v>3164</v>
      </c>
      <c r="C1675" s="2">
        <v>100000000</v>
      </c>
      <c r="D1675" s="2">
        <v>0</v>
      </c>
      <c r="E1675" s="2">
        <v>100000000</v>
      </c>
      <c r="F1675" s="2">
        <v>100000000</v>
      </c>
      <c r="G1675" s="2">
        <v>0</v>
      </c>
      <c r="H1675" s="2">
        <v>100000000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8">
        <f t="shared" si="26"/>
        <v>0</v>
      </c>
    </row>
    <row r="1676" spans="1:14" x14ac:dyDescent="0.25">
      <c r="A1676" s="2" t="s">
        <v>3165</v>
      </c>
      <c r="B1676" s="2" t="s">
        <v>3166</v>
      </c>
      <c r="C1676" s="2">
        <v>6000000</v>
      </c>
      <c r="D1676" s="2">
        <v>0</v>
      </c>
      <c r="E1676" s="2">
        <v>6000000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8">
        <f t="shared" si="26"/>
        <v>0</v>
      </c>
    </row>
    <row r="1677" spans="1:14" x14ac:dyDescent="0.25">
      <c r="A1677" s="2" t="s">
        <v>3167</v>
      </c>
      <c r="B1677" s="15" t="s">
        <v>3168</v>
      </c>
      <c r="C1677" s="2">
        <v>3100000</v>
      </c>
      <c r="D1677" s="2">
        <v>0</v>
      </c>
      <c r="E1677" s="2">
        <v>3100000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8">
        <f t="shared" si="26"/>
        <v>0</v>
      </c>
    </row>
    <row r="1678" spans="1:14" x14ac:dyDescent="0.25">
      <c r="A1678" s="2" t="s">
        <v>3169</v>
      </c>
      <c r="B1678" s="15" t="s">
        <v>3168</v>
      </c>
      <c r="C1678" s="2">
        <v>6000000</v>
      </c>
      <c r="D1678" s="2">
        <v>0</v>
      </c>
      <c r="E1678" s="2">
        <v>6000000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8">
        <f t="shared" si="26"/>
        <v>0</v>
      </c>
    </row>
    <row r="1679" spans="1:14" x14ac:dyDescent="0.25">
      <c r="A1679" s="2" t="s">
        <v>3170</v>
      </c>
      <c r="B1679" s="15" t="s">
        <v>3168</v>
      </c>
      <c r="C1679" s="2">
        <v>4500000</v>
      </c>
      <c r="D1679" s="2">
        <v>0</v>
      </c>
      <c r="E1679" s="2">
        <v>4500000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8">
        <f t="shared" si="26"/>
        <v>0</v>
      </c>
    </row>
    <row r="1680" spans="1:14" x14ac:dyDescent="0.25">
      <c r="A1680" s="2" t="s">
        <v>3171</v>
      </c>
      <c r="B1680" s="15" t="s">
        <v>3172</v>
      </c>
      <c r="C1680" s="2">
        <v>20000000</v>
      </c>
      <c r="D1680" s="2">
        <v>0</v>
      </c>
      <c r="E1680" s="2">
        <v>20000000</v>
      </c>
      <c r="F1680" s="2">
        <v>20000000</v>
      </c>
      <c r="G1680" s="2">
        <v>20000000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8">
        <f t="shared" si="26"/>
        <v>100</v>
      </c>
    </row>
    <row r="1681" spans="1:14" x14ac:dyDescent="0.25">
      <c r="A1681" s="2" t="s">
        <v>3173</v>
      </c>
      <c r="B1681" s="15" t="s">
        <v>3174</v>
      </c>
      <c r="C1681" s="2">
        <v>16000000</v>
      </c>
      <c r="D1681" s="2">
        <v>0</v>
      </c>
      <c r="E1681" s="2">
        <v>16000000</v>
      </c>
      <c r="F1681" s="2">
        <v>16000000</v>
      </c>
      <c r="G1681" s="2">
        <v>0</v>
      </c>
      <c r="H1681" s="2">
        <v>16000000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8">
        <f t="shared" si="26"/>
        <v>0</v>
      </c>
    </row>
    <row r="1682" spans="1:14" x14ac:dyDescent="0.25">
      <c r="A1682" s="2" t="s">
        <v>3175</v>
      </c>
      <c r="B1682" s="15" t="s">
        <v>3174</v>
      </c>
      <c r="C1682" s="2">
        <v>628303000</v>
      </c>
      <c r="D1682" s="2">
        <v>0</v>
      </c>
      <c r="E1682" s="2">
        <v>628303000</v>
      </c>
      <c r="F1682" s="2">
        <v>628303000</v>
      </c>
      <c r="G1682" s="2">
        <v>0</v>
      </c>
      <c r="H1682" s="2">
        <v>628303000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8">
        <f t="shared" si="26"/>
        <v>0</v>
      </c>
    </row>
    <row r="1683" spans="1:14" x14ac:dyDescent="0.25">
      <c r="A1683" s="2" t="s">
        <v>3176</v>
      </c>
      <c r="B1683" s="15" t="s">
        <v>3174</v>
      </c>
      <c r="C1683" s="2">
        <v>6000000</v>
      </c>
      <c r="D1683" s="2">
        <v>0</v>
      </c>
      <c r="E1683" s="2">
        <v>6000000</v>
      </c>
      <c r="F1683" s="2">
        <v>6000000</v>
      </c>
      <c r="G1683" s="2">
        <v>0</v>
      </c>
      <c r="H1683" s="2">
        <v>6000000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8">
        <f t="shared" si="26"/>
        <v>0</v>
      </c>
    </row>
    <row r="1684" spans="1:14" x14ac:dyDescent="0.25">
      <c r="A1684" s="2" t="s">
        <v>3177</v>
      </c>
      <c r="B1684" s="15" t="s">
        <v>3178</v>
      </c>
      <c r="C1684" s="2">
        <v>0</v>
      </c>
      <c r="D1684" s="2">
        <v>5950000</v>
      </c>
      <c r="E1684" s="2">
        <v>5950000</v>
      </c>
      <c r="F1684" s="2">
        <v>5950000</v>
      </c>
      <c r="G1684" s="2">
        <v>0</v>
      </c>
      <c r="H1684" s="2">
        <v>5950000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8">
        <f t="shared" si="26"/>
        <v>0</v>
      </c>
    </row>
    <row r="1685" spans="1:14" x14ac:dyDescent="0.25">
      <c r="A1685" s="2" t="s">
        <v>3179</v>
      </c>
      <c r="B1685" s="15" t="s">
        <v>3180</v>
      </c>
      <c r="C1685" s="2">
        <v>1820253600</v>
      </c>
      <c r="D1685" s="2">
        <v>0</v>
      </c>
      <c r="E1685" s="2">
        <v>1820253600</v>
      </c>
      <c r="F1685" s="2">
        <v>1820253600</v>
      </c>
      <c r="G1685" s="2">
        <v>1820253600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8">
        <f t="shared" si="26"/>
        <v>100</v>
      </c>
    </row>
    <row r="1686" spans="1:14" x14ac:dyDescent="0.25">
      <c r="A1686" s="2" t="s">
        <v>3181</v>
      </c>
      <c r="B1686" s="15" t="s">
        <v>3182</v>
      </c>
      <c r="C1686" s="2">
        <v>5715049766</v>
      </c>
      <c r="D1686" s="2">
        <v>0</v>
      </c>
      <c r="E1686" s="2">
        <v>5715049766</v>
      </c>
      <c r="F1686" s="2">
        <v>5715049766</v>
      </c>
      <c r="G1686" s="2">
        <v>5715049766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8">
        <f t="shared" si="26"/>
        <v>100</v>
      </c>
    </row>
    <row r="1687" spans="1:14" x14ac:dyDescent="0.25">
      <c r="A1687" s="2" t="s">
        <v>3183</v>
      </c>
      <c r="B1687" s="15" t="s">
        <v>3184</v>
      </c>
      <c r="C1687" s="2">
        <v>695035554</v>
      </c>
      <c r="D1687" s="2">
        <v>0</v>
      </c>
      <c r="E1687" s="2">
        <v>695035554</v>
      </c>
      <c r="F1687" s="2">
        <v>692481214</v>
      </c>
      <c r="G1687" s="2">
        <v>1222830</v>
      </c>
      <c r="H1687" s="2">
        <v>691258384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8">
        <f t="shared" si="26"/>
        <v>0.17593776217094068</v>
      </c>
    </row>
    <row r="1688" spans="1:14" x14ac:dyDescent="0.25">
      <c r="A1688" s="2" t="s">
        <v>3185</v>
      </c>
      <c r="B1688" s="15" t="s">
        <v>3186</v>
      </c>
      <c r="C1688" s="2">
        <v>20000000</v>
      </c>
      <c r="D1688" s="2">
        <v>0</v>
      </c>
      <c r="E1688" s="2">
        <v>20000000</v>
      </c>
      <c r="F1688" s="2">
        <v>20000000</v>
      </c>
      <c r="G1688" s="2">
        <v>0</v>
      </c>
      <c r="H1688" s="2">
        <v>20000000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8">
        <f t="shared" si="26"/>
        <v>0</v>
      </c>
    </row>
    <row r="1689" spans="1:14" x14ac:dyDescent="0.25">
      <c r="A1689" s="2" t="s">
        <v>3187</v>
      </c>
      <c r="B1689" s="15" t="s">
        <v>3188</v>
      </c>
      <c r="C1689" s="2">
        <v>0</v>
      </c>
      <c r="D1689" s="2">
        <v>413976710</v>
      </c>
      <c r="E1689" s="2">
        <v>413976710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8">
        <f t="shared" si="26"/>
        <v>0</v>
      </c>
    </row>
    <row r="1690" spans="1:14" x14ac:dyDescent="0.25">
      <c r="A1690" s="2" t="s">
        <v>3189</v>
      </c>
      <c r="B1690" s="15" t="s">
        <v>3190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8">
        <v>0</v>
      </c>
    </row>
    <row r="1691" spans="1:14" x14ac:dyDescent="0.25">
      <c r="A1691" s="2" t="s">
        <v>3191</v>
      </c>
      <c r="B1691" s="15" t="s">
        <v>3192</v>
      </c>
      <c r="C1691" s="2">
        <v>20000000</v>
      </c>
      <c r="D1691" s="2">
        <v>5500000</v>
      </c>
      <c r="E1691" s="2">
        <v>25500000</v>
      </c>
      <c r="F1691" s="2">
        <v>25500000</v>
      </c>
      <c r="G1691" s="2">
        <v>0</v>
      </c>
      <c r="H1691" s="2">
        <v>25500000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8">
        <f t="shared" si="26"/>
        <v>0</v>
      </c>
    </row>
    <row r="1692" spans="1:14" x14ac:dyDescent="0.25">
      <c r="A1692" s="2" t="s">
        <v>3193</v>
      </c>
      <c r="B1692" s="15" t="s">
        <v>3194</v>
      </c>
      <c r="C1692" s="2">
        <v>45452790</v>
      </c>
      <c r="D1692" s="2">
        <v>0</v>
      </c>
      <c r="E1692" s="2">
        <v>45452790</v>
      </c>
      <c r="F1692" s="2">
        <v>45452790</v>
      </c>
      <c r="G1692" s="2">
        <v>45451740</v>
      </c>
      <c r="H1692" s="2">
        <v>1050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8">
        <f t="shared" si="26"/>
        <v>99.997689910784359</v>
      </c>
    </row>
    <row r="1693" spans="1:14" x14ac:dyDescent="0.25">
      <c r="A1693" s="2" t="s">
        <v>3195</v>
      </c>
      <c r="B1693" s="15" t="s">
        <v>3196</v>
      </c>
      <c r="C1693" s="2">
        <v>864158157</v>
      </c>
      <c r="D1693" s="2">
        <v>0</v>
      </c>
      <c r="E1693" s="2">
        <v>864158157</v>
      </c>
      <c r="F1693" s="2">
        <v>864158157</v>
      </c>
      <c r="G1693" s="2">
        <v>864158157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8">
        <f t="shared" si="26"/>
        <v>100</v>
      </c>
    </row>
    <row r="1694" spans="1:14" x14ac:dyDescent="0.25">
      <c r="A1694" s="2" t="s">
        <v>3197</v>
      </c>
      <c r="B1694" s="15" t="s">
        <v>3198</v>
      </c>
      <c r="C1694" s="2">
        <v>7830000</v>
      </c>
      <c r="D1694" s="2">
        <v>0</v>
      </c>
      <c r="E1694" s="2">
        <v>7830000</v>
      </c>
      <c r="F1694" s="2">
        <v>7830000</v>
      </c>
      <c r="G1694" s="2">
        <v>0</v>
      </c>
      <c r="H1694" s="2">
        <v>7830000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8">
        <f t="shared" si="26"/>
        <v>0</v>
      </c>
    </row>
    <row r="1695" spans="1:14" x14ac:dyDescent="0.25">
      <c r="A1695" s="2" t="s">
        <v>3199</v>
      </c>
      <c r="B1695" s="15" t="s">
        <v>3200</v>
      </c>
      <c r="C1695" s="2">
        <v>2400000</v>
      </c>
      <c r="D1695" s="2">
        <v>0</v>
      </c>
      <c r="E1695" s="2">
        <v>2400000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8">
        <f t="shared" si="26"/>
        <v>0</v>
      </c>
    </row>
    <row r="1696" spans="1:14" x14ac:dyDescent="0.25">
      <c r="A1696" s="2" t="s">
        <v>3201</v>
      </c>
      <c r="B1696" s="15" t="s">
        <v>3202</v>
      </c>
      <c r="C1696" s="2">
        <v>1500000</v>
      </c>
      <c r="D1696" s="2">
        <v>0</v>
      </c>
      <c r="E1696" s="2">
        <v>1500000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8">
        <f t="shared" si="26"/>
        <v>0</v>
      </c>
    </row>
    <row r="1697" spans="1:14" x14ac:dyDescent="0.25">
      <c r="A1697" s="2" t="s">
        <v>3203</v>
      </c>
      <c r="B1697" s="15" t="s">
        <v>3202</v>
      </c>
      <c r="C1697" s="2">
        <v>1900000</v>
      </c>
      <c r="D1697" s="2">
        <v>0</v>
      </c>
      <c r="E1697" s="2">
        <v>1900000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8">
        <f t="shared" si="26"/>
        <v>0</v>
      </c>
    </row>
    <row r="1698" spans="1:14" x14ac:dyDescent="0.25">
      <c r="A1698" s="2" t="s">
        <v>3204</v>
      </c>
      <c r="B1698" s="15" t="s">
        <v>3205</v>
      </c>
      <c r="C1698" s="2">
        <v>8500000</v>
      </c>
      <c r="D1698" s="2">
        <v>0</v>
      </c>
      <c r="E1698" s="2">
        <v>8500000</v>
      </c>
      <c r="F1698" s="2">
        <v>8500000</v>
      </c>
      <c r="G1698" s="2">
        <v>8500000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8">
        <f t="shared" si="26"/>
        <v>100</v>
      </c>
    </row>
    <row r="1699" spans="1:14" x14ac:dyDescent="0.25">
      <c r="A1699" s="2" t="s">
        <v>3206</v>
      </c>
      <c r="B1699" s="15" t="s">
        <v>3207</v>
      </c>
      <c r="C1699" s="2">
        <v>4500000</v>
      </c>
      <c r="D1699" s="2">
        <v>0</v>
      </c>
      <c r="E1699" s="2">
        <v>4500000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8">
        <f t="shared" si="26"/>
        <v>0</v>
      </c>
    </row>
    <row r="1700" spans="1:14" x14ac:dyDescent="0.25">
      <c r="A1700" s="2" t="s">
        <v>3208</v>
      </c>
      <c r="B1700" s="15" t="s">
        <v>3209</v>
      </c>
      <c r="C1700" s="2">
        <v>0</v>
      </c>
      <c r="D1700" s="2">
        <v>785807406.63999999</v>
      </c>
      <c r="E1700" s="2">
        <v>785807406.63999999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8">
        <f t="shared" si="26"/>
        <v>0</v>
      </c>
    </row>
    <row r="1701" spans="1:14" x14ac:dyDescent="0.25">
      <c r="A1701" s="2" t="s">
        <v>3210</v>
      </c>
      <c r="B1701" s="15" t="s">
        <v>3211</v>
      </c>
      <c r="C1701" s="2">
        <v>97290000</v>
      </c>
      <c r="D1701" s="2">
        <v>0</v>
      </c>
      <c r="E1701" s="2">
        <v>97290000</v>
      </c>
      <c r="F1701" s="2">
        <v>97290000</v>
      </c>
      <c r="G1701" s="2">
        <v>0</v>
      </c>
      <c r="H1701" s="2">
        <v>97290000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8">
        <f t="shared" si="26"/>
        <v>0</v>
      </c>
    </row>
    <row r="1702" spans="1:14" x14ac:dyDescent="0.25">
      <c r="A1702" s="2" t="s">
        <v>3212</v>
      </c>
      <c r="B1702" s="15" t="s">
        <v>3211</v>
      </c>
      <c r="C1702" s="2">
        <v>20000000</v>
      </c>
      <c r="D1702" s="2">
        <v>0</v>
      </c>
      <c r="E1702" s="2">
        <v>20000000</v>
      </c>
      <c r="F1702" s="2">
        <v>20000000</v>
      </c>
      <c r="G1702" s="2">
        <v>0</v>
      </c>
      <c r="H1702" s="2">
        <v>20000000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8">
        <f t="shared" si="26"/>
        <v>0</v>
      </c>
    </row>
    <row r="1703" spans="1:14" x14ac:dyDescent="0.25">
      <c r="A1703" s="2" t="s">
        <v>3213</v>
      </c>
      <c r="B1703" s="15" t="s">
        <v>3214</v>
      </c>
      <c r="C1703" s="2">
        <v>35800000</v>
      </c>
      <c r="D1703" s="2">
        <v>0</v>
      </c>
      <c r="E1703" s="2">
        <v>35800000</v>
      </c>
      <c r="F1703" s="2">
        <v>8600000</v>
      </c>
      <c r="G1703" s="2">
        <v>8600000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8">
        <f t="shared" si="26"/>
        <v>24.022346368715084</v>
      </c>
    </row>
    <row r="1704" spans="1:14" x14ac:dyDescent="0.25">
      <c r="A1704" s="2" t="s">
        <v>3215</v>
      </c>
      <c r="B1704" s="15" t="s">
        <v>3216</v>
      </c>
      <c r="C1704" s="2">
        <v>8000000</v>
      </c>
      <c r="D1704" s="2">
        <v>0</v>
      </c>
      <c r="E1704" s="2">
        <v>8000000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8">
        <f t="shared" si="26"/>
        <v>0</v>
      </c>
    </row>
    <row r="1705" spans="1:14" x14ac:dyDescent="0.25">
      <c r="A1705" s="2" t="s">
        <v>3217</v>
      </c>
      <c r="B1705" s="15" t="s">
        <v>3216</v>
      </c>
      <c r="C1705" s="2">
        <v>8000000</v>
      </c>
      <c r="D1705" s="2">
        <v>0</v>
      </c>
      <c r="E1705" s="2">
        <v>8000000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8">
        <f t="shared" si="26"/>
        <v>0</v>
      </c>
    </row>
    <row r="1706" spans="1:14" x14ac:dyDescent="0.25">
      <c r="A1706" s="2" t="s">
        <v>3218</v>
      </c>
      <c r="B1706" s="15" t="s">
        <v>3219</v>
      </c>
      <c r="C1706" s="2">
        <v>19000000</v>
      </c>
      <c r="D1706" s="2">
        <v>0</v>
      </c>
      <c r="E1706" s="2">
        <v>19000000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8">
        <f t="shared" si="26"/>
        <v>0</v>
      </c>
    </row>
    <row r="1707" spans="1:14" x14ac:dyDescent="0.25">
      <c r="A1707" s="2" t="s">
        <v>3220</v>
      </c>
      <c r="B1707" s="15" t="s">
        <v>3221</v>
      </c>
      <c r="C1707" s="2">
        <v>5000000</v>
      </c>
      <c r="D1707" s="2">
        <v>0</v>
      </c>
      <c r="E1707" s="2">
        <v>5000000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8">
        <f t="shared" si="26"/>
        <v>0</v>
      </c>
    </row>
    <row r="1708" spans="1:14" x14ac:dyDescent="0.25">
      <c r="A1708" s="2" t="s">
        <v>3222</v>
      </c>
      <c r="B1708" s="15" t="s">
        <v>3223</v>
      </c>
      <c r="C1708" s="2">
        <v>662711858</v>
      </c>
      <c r="D1708" s="2">
        <v>6519448515.7799997</v>
      </c>
      <c r="E1708" s="2">
        <v>7182160373.7799997</v>
      </c>
      <c r="F1708" s="2">
        <v>662711858</v>
      </c>
      <c r="G1708" s="2">
        <v>662711858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8">
        <f t="shared" si="26"/>
        <v>9.2271938178847996</v>
      </c>
    </row>
    <row r="1709" spans="1:14" x14ac:dyDescent="0.25">
      <c r="A1709" s="2" t="s">
        <v>3224</v>
      </c>
      <c r="B1709" s="15" t="s">
        <v>3225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8">
        <v>0</v>
      </c>
    </row>
    <row r="1710" spans="1:14" x14ac:dyDescent="0.25">
      <c r="A1710" s="2" t="s">
        <v>3226</v>
      </c>
      <c r="B1710" s="15" t="s">
        <v>3227</v>
      </c>
      <c r="C1710" s="2">
        <v>0</v>
      </c>
      <c r="D1710" s="2">
        <v>302138965.76999998</v>
      </c>
      <c r="E1710" s="2">
        <v>302138965.76999998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8">
        <f t="shared" si="26"/>
        <v>0</v>
      </c>
    </row>
    <row r="1711" spans="1:14" x14ac:dyDescent="0.25">
      <c r="A1711" s="2" t="s">
        <v>3228</v>
      </c>
      <c r="B1711" s="15" t="s">
        <v>3229</v>
      </c>
      <c r="C1711" s="2">
        <v>40000000</v>
      </c>
      <c r="D1711" s="2">
        <v>249065587.90000001</v>
      </c>
      <c r="E1711" s="2">
        <v>289065587.88999999</v>
      </c>
      <c r="F1711" s="2">
        <v>40000000</v>
      </c>
      <c r="G1711" s="2">
        <v>40000000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8">
        <f t="shared" si="26"/>
        <v>13.837690017679122</v>
      </c>
    </row>
    <row r="1712" spans="1:14" x14ac:dyDescent="0.25">
      <c r="A1712" s="2" t="s">
        <v>3230</v>
      </c>
      <c r="B1712" s="15" t="s">
        <v>3231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8">
        <v>0</v>
      </c>
    </row>
    <row r="1713" spans="1:14" x14ac:dyDescent="0.25">
      <c r="A1713" s="2" t="s">
        <v>3232</v>
      </c>
      <c r="B1713" s="15" t="s">
        <v>3233</v>
      </c>
      <c r="C1713" s="2">
        <v>17792637</v>
      </c>
      <c r="D1713" s="2">
        <v>0</v>
      </c>
      <c r="E1713" s="2">
        <v>17792637</v>
      </c>
      <c r="F1713" s="2">
        <v>17792637</v>
      </c>
      <c r="G1713" s="2">
        <v>17792637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8">
        <f t="shared" si="26"/>
        <v>100</v>
      </c>
    </row>
    <row r="1714" spans="1:14" x14ac:dyDescent="0.25">
      <c r="A1714" s="2" t="s">
        <v>3234</v>
      </c>
      <c r="B1714" s="15" t="s">
        <v>3235</v>
      </c>
      <c r="C1714" s="2">
        <v>0</v>
      </c>
      <c r="D1714" s="2">
        <v>1314632832.22</v>
      </c>
      <c r="E1714" s="2">
        <v>1314632832.22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8">
        <f t="shared" si="26"/>
        <v>0</v>
      </c>
    </row>
    <row r="1715" spans="1:14" x14ac:dyDescent="0.25">
      <c r="A1715" s="2" t="s">
        <v>3236</v>
      </c>
      <c r="B1715" s="15" t="s">
        <v>3237</v>
      </c>
      <c r="C1715" s="2">
        <v>45000000</v>
      </c>
      <c r="D1715" s="2">
        <v>336711370.68000001</v>
      </c>
      <c r="E1715" s="2">
        <v>381711370.68000001</v>
      </c>
      <c r="F1715" s="2">
        <v>45000000</v>
      </c>
      <c r="G1715" s="2">
        <v>45000000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8">
        <f t="shared" si="26"/>
        <v>11.789012184739143</v>
      </c>
    </row>
    <row r="1716" spans="1:14" x14ac:dyDescent="0.25">
      <c r="A1716" s="2" t="s">
        <v>3238</v>
      </c>
      <c r="B1716" s="15" t="s">
        <v>3239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8">
        <v>0</v>
      </c>
    </row>
    <row r="1717" spans="1:14" x14ac:dyDescent="0.25">
      <c r="A1717" s="2" t="s">
        <v>3240</v>
      </c>
      <c r="B1717" s="2" t="s">
        <v>1058</v>
      </c>
      <c r="C1717" s="2">
        <v>1000000</v>
      </c>
      <c r="D1717" s="2">
        <v>2000000</v>
      </c>
      <c r="E1717" s="2">
        <v>3000000</v>
      </c>
      <c r="F1717" s="2">
        <v>1000000</v>
      </c>
      <c r="G1717" s="2">
        <v>1000000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8">
        <f t="shared" si="26"/>
        <v>33.333333333333329</v>
      </c>
    </row>
    <row r="1718" spans="1:14" x14ac:dyDescent="0.25">
      <c r="A1718" s="2" t="s">
        <v>3241</v>
      </c>
      <c r="B1718" s="15" t="s">
        <v>3242</v>
      </c>
      <c r="C1718" s="2">
        <v>1000000</v>
      </c>
      <c r="D1718" s="2">
        <v>2000000</v>
      </c>
      <c r="E1718" s="2">
        <v>3000000</v>
      </c>
      <c r="F1718" s="2">
        <v>1000000</v>
      </c>
      <c r="G1718" s="2">
        <v>1000000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8">
        <f t="shared" si="26"/>
        <v>33.333333333333329</v>
      </c>
    </row>
    <row r="1719" spans="1:14" x14ac:dyDescent="0.25">
      <c r="A1719" s="2" t="s">
        <v>3243</v>
      </c>
      <c r="B1719" s="15" t="s">
        <v>3244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8">
        <v>0</v>
      </c>
    </row>
    <row r="1720" spans="1:14" x14ac:dyDescent="0.25">
      <c r="A1720" s="2" t="s">
        <v>3245</v>
      </c>
      <c r="B1720" s="2" t="s">
        <v>1062</v>
      </c>
      <c r="C1720" s="2">
        <v>810111700</v>
      </c>
      <c r="D1720" s="2">
        <v>140000000</v>
      </c>
      <c r="E1720" s="2">
        <v>950111700</v>
      </c>
      <c r="F1720" s="2">
        <v>187639037</v>
      </c>
      <c r="G1720" s="2">
        <v>70000000</v>
      </c>
      <c r="H1720" s="2">
        <v>117639037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8">
        <f t="shared" si="26"/>
        <v>7.3675547832954793</v>
      </c>
    </row>
    <row r="1721" spans="1:14" x14ac:dyDescent="0.25">
      <c r="A1721" s="2" t="s">
        <v>3246</v>
      </c>
      <c r="B1721" s="15" t="s">
        <v>3247</v>
      </c>
      <c r="C1721" s="2">
        <v>810111700</v>
      </c>
      <c r="D1721" s="2">
        <v>0</v>
      </c>
      <c r="E1721" s="2">
        <v>810111700</v>
      </c>
      <c r="F1721" s="2">
        <v>187639037</v>
      </c>
      <c r="G1721" s="2">
        <v>70000000</v>
      </c>
      <c r="H1721" s="2">
        <v>117639037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8">
        <f t="shared" si="26"/>
        <v>8.640783733897436</v>
      </c>
    </row>
    <row r="1722" spans="1:14" x14ac:dyDescent="0.25">
      <c r="A1722" s="2" t="s">
        <v>3248</v>
      </c>
      <c r="B1722" s="15" t="s">
        <v>3249</v>
      </c>
      <c r="C1722" s="2">
        <v>0</v>
      </c>
      <c r="D1722" s="2">
        <v>140000000</v>
      </c>
      <c r="E1722" s="2">
        <v>140000000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8">
        <f t="shared" si="26"/>
        <v>0</v>
      </c>
    </row>
    <row r="1723" spans="1:14" x14ac:dyDescent="0.25">
      <c r="A1723" s="2" t="s">
        <v>3250</v>
      </c>
      <c r="B1723" s="2" t="s">
        <v>1082</v>
      </c>
      <c r="C1723" s="2">
        <v>2369885552.7600002</v>
      </c>
      <c r="D1723" s="2">
        <v>176048160</v>
      </c>
      <c r="E1723" s="2">
        <v>2545933712.7600002</v>
      </c>
      <c r="F1723" s="2">
        <v>1531694838.23</v>
      </c>
      <c r="G1723" s="2">
        <v>344402667</v>
      </c>
      <c r="H1723" s="2">
        <v>1187292171.23</v>
      </c>
      <c r="I1723" s="2">
        <v>96201167</v>
      </c>
      <c r="J1723" s="2">
        <v>21531855</v>
      </c>
      <c r="K1723" s="2">
        <v>74669312</v>
      </c>
      <c r="L1723" s="2">
        <v>96201167</v>
      </c>
      <c r="M1723" s="2">
        <v>0</v>
      </c>
      <c r="N1723" s="8">
        <f t="shared" si="26"/>
        <v>13.527558289278449</v>
      </c>
    </row>
    <row r="1724" spans="1:14" x14ac:dyDescent="0.25">
      <c r="A1724" s="2" t="s">
        <v>3251</v>
      </c>
      <c r="B1724" s="2" t="s">
        <v>1084</v>
      </c>
      <c r="C1724" s="2">
        <v>1973300355</v>
      </c>
      <c r="D1724" s="2">
        <v>145048160</v>
      </c>
      <c r="E1724" s="2">
        <v>2118348515</v>
      </c>
      <c r="F1724" s="2">
        <v>1424262667</v>
      </c>
      <c r="G1724" s="2">
        <v>344402667</v>
      </c>
      <c r="H1724" s="2">
        <v>1079860000</v>
      </c>
      <c r="I1724" s="2">
        <v>96201167</v>
      </c>
      <c r="J1724" s="2">
        <v>21531855</v>
      </c>
      <c r="K1724" s="2">
        <v>74669312</v>
      </c>
      <c r="L1724" s="2">
        <v>96201167</v>
      </c>
      <c r="M1724" s="2">
        <v>0</v>
      </c>
      <c r="N1724" s="8">
        <f t="shared" si="26"/>
        <v>16.258073898666293</v>
      </c>
    </row>
    <row r="1725" spans="1:14" x14ac:dyDescent="0.25">
      <c r="A1725" s="2" t="s">
        <v>3252</v>
      </c>
      <c r="B1725" s="15" t="s">
        <v>3253</v>
      </c>
      <c r="C1725" s="2">
        <v>24000000</v>
      </c>
      <c r="D1725" s="2">
        <v>2400000</v>
      </c>
      <c r="E1725" s="2">
        <v>26400000</v>
      </c>
      <c r="F1725" s="2">
        <v>26400000</v>
      </c>
      <c r="G1725" s="2">
        <v>0</v>
      </c>
      <c r="H1725" s="2">
        <v>26400000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8">
        <f t="shared" si="26"/>
        <v>0</v>
      </c>
    </row>
    <row r="1726" spans="1:14" x14ac:dyDescent="0.25">
      <c r="A1726" s="2" t="s">
        <v>3254</v>
      </c>
      <c r="B1726" s="15" t="s">
        <v>3255</v>
      </c>
      <c r="C1726" s="2">
        <v>3000000</v>
      </c>
      <c r="D1726" s="2">
        <v>0</v>
      </c>
      <c r="E1726" s="2">
        <v>3000000</v>
      </c>
      <c r="F1726" s="2">
        <v>3000000</v>
      </c>
      <c r="G1726" s="2">
        <v>3000000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8">
        <f t="shared" si="26"/>
        <v>100</v>
      </c>
    </row>
    <row r="1727" spans="1:14" x14ac:dyDescent="0.25">
      <c r="A1727" s="2" t="s">
        <v>3256</v>
      </c>
      <c r="B1727" s="15" t="s">
        <v>3257</v>
      </c>
      <c r="C1727" s="2">
        <v>28630000</v>
      </c>
      <c r="D1727" s="2">
        <v>0</v>
      </c>
      <c r="E1727" s="2">
        <v>28630000</v>
      </c>
      <c r="F1727" s="2">
        <v>28590000</v>
      </c>
      <c r="G1727" s="2">
        <v>0</v>
      </c>
      <c r="H1727" s="2">
        <v>28590000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8">
        <f t="shared" si="26"/>
        <v>0</v>
      </c>
    </row>
    <row r="1728" spans="1:14" x14ac:dyDescent="0.25">
      <c r="A1728" s="2" t="s">
        <v>3258</v>
      </c>
      <c r="B1728" s="15" t="s">
        <v>3257</v>
      </c>
      <c r="C1728" s="2">
        <v>1500000</v>
      </c>
      <c r="D1728" s="2">
        <v>0</v>
      </c>
      <c r="E1728" s="2">
        <v>1500000</v>
      </c>
      <c r="F1728" s="2">
        <v>1500000</v>
      </c>
      <c r="G1728" s="2">
        <v>0</v>
      </c>
      <c r="H1728" s="2">
        <v>1500000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8">
        <f t="shared" si="26"/>
        <v>0</v>
      </c>
    </row>
    <row r="1729" spans="1:14" x14ac:dyDescent="0.25">
      <c r="A1729" s="2" t="s">
        <v>3259</v>
      </c>
      <c r="B1729" s="15" t="s">
        <v>3260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8">
        <v>0</v>
      </c>
    </row>
    <row r="1730" spans="1:14" x14ac:dyDescent="0.25">
      <c r="A1730" s="2" t="s">
        <v>3261</v>
      </c>
      <c r="B1730" s="15" t="s">
        <v>3262</v>
      </c>
      <c r="C1730" s="2">
        <v>6000000</v>
      </c>
      <c r="D1730" s="2">
        <v>0</v>
      </c>
      <c r="E1730" s="2">
        <v>6000000</v>
      </c>
      <c r="F1730" s="2">
        <v>6000000</v>
      </c>
      <c r="G1730" s="2">
        <v>0</v>
      </c>
      <c r="H1730" s="2">
        <v>6000000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8">
        <f t="shared" si="26"/>
        <v>0</v>
      </c>
    </row>
    <row r="1731" spans="1:14" x14ac:dyDescent="0.25">
      <c r="A1731" s="2" t="s">
        <v>3263</v>
      </c>
      <c r="B1731" s="15" t="s">
        <v>3264</v>
      </c>
      <c r="C1731" s="2">
        <v>3000000</v>
      </c>
      <c r="D1731" s="2">
        <v>0</v>
      </c>
      <c r="E1731" s="2">
        <v>3000000</v>
      </c>
      <c r="F1731" s="2">
        <v>3000000</v>
      </c>
      <c r="G1731" s="2">
        <v>0</v>
      </c>
      <c r="H1731" s="2">
        <v>3000000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8">
        <f t="shared" si="26"/>
        <v>0</v>
      </c>
    </row>
    <row r="1732" spans="1:14" x14ac:dyDescent="0.25">
      <c r="A1732" s="2" t="s">
        <v>3265</v>
      </c>
      <c r="B1732" s="15" t="s">
        <v>3266</v>
      </c>
      <c r="C1732" s="2">
        <v>69000000</v>
      </c>
      <c r="D1732" s="2">
        <v>0</v>
      </c>
      <c r="E1732" s="2">
        <v>69000000</v>
      </c>
      <c r="F1732" s="2">
        <v>69000000</v>
      </c>
      <c r="G1732" s="2">
        <v>0</v>
      </c>
      <c r="H1732" s="2">
        <v>69000000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8">
        <f t="shared" si="26"/>
        <v>0</v>
      </c>
    </row>
    <row r="1733" spans="1:14" x14ac:dyDescent="0.25">
      <c r="A1733" s="2" t="s">
        <v>3267</v>
      </c>
      <c r="B1733" s="15" t="s">
        <v>3268</v>
      </c>
      <c r="C1733" s="2">
        <v>10000000</v>
      </c>
      <c r="D1733" s="2">
        <v>0</v>
      </c>
      <c r="E1733" s="2">
        <v>10000000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8">
        <f t="shared" ref="N1733:N1796" si="27">+G1733/E1733*100</f>
        <v>0</v>
      </c>
    </row>
    <row r="1734" spans="1:14" x14ac:dyDescent="0.25">
      <c r="A1734" s="2" t="s">
        <v>3269</v>
      </c>
      <c r="B1734" s="2" t="s">
        <v>3270</v>
      </c>
      <c r="C1734" s="2">
        <v>11300000</v>
      </c>
      <c r="D1734" s="2">
        <v>0</v>
      </c>
      <c r="E1734" s="2">
        <v>11300000</v>
      </c>
      <c r="F1734" s="2">
        <v>11300000</v>
      </c>
      <c r="G1734" s="2">
        <v>3000000</v>
      </c>
      <c r="H1734" s="2">
        <v>8300000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8">
        <f t="shared" si="27"/>
        <v>26.548672566371685</v>
      </c>
    </row>
    <row r="1735" spans="1:14" x14ac:dyDescent="0.25">
      <c r="A1735" s="2" t="s">
        <v>3271</v>
      </c>
      <c r="B1735" s="15" t="s">
        <v>3272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8">
        <v>0</v>
      </c>
    </row>
    <row r="1736" spans="1:14" x14ac:dyDescent="0.25">
      <c r="A1736" s="2" t="s">
        <v>3273</v>
      </c>
      <c r="B1736" s="15" t="s">
        <v>3274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8">
        <v>0</v>
      </c>
    </row>
    <row r="1737" spans="1:14" x14ac:dyDescent="0.25">
      <c r="A1737" s="2" t="s">
        <v>3275</v>
      </c>
      <c r="B1737" s="15" t="s">
        <v>3274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8">
        <v>0</v>
      </c>
    </row>
    <row r="1738" spans="1:14" x14ac:dyDescent="0.25">
      <c r="A1738" s="2" t="s">
        <v>3276</v>
      </c>
      <c r="B1738" s="15" t="s">
        <v>3277</v>
      </c>
      <c r="C1738" s="2">
        <v>20000000</v>
      </c>
      <c r="D1738" s="2">
        <v>0</v>
      </c>
      <c r="E1738" s="2">
        <v>20000000</v>
      </c>
      <c r="F1738" s="2">
        <v>20000000</v>
      </c>
      <c r="G1738" s="2">
        <v>0</v>
      </c>
      <c r="H1738" s="2">
        <v>20000000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8">
        <f t="shared" si="27"/>
        <v>0</v>
      </c>
    </row>
    <row r="1739" spans="1:14" x14ac:dyDescent="0.25">
      <c r="A1739" s="2" t="s">
        <v>3278</v>
      </c>
      <c r="B1739" s="15" t="s">
        <v>3277</v>
      </c>
      <c r="C1739" s="2">
        <v>3000000</v>
      </c>
      <c r="D1739" s="2">
        <v>0</v>
      </c>
      <c r="E1739" s="2">
        <v>3000000</v>
      </c>
      <c r="F1739" s="2">
        <v>3000000</v>
      </c>
      <c r="G1739" s="2">
        <v>0</v>
      </c>
      <c r="H1739" s="2">
        <v>3000000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8">
        <f t="shared" si="27"/>
        <v>0</v>
      </c>
    </row>
    <row r="1740" spans="1:14" x14ac:dyDescent="0.25">
      <c r="A1740" s="2" t="s">
        <v>3279</v>
      </c>
      <c r="B1740" s="15" t="s">
        <v>3277</v>
      </c>
      <c r="C1740" s="2">
        <v>4000000</v>
      </c>
      <c r="D1740" s="2">
        <v>0</v>
      </c>
      <c r="E1740" s="2">
        <v>4000000</v>
      </c>
      <c r="F1740" s="2">
        <v>4000000</v>
      </c>
      <c r="G1740" s="2">
        <v>0</v>
      </c>
      <c r="H1740" s="2">
        <v>4000000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8">
        <f t="shared" si="27"/>
        <v>0</v>
      </c>
    </row>
    <row r="1741" spans="1:14" x14ac:dyDescent="0.25">
      <c r="A1741" s="2" t="s">
        <v>3280</v>
      </c>
      <c r="B1741" s="15" t="s">
        <v>3277</v>
      </c>
      <c r="C1741" s="2">
        <v>1000000</v>
      </c>
      <c r="D1741" s="2">
        <v>0</v>
      </c>
      <c r="E1741" s="2">
        <v>1000000</v>
      </c>
      <c r="F1741" s="2">
        <v>1000000</v>
      </c>
      <c r="G1741" s="2">
        <v>0</v>
      </c>
      <c r="H1741" s="2">
        <v>1000000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8">
        <f t="shared" si="27"/>
        <v>0</v>
      </c>
    </row>
    <row r="1742" spans="1:14" x14ac:dyDescent="0.25">
      <c r="A1742" s="2" t="s">
        <v>3281</v>
      </c>
      <c r="B1742" s="15" t="s">
        <v>3282</v>
      </c>
      <c r="C1742" s="2">
        <v>2000000</v>
      </c>
      <c r="D1742" s="2">
        <v>0</v>
      </c>
      <c r="E1742" s="2">
        <v>2000000</v>
      </c>
      <c r="F1742" s="2">
        <v>2000000</v>
      </c>
      <c r="G1742" s="2">
        <v>0</v>
      </c>
      <c r="H1742" s="2">
        <v>2000000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8">
        <f t="shared" si="27"/>
        <v>0</v>
      </c>
    </row>
    <row r="1743" spans="1:14" x14ac:dyDescent="0.25">
      <c r="A1743" s="2" t="s">
        <v>3283</v>
      </c>
      <c r="B1743" s="15" t="s">
        <v>3282</v>
      </c>
      <c r="C1743" s="2">
        <v>17600000</v>
      </c>
      <c r="D1743" s="2">
        <v>0</v>
      </c>
      <c r="E1743" s="2">
        <v>17600000</v>
      </c>
      <c r="F1743" s="2">
        <v>17600000</v>
      </c>
      <c r="G1743" s="2">
        <v>0</v>
      </c>
      <c r="H1743" s="2">
        <v>17600000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8">
        <f t="shared" si="27"/>
        <v>0</v>
      </c>
    </row>
    <row r="1744" spans="1:14" x14ac:dyDescent="0.25">
      <c r="A1744" s="2" t="s">
        <v>3284</v>
      </c>
      <c r="B1744" s="15" t="s">
        <v>3285</v>
      </c>
      <c r="C1744" s="2">
        <v>10100000</v>
      </c>
      <c r="D1744" s="2">
        <v>0</v>
      </c>
      <c r="E1744" s="2">
        <v>10100000</v>
      </c>
      <c r="F1744" s="2">
        <v>10100000</v>
      </c>
      <c r="G1744" s="2">
        <v>0</v>
      </c>
      <c r="H1744" s="2">
        <v>10100000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8">
        <f t="shared" si="27"/>
        <v>0</v>
      </c>
    </row>
    <row r="1745" spans="1:14" x14ac:dyDescent="0.25">
      <c r="A1745" s="2" t="s">
        <v>3286</v>
      </c>
      <c r="B1745" s="15" t="s">
        <v>3287</v>
      </c>
      <c r="C1745" s="2">
        <v>30000000</v>
      </c>
      <c r="D1745" s="2">
        <v>0</v>
      </c>
      <c r="E1745" s="2">
        <v>30000000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8">
        <f t="shared" si="27"/>
        <v>0</v>
      </c>
    </row>
    <row r="1746" spans="1:14" x14ac:dyDescent="0.25">
      <c r="A1746" s="2" t="s">
        <v>3288</v>
      </c>
      <c r="B1746" s="15" t="s">
        <v>3289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8">
        <v>0</v>
      </c>
    </row>
    <row r="1747" spans="1:14" x14ac:dyDescent="0.25">
      <c r="A1747" s="2" t="s">
        <v>3290</v>
      </c>
      <c r="B1747" s="2" t="s">
        <v>3291</v>
      </c>
      <c r="C1747" s="2">
        <v>5485000</v>
      </c>
      <c r="D1747" s="2">
        <v>0</v>
      </c>
      <c r="E1747" s="2">
        <v>5485000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8">
        <f t="shared" si="27"/>
        <v>0</v>
      </c>
    </row>
    <row r="1748" spans="1:14" x14ac:dyDescent="0.25">
      <c r="A1748" s="2" t="s">
        <v>3292</v>
      </c>
      <c r="B1748" s="2" t="s">
        <v>3291</v>
      </c>
      <c r="C1748" s="2">
        <v>8000000</v>
      </c>
      <c r="D1748" s="2">
        <v>0</v>
      </c>
      <c r="E1748" s="2">
        <v>8000000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8">
        <f t="shared" si="27"/>
        <v>0</v>
      </c>
    </row>
    <row r="1749" spans="1:14" x14ac:dyDescent="0.25">
      <c r="A1749" s="2" t="s">
        <v>3293</v>
      </c>
      <c r="B1749" s="15" t="s">
        <v>3294</v>
      </c>
      <c r="C1749" s="2">
        <v>9600000</v>
      </c>
      <c r="D1749" s="2">
        <v>0</v>
      </c>
      <c r="E1749" s="2">
        <v>9600000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8">
        <f t="shared" si="27"/>
        <v>0</v>
      </c>
    </row>
    <row r="1750" spans="1:14" x14ac:dyDescent="0.25">
      <c r="A1750" s="2" t="s">
        <v>3295</v>
      </c>
      <c r="B1750" s="15" t="s">
        <v>3294</v>
      </c>
      <c r="C1750" s="2">
        <v>2000000</v>
      </c>
      <c r="D1750" s="2">
        <v>0</v>
      </c>
      <c r="E1750" s="2">
        <v>2000000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8">
        <f t="shared" si="27"/>
        <v>0</v>
      </c>
    </row>
    <row r="1751" spans="1:14" x14ac:dyDescent="0.25">
      <c r="A1751" s="2" t="s">
        <v>3296</v>
      </c>
      <c r="B1751" s="15" t="s">
        <v>3297</v>
      </c>
      <c r="C1751" s="2">
        <v>3200000</v>
      </c>
      <c r="D1751" s="2">
        <v>0</v>
      </c>
      <c r="E1751" s="2">
        <v>3200000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8">
        <f t="shared" si="27"/>
        <v>0</v>
      </c>
    </row>
    <row r="1752" spans="1:14" x14ac:dyDescent="0.25">
      <c r="A1752" s="2" t="s">
        <v>3298</v>
      </c>
      <c r="B1752" s="15" t="s">
        <v>3299</v>
      </c>
      <c r="C1752" s="2">
        <v>6000000</v>
      </c>
      <c r="D1752" s="2">
        <v>0</v>
      </c>
      <c r="E1752" s="2">
        <v>6000000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8">
        <f t="shared" si="27"/>
        <v>0</v>
      </c>
    </row>
    <row r="1753" spans="1:14" x14ac:dyDescent="0.25">
      <c r="A1753" s="2" t="s">
        <v>3300</v>
      </c>
      <c r="B1753" s="15" t="s">
        <v>3301</v>
      </c>
      <c r="C1753" s="2">
        <v>800000</v>
      </c>
      <c r="D1753" s="2">
        <v>0</v>
      </c>
      <c r="E1753" s="2">
        <v>800000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8">
        <f t="shared" si="27"/>
        <v>0</v>
      </c>
    </row>
    <row r="1754" spans="1:14" x14ac:dyDescent="0.25">
      <c r="A1754" s="2" t="s">
        <v>3302</v>
      </c>
      <c r="B1754" s="15" t="s">
        <v>3301</v>
      </c>
      <c r="C1754" s="2">
        <v>7000000</v>
      </c>
      <c r="D1754" s="2">
        <v>0</v>
      </c>
      <c r="E1754" s="2">
        <v>7000000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8">
        <f t="shared" si="27"/>
        <v>0</v>
      </c>
    </row>
    <row r="1755" spans="1:14" x14ac:dyDescent="0.25">
      <c r="A1755" s="2" t="s">
        <v>3303</v>
      </c>
      <c r="B1755" s="15" t="s">
        <v>3304</v>
      </c>
      <c r="C1755" s="2">
        <v>2600000</v>
      </c>
      <c r="D1755" s="2">
        <v>0</v>
      </c>
      <c r="E1755" s="2">
        <v>2600000</v>
      </c>
      <c r="F1755" s="2">
        <v>2600000</v>
      </c>
      <c r="G1755" s="2">
        <v>0</v>
      </c>
      <c r="H1755" s="2">
        <v>2600000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8">
        <f t="shared" si="27"/>
        <v>0</v>
      </c>
    </row>
    <row r="1756" spans="1:14" x14ac:dyDescent="0.25">
      <c r="A1756" s="2" t="s">
        <v>3305</v>
      </c>
      <c r="B1756" s="15" t="s">
        <v>3304</v>
      </c>
      <c r="C1756" s="2">
        <v>15400000</v>
      </c>
      <c r="D1756" s="2">
        <v>0</v>
      </c>
      <c r="E1756" s="2">
        <v>15400000</v>
      </c>
      <c r="F1756" s="2">
        <v>15400000</v>
      </c>
      <c r="G1756" s="2">
        <v>0</v>
      </c>
      <c r="H1756" s="2">
        <v>15400000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8">
        <f t="shared" si="27"/>
        <v>0</v>
      </c>
    </row>
    <row r="1757" spans="1:14" x14ac:dyDescent="0.25">
      <c r="A1757" s="2" t="s">
        <v>3306</v>
      </c>
      <c r="B1757" s="15" t="s">
        <v>3304</v>
      </c>
      <c r="C1757" s="2">
        <v>7350000</v>
      </c>
      <c r="D1757" s="2">
        <v>0</v>
      </c>
      <c r="E1757" s="2">
        <v>7350000</v>
      </c>
      <c r="F1757" s="2">
        <v>7350000</v>
      </c>
      <c r="G1757" s="2">
        <v>0</v>
      </c>
      <c r="H1757" s="2">
        <v>7350000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8">
        <f t="shared" si="27"/>
        <v>0</v>
      </c>
    </row>
    <row r="1758" spans="1:14" x14ac:dyDescent="0.25">
      <c r="A1758" s="2" t="s">
        <v>3307</v>
      </c>
      <c r="B1758" s="15" t="s">
        <v>3304</v>
      </c>
      <c r="C1758" s="2">
        <v>5650000</v>
      </c>
      <c r="D1758" s="2">
        <v>0</v>
      </c>
      <c r="E1758" s="2">
        <v>5650000</v>
      </c>
      <c r="F1758" s="2">
        <v>5650000</v>
      </c>
      <c r="G1758" s="2">
        <v>0</v>
      </c>
      <c r="H1758" s="2">
        <v>5650000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8">
        <f t="shared" si="27"/>
        <v>0</v>
      </c>
    </row>
    <row r="1759" spans="1:14" x14ac:dyDescent="0.25">
      <c r="A1759" s="2" t="s">
        <v>3308</v>
      </c>
      <c r="B1759" s="2" t="s">
        <v>3309</v>
      </c>
      <c r="C1759" s="2">
        <v>1335000000</v>
      </c>
      <c r="D1759" s="2">
        <v>0</v>
      </c>
      <c r="E1759" s="2">
        <v>1335000000</v>
      </c>
      <c r="F1759" s="2">
        <v>1186399596</v>
      </c>
      <c r="G1759" s="2">
        <v>1176399596</v>
      </c>
      <c r="H1759" s="2">
        <v>10000000</v>
      </c>
      <c r="I1759" s="2">
        <v>610510221</v>
      </c>
      <c r="J1759" s="2">
        <v>149787048</v>
      </c>
      <c r="K1759" s="2">
        <v>460723173</v>
      </c>
      <c r="L1759" s="2">
        <v>610510221</v>
      </c>
      <c r="M1759" s="2">
        <v>0</v>
      </c>
      <c r="N1759" s="8">
        <f t="shared" si="27"/>
        <v>88.119819925093637</v>
      </c>
    </row>
    <row r="1760" spans="1:14" x14ac:dyDescent="0.25">
      <c r="A1760" s="2" t="s">
        <v>3310</v>
      </c>
      <c r="B1760" s="15" t="s">
        <v>3311</v>
      </c>
      <c r="C1760" s="2">
        <v>47000000</v>
      </c>
      <c r="D1760" s="2">
        <v>0</v>
      </c>
      <c r="E1760" s="2">
        <v>47000000</v>
      </c>
      <c r="F1760" s="2">
        <v>42200000</v>
      </c>
      <c r="G1760" s="2">
        <v>19800000</v>
      </c>
      <c r="H1760" s="2">
        <v>22400000</v>
      </c>
      <c r="I1760" s="2">
        <v>9900000</v>
      </c>
      <c r="J1760" s="2">
        <v>6600000</v>
      </c>
      <c r="K1760" s="2">
        <v>3300000</v>
      </c>
      <c r="L1760" s="2">
        <v>9900000</v>
      </c>
      <c r="M1760" s="2">
        <v>0</v>
      </c>
      <c r="N1760" s="8">
        <f t="shared" si="27"/>
        <v>42.127659574468083</v>
      </c>
    </row>
    <row r="1761" spans="1:14" x14ac:dyDescent="0.25">
      <c r="A1761" s="2" t="s">
        <v>3312</v>
      </c>
      <c r="B1761" s="15" t="s">
        <v>3313</v>
      </c>
      <c r="C1761" s="2">
        <v>43900000</v>
      </c>
      <c r="D1761" s="2">
        <v>-43900000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8">
        <v>0</v>
      </c>
    </row>
    <row r="1762" spans="1:14" x14ac:dyDescent="0.25">
      <c r="A1762" s="2" t="s">
        <v>3314</v>
      </c>
      <c r="B1762" s="15" t="s">
        <v>3315</v>
      </c>
      <c r="C1762" s="2">
        <v>0</v>
      </c>
      <c r="D1762" s="2">
        <v>21250000</v>
      </c>
      <c r="E1762" s="2">
        <v>21250000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8">
        <f t="shared" si="27"/>
        <v>0</v>
      </c>
    </row>
    <row r="1763" spans="1:14" x14ac:dyDescent="0.25">
      <c r="A1763" s="2" t="s">
        <v>3316</v>
      </c>
      <c r="B1763" s="15" t="s">
        <v>3317</v>
      </c>
      <c r="C1763" s="2">
        <v>1656000</v>
      </c>
      <c r="D1763" s="2">
        <v>0</v>
      </c>
      <c r="E1763" s="2">
        <v>1656000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8">
        <f t="shared" si="27"/>
        <v>0</v>
      </c>
    </row>
    <row r="1764" spans="1:14" x14ac:dyDescent="0.25">
      <c r="A1764" s="2" t="s">
        <v>3318</v>
      </c>
      <c r="B1764" s="15" t="s">
        <v>3317</v>
      </c>
      <c r="C1764" s="2">
        <v>1656000</v>
      </c>
      <c r="D1764" s="2">
        <v>0</v>
      </c>
      <c r="E1764" s="2">
        <v>1656000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8">
        <f t="shared" si="27"/>
        <v>0</v>
      </c>
    </row>
    <row r="1765" spans="1:14" x14ac:dyDescent="0.25">
      <c r="A1765" s="2" t="s">
        <v>3319</v>
      </c>
      <c r="B1765" s="15" t="s">
        <v>3317</v>
      </c>
      <c r="C1765" s="2">
        <v>1656000</v>
      </c>
      <c r="D1765" s="2">
        <v>0</v>
      </c>
      <c r="E1765" s="2">
        <v>1656000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8">
        <f t="shared" si="27"/>
        <v>0</v>
      </c>
    </row>
    <row r="1766" spans="1:14" x14ac:dyDescent="0.25">
      <c r="A1766" s="2" t="s">
        <v>3320</v>
      </c>
      <c r="B1766" s="15" t="s">
        <v>3317</v>
      </c>
      <c r="C1766" s="2">
        <v>1656000</v>
      </c>
      <c r="D1766" s="2">
        <v>0</v>
      </c>
      <c r="E1766" s="2">
        <v>1656000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8">
        <f t="shared" si="27"/>
        <v>0</v>
      </c>
    </row>
    <row r="1767" spans="1:14" x14ac:dyDescent="0.25">
      <c r="A1767" s="2" t="s">
        <v>3321</v>
      </c>
      <c r="B1767" s="15" t="s">
        <v>3322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8">
        <v>0</v>
      </c>
    </row>
    <row r="1768" spans="1:14" x14ac:dyDescent="0.25">
      <c r="A1768" s="2" t="s">
        <v>3323</v>
      </c>
      <c r="B1768" s="15" t="s">
        <v>3324</v>
      </c>
      <c r="C1768" s="2">
        <v>20000000</v>
      </c>
      <c r="D1768" s="2">
        <v>0</v>
      </c>
      <c r="E1768" s="2">
        <v>20000000</v>
      </c>
      <c r="F1768" s="2">
        <v>20000000</v>
      </c>
      <c r="G1768" s="2">
        <v>10000000</v>
      </c>
      <c r="H1768" s="2">
        <v>10000000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8">
        <f t="shared" si="27"/>
        <v>50</v>
      </c>
    </row>
    <row r="1769" spans="1:14" x14ac:dyDescent="0.25">
      <c r="A1769" s="2" t="s">
        <v>3325</v>
      </c>
      <c r="B1769" s="15" t="s">
        <v>3324</v>
      </c>
      <c r="C1769" s="2">
        <v>3000000</v>
      </c>
      <c r="D1769" s="2">
        <v>0</v>
      </c>
      <c r="E1769" s="2">
        <v>3000000</v>
      </c>
      <c r="F1769" s="2">
        <v>3000000</v>
      </c>
      <c r="G1769" s="2">
        <v>0</v>
      </c>
      <c r="H1769" s="2">
        <v>3000000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8">
        <f t="shared" si="27"/>
        <v>0</v>
      </c>
    </row>
    <row r="1770" spans="1:14" x14ac:dyDescent="0.25">
      <c r="A1770" s="2" t="s">
        <v>3326</v>
      </c>
      <c r="B1770" s="2" t="s">
        <v>3327</v>
      </c>
      <c r="C1770" s="2">
        <v>3000000</v>
      </c>
      <c r="D1770" s="2">
        <v>0</v>
      </c>
      <c r="E1770" s="2">
        <v>3000000</v>
      </c>
      <c r="F1770" s="2">
        <v>3000000</v>
      </c>
      <c r="G1770" s="2">
        <v>0</v>
      </c>
      <c r="H1770" s="2">
        <v>3000000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8">
        <f t="shared" si="27"/>
        <v>0</v>
      </c>
    </row>
    <row r="1771" spans="1:14" x14ac:dyDescent="0.25">
      <c r="A1771" s="2" t="s">
        <v>3328</v>
      </c>
      <c r="B1771" s="2" t="s">
        <v>3327</v>
      </c>
      <c r="C1771" s="2">
        <v>3000000</v>
      </c>
      <c r="D1771" s="2">
        <v>0</v>
      </c>
      <c r="E1771" s="2">
        <v>3000000</v>
      </c>
      <c r="F1771" s="2">
        <v>3000000</v>
      </c>
      <c r="G1771" s="2">
        <v>1500000</v>
      </c>
      <c r="H1771" s="2">
        <v>1500000</v>
      </c>
      <c r="I1771" s="2">
        <v>1500000</v>
      </c>
      <c r="J1771" s="2">
        <v>1500000</v>
      </c>
      <c r="K1771" s="2">
        <v>0</v>
      </c>
      <c r="L1771" s="2">
        <v>1500000</v>
      </c>
      <c r="M1771" s="2">
        <v>0</v>
      </c>
      <c r="N1771" s="8">
        <f t="shared" si="27"/>
        <v>50</v>
      </c>
    </row>
    <row r="1772" spans="1:14" x14ac:dyDescent="0.25">
      <c r="A1772" s="2" t="s">
        <v>3329</v>
      </c>
      <c r="B1772" s="2" t="s">
        <v>3327</v>
      </c>
      <c r="C1772" s="2">
        <v>3000000</v>
      </c>
      <c r="D1772" s="2">
        <v>0</v>
      </c>
      <c r="E1772" s="2">
        <v>3000000</v>
      </c>
      <c r="F1772" s="2">
        <v>3000000</v>
      </c>
      <c r="G1772" s="2">
        <v>3000000</v>
      </c>
      <c r="H1772" s="2">
        <v>0</v>
      </c>
      <c r="I1772" s="2">
        <v>3000000</v>
      </c>
      <c r="J1772" s="2">
        <v>1500000</v>
      </c>
      <c r="K1772" s="2">
        <v>1500000</v>
      </c>
      <c r="L1772" s="2">
        <v>3000000</v>
      </c>
      <c r="M1772" s="2">
        <v>0</v>
      </c>
      <c r="N1772" s="8">
        <f t="shared" si="27"/>
        <v>100</v>
      </c>
    </row>
    <row r="1773" spans="1:14" x14ac:dyDescent="0.25">
      <c r="A1773" s="2" t="s">
        <v>3330</v>
      </c>
      <c r="B1773" s="15" t="s">
        <v>3331</v>
      </c>
      <c r="C1773" s="2">
        <v>146666259.31999999</v>
      </c>
      <c r="D1773" s="2">
        <v>0</v>
      </c>
      <c r="E1773" s="2">
        <v>146666259.31999999</v>
      </c>
      <c r="F1773" s="2">
        <v>146666259.31999999</v>
      </c>
      <c r="G1773" s="2">
        <v>146666259.31999999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8">
        <f t="shared" si="27"/>
        <v>100</v>
      </c>
    </row>
    <row r="1774" spans="1:14" x14ac:dyDescent="0.25">
      <c r="A1774" s="2" t="s">
        <v>3332</v>
      </c>
      <c r="B1774" s="15" t="s">
        <v>3333</v>
      </c>
      <c r="C1774" s="2">
        <v>81500000</v>
      </c>
      <c r="D1774" s="2">
        <v>0</v>
      </c>
      <c r="E1774" s="2">
        <v>81500000</v>
      </c>
      <c r="F1774" s="2">
        <v>81500000</v>
      </c>
      <c r="G1774" s="2">
        <v>40100000</v>
      </c>
      <c r="H1774" s="2">
        <v>41400000</v>
      </c>
      <c r="I1774" s="2">
        <v>25000000</v>
      </c>
      <c r="J1774" s="2">
        <v>19400000</v>
      </c>
      <c r="K1774" s="2">
        <v>5600000</v>
      </c>
      <c r="L1774" s="2">
        <v>25000000</v>
      </c>
      <c r="M1774" s="2">
        <v>0</v>
      </c>
      <c r="N1774" s="8">
        <f t="shared" si="27"/>
        <v>49.20245398773006</v>
      </c>
    </row>
    <row r="1775" spans="1:14" x14ac:dyDescent="0.25">
      <c r="A1775" s="2" t="s">
        <v>3334</v>
      </c>
      <c r="B1775" s="15" t="s">
        <v>3294</v>
      </c>
      <c r="C1775" s="2">
        <v>5800000</v>
      </c>
      <c r="D1775" s="2">
        <v>0</v>
      </c>
      <c r="E1775" s="2">
        <v>5800000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8">
        <f t="shared" si="27"/>
        <v>0</v>
      </c>
    </row>
    <row r="1776" spans="1:14" x14ac:dyDescent="0.25">
      <c r="A1776" s="2" t="s">
        <v>3335</v>
      </c>
      <c r="B1776" s="15" t="s">
        <v>3336</v>
      </c>
      <c r="C1776" s="2">
        <v>15000000</v>
      </c>
      <c r="D1776" s="2">
        <v>0</v>
      </c>
      <c r="E1776" s="2">
        <v>15000000</v>
      </c>
      <c r="F1776" s="2">
        <v>15000000</v>
      </c>
      <c r="G1776" s="2">
        <v>0</v>
      </c>
      <c r="H1776" s="2">
        <v>15000000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8">
        <f t="shared" si="27"/>
        <v>0</v>
      </c>
    </row>
    <row r="1777" spans="1:14" x14ac:dyDescent="0.25">
      <c r="A1777" s="2" t="s">
        <v>3337</v>
      </c>
      <c r="B1777" s="15" t="s">
        <v>3338</v>
      </c>
      <c r="C1777" s="2">
        <v>180001500</v>
      </c>
      <c r="D1777" s="2">
        <v>0</v>
      </c>
      <c r="E1777" s="2">
        <v>180001500</v>
      </c>
      <c r="F1777" s="2">
        <v>180001500</v>
      </c>
      <c r="G1777" s="2">
        <v>133001500</v>
      </c>
      <c r="H1777" s="2">
        <v>47000000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8">
        <f t="shared" si="27"/>
        <v>73.889106479668214</v>
      </c>
    </row>
    <row r="1778" spans="1:14" x14ac:dyDescent="0.25">
      <c r="A1778" s="2" t="s">
        <v>3339</v>
      </c>
      <c r="B1778" s="15" t="s">
        <v>3340</v>
      </c>
      <c r="C1778" s="2">
        <v>47000000</v>
      </c>
      <c r="D1778" s="2">
        <v>0</v>
      </c>
      <c r="E1778" s="2">
        <v>47000000</v>
      </c>
      <c r="F1778" s="2">
        <v>47000000</v>
      </c>
      <c r="G1778" s="2">
        <v>0</v>
      </c>
      <c r="H1778" s="2">
        <v>47000000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8">
        <f t="shared" si="27"/>
        <v>0</v>
      </c>
    </row>
    <row r="1779" spans="1:14" x14ac:dyDescent="0.25">
      <c r="A1779" s="2" t="s">
        <v>3341</v>
      </c>
      <c r="B1779" s="15" t="s">
        <v>3342</v>
      </c>
      <c r="C1779" s="2">
        <v>30000000</v>
      </c>
      <c r="D1779" s="2">
        <v>0</v>
      </c>
      <c r="E1779" s="2">
        <v>30000000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8">
        <f t="shared" si="27"/>
        <v>0</v>
      </c>
    </row>
    <row r="1780" spans="1:14" x14ac:dyDescent="0.25">
      <c r="A1780" s="2" t="s">
        <v>3343</v>
      </c>
      <c r="B1780" s="15" t="s">
        <v>3344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8">
        <v>0</v>
      </c>
    </row>
    <row r="1781" spans="1:14" x14ac:dyDescent="0.25">
      <c r="A1781" s="2" t="s">
        <v>3345</v>
      </c>
      <c r="B1781" s="15" t="s">
        <v>3346</v>
      </c>
      <c r="C1781" s="2">
        <v>20000000</v>
      </c>
      <c r="D1781" s="2">
        <v>0</v>
      </c>
      <c r="E1781" s="2">
        <v>20000000</v>
      </c>
      <c r="F1781" s="2">
        <v>20000000</v>
      </c>
      <c r="G1781" s="2">
        <v>0</v>
      </c>
      <c r="H1781" s="2">
        <v>20000000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8">
        <f t="shared" si="27"/>
        <v>0</v>
      </c>
    </row>
    <row r="1782" spans="1:14" x14ac:dyDescent="0.25">
      <c r="A1782" s="2" t="s">
        <v>3347</v>
      </c>
      <c r="B1782" s="15" t="s">
        <v>3348</v>
      </c>
      <c r="C1782" s="2">
        <v>15000000</v>
      </c>
      <c r="D1782" s="2">
        <v>0</v>
      </c>
      <c r="E1782" s="2">
        <v>15000000</v>
      </c>
      <c r="F1782" s="2">
        <v>15000000</v>
      </c>
      <c r="G1782" s="2">
        <v>7000000</v>
      </c>
      <c r="H1782" s="2">
        <v>8000000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8">
        <f t="shared" si="27"/>
        <v>46.666666666666664</v>
      </c>
    </row>
    <row r="1783" spans="1:14" x14ac:dyDescent="0.25">
      <c r="A1783" s="2" t="s">
        <v>3349</v>
      </c>
      <c r="B1783" s="15" t="s">
        <v>3350</v>
      </c>
      <c r="C1783" s="2">
        <v>12956196</v>
      </c>
      <c r="D1783" s="2">
        <v>0</v>
      </c>
      <c r="E1783" s="2">
        <v>12956196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8">
        <f t="shared" si="27"/>
        <v>0</v>
      </c>
    </row>
    <row r="1784" spans="1:14" x14ac:dyDescent="0.25">
      <c r="A1784" s="2" t="s">
        <v>3351</v>
      </c>
      <c r="B1784" s="15" t="s">
        <v>3352</v>
      </c>
      <c r="C1784" s="2">
        <v>10000000</v>
      </c>
      <c r="D1784" s="2">
        <v>0</v>
      </c>
      <c r="E1784" s="2">
        <v>10000000</v>
      </c>
      <c r="F1784" s="2">
        <v>10000000</v>
      </c>
      <c r="G1784" s="2">
        <v>0</v>
      </c>
      <c r="H1784" s="2">
        <v>10000000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8">
        <f t="shared" si="27"/>
        <v>0</v>
      </c>
    </row>
    <row r="1785" spans="1:14" x14ac:dyDescent="0.25">
      <c r="A1785" s="2" t="s">
        <v>3353</v>
      </c>
      <c r="B1785" s="15" t="s">
        <v>3352</v>
      </c>
      <c r="C1785" s="2">
        <v>18000000</v>
      </c>
      <c r="D1785" s="2">
        <v>0</v>
      </c>
      <c r="E1785" s="2">
        <v>18000000</v>
      </c>
      <c r="F1785" s="2">
        <v>18000000</v>
      </c>
      <c r="G1785" s="2">
        <v>0</v>
      </c>
      <c r="H1785" s="2">
        <v>18000000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8">
        <f t="shared" si="27"/>
        <v>0</v>
      </c>
    </row>
    <row r="1786" spans="1:14" x14ac:dyDescent="0.25">
      <c r="A1786" s="2" t="s">
        <v>3354</v>
      </c>
      <c r="B1786" s="15" t="s">
        <v>3352</v>
      </c>
      <c r="C1786" s="2">
        <v>30000000</v>
      </c>
      <c r="D1786" s="2">
        <v>0</v>
      </c>
      <c r="E1786" s="2">
        <v>30000000</v>
      </c>
      <c r="F1786" s="2">
        <v>30000000</v>
      </c>
      <c r="G1786" s="2">
        <v>0</v>
      </c>
      <c r="H1786" s="2">
        <v>30000000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8">
        <f t="shared" si="27"/>
        <v>0</v>
      </c>
    </row>
    <row r="1787" spans="1:14" x14ac:dyDescent="0.25">
      <c r="A1787" s="2" t="s">
        <v>3355</v>
      </c>
      <c r="B1787" s="15" t="s">
        <v>3352</v>
      </c>
      <c r="C1787" s="2">
        <v>15000000</v>
      </c>
      <c r="D1787" s="2">
        <v>0</v>
      </c>
      <c r="E1787" s="2">
        <v>15000000</v>
      </c>
      <c r="F1787" s="2">
        <v>15000000</v>
      </c>
      <c r="G1787" s="2">
        <v>0</v>
      </c>
      <c r="H1787" s="2">
        <v>15000000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8">
        <f t="shared" si="27"/>
        <v>0</v>
      </c>
    </row>
    <row r="1788" spans="1:14" x14ac:dyDescent="0.25">
      <c r="A1788" s="2" t="s">
        <v>3356</v>
      </c>
      <c r="B1788" s="15" t="s">
        <v>3357</v>
      </c>
      <c r="C1788" s="2">
        <v>12526500</v>
      </c>
      <c r="D1788" s="2">
        <v>0</v>
      </c>
      <c r="E1788" s="2">
        <v>12526500</v>
      </c>
      <c r="F1788" s="2">
        <v>12500000</v>
      </c>
      <c r="G1788" s="2">
        <v>0</v>
      </c>
      <c r="H1788" s="2">
        <v>12500000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8">
        <f t="shared" si="27"/>
        <v>0</v>
      </c>
    </row>
    <row r="1789" spans="1:14" x14ac:dyDescent="0.25">
      <c r="A1789" s="2" t="s">
        <v>3358</v>
      </c>
      <c r="B1789" s="15" t="s">
        <v>3357</v>
      </c>
      <c r="C1789" s="2">
        <v>12526500</v>
      </c>
      <c r="D1789" s="2">
        <v>0</v>
      </c>
      <c r="E1789" s="2">
        <v>12526500</v>
      </c>
      <c r="F1789" s="2">
        <v>12500000</v>
      </c>
      <c r="G1789" s="2">
        <v>5000000</v>
      </c>
      <c r="H1789" s="2">
        <v>7500000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8">
        <f t="shared" si="27"/>
        <v>39.915379395681157</v>
      </c>
    </row>
    <row r="1790" spans="1:14" x14ac:dyDescent="0.25">
      <c r="A1790" s="2" t="s">
        <v>3359</v>
      </c>
      <c r="B1790" s="15" t="s">
        <v>3360</v>
      </c>
      <c r="C1790" s="2">
        <v>0</v>
      </c>
      <c r="D1790" s="2">
        <v>44000000</v>
      </c>
      <c r="E1790" s="2">
        <v>44000000</v>
      </c>
      <c r="F1790" s="2">
        <v>44000000</v>
      </c>
      <c r="G1790" s="2">
        <v>0</v>
      </c>
      <c r="H1790" s="2">
        <v>44000000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8">
        <f t="shared" si="27"/>
        <v>0</v>
      </c>
    </row>
    <row r="1791" spans="1:14" x14ac:dyDescent="0.25">
      <c r="A1791" s="2" t="s">
        <v>3361</v>
      </c>
      <c r="B1791" s="15" t="s">
        <v>3362</v>
      </c>
      <c r="C1791" s="2">
        <v>30000000</v>
      </c>
      <c r="D1791" s="2">
        <v>0</v>
      </c>
      <c r="E1791" s="2">
        <v>30000000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8">
        <f t="shared" si="27"/>
        <v>0</v>
      </c>
    </row>
    <row r="1792" spans="1:14" x14ac:dyDescent="0.25">
      <c r="A1792" s="2" t="s">
        <v>3363</v>
      </c>
      <c r="B1792" s="15" t="s">
        <v>3364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8">
        <v>0</v>
      </c>
    </row>
    <row r="1793" spans="1:14" x14ac:dyDescent="0.25">
      <c r="A1793" s="2" t="s">
        <v>3365</v>
      </c>
      <c r="B1793" s="15" t="s">
        <v>3366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8">
        <v>0</v>
      </c>
    </row>
    <row r="1794" spans="1:14" x14ac:dyDescent="0.25">
      <c r="A1794" s="2" t="s">
        <v>3367</v>
      </c>
      <c r="B1794" s="15" t="s">
        <v>3368</v>
      </c>
      <c r="C1794" s="2">
        <v>0</v>
      </c>
      <c r="D1794" s="2">
        <v>22448160</v>
      </c>
      <c r="E1794" s="2">
        <v>22448160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8">
        <f t="shared" si="27"/>
        <v>0</v>
      </c>
    </row>
    <row r="1795" spans="1:14" x14ac:dyDescent="0.25">
      <c r="A1795" s="2" t="s">
        <v>3369</v>
      </c>
      <c r="B1795" s="15" t="s">
        <v>3370</v>
      </c>
      <c r="C1795" s="2">
        <v>67169000</v>
      </c>
      <c r="D1795" s="2">
        <v>0</v>
      </c>
      <c r="E1795" s="2">
        <v>67169000</v>
      </c>
      <c r="F1795" s="2">
        <v>57249312</v>
      </c>
      <c r="G1795" s="2">
        <v>57249312</v>
      </c>
      <c r="H1795" s="2">
        <v>0</v>
      </c>
      <c r="I1795" s="2">
        <v>57249312</v>
      </c>
      <c r="J1795" s="2">
        <v>0</v>
      </c>
      <c r="K1795" s="2">
        <v>57249312</v>
      </c>
      <c r="L1795" s="2">
        <v>57249312</v>
      </c>
      <c r="M1795" s="2">
        <v>0</v>
      </c>
      <c r="N1795" s="8">
        <f t="shared" si="27"/>
        <v>85.231746787952773</v>
      </c>
    </row>
    <row r="1796" spans="1:14" x14ac:dyDescent="0.25">
      <c r="A1796" s="2" t="s">
        <v>3371</v>
      </c>
      <c r="B1796" s="15" t="s">
        <v>3372</v>
      </c>
      <c r="C1796" s="2">
        <v>5000000</v>
      </c>
      <c r="D1796" s="2">
        <v>3000000</v>
      </c>
      <c r="E1796" s="2">
        <v>8000000</v>
      </c>
      <c r="F1796" s="2">
        <v>8000000</v>
      </c>
      <c r="G1796" s="2">
        <v>0</v>
      </c>
      <c r="H1796" s="2">
        <v>8000000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8">
        <f t="shared" si="27"/>
        <v>0</v>
      </c>
    </row>
    <row r="1797" spans="1:14" x14ac:dyDescent="0.25">
      <c r="A1797" s="2" t="s">
        <v>3373</v>
      </c>
      <c r="B1797" s="15" t="s">
        <v>3374</v>
      </c>
      <c r="C1797" s="2">
        <v>43000000</v>
      </c>
      <c r="D1797" s="2">
        <v>0</v>
      </c>
      <c r="E1797" s="2">
        <v>43000000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8">
        <f t="shared" ref="N1797:N1860" si="28">+G1797/E1797*100</f>
        <v>0</v>
      </c>
    </row>
    <row r="1798" spans="1:14" x14ac:dyDescent="0.25">
      <c r="A1798" s="2" t="s">
        <v>3375</v>
      </c>
      <c r="B1798" s="15" t="s">
        <v>3374</v>
      </c>
      <c r="C1798" s="2">
        <v>3500000</v>
      </c>
      <c r="D1798" s="2">
        <v>0</v>
      </c>
      <c r="E1798" s="2">
        <v>3500000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8">
        <f t="shared" si="28"/>
        <v>0</v>
      </c>
    </row>
    <row r="1799" spans="1:14" x14ac:dyDescent="0.25">
      <c r="A1799" s="2" t="s">
        <v>3376</v>
      </c>
      <c r="B1799" s="15" t="s">
        <v>3377</v>
      </c>
      <c r="C1799" s="2">
        <v>15000000</v>
      </c>
      <c r="D1799" s="2">
        <v>0</v>
      </c>
      <c r="E1799" s="2">
        <v>15000000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8">
        <f t="shared" si="28"/>
        <v>0</v>
      </c>
    </row>
    <row r="1800" spans="1:14" x14ac:dyDescent="0.25">
      <c r="A1800" s="2" t="s">
        <v>3378</v>
      </c>
      <c r="B1800" s="15" t="s">
        <v>3377</v>
      </c>
      <c r="C1800" s="2">
        <v>10000000</v>
      </c>
      <c r="D1800" s="2">
        <v>0</v>
      </c>
      <c r="E1800" s="2">
        <v>10000000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8">
        <f t="shared" si="28"/>
        <v>0</v>
      </c>
    </row>
    <row r="1801" spans="1:14" x14ac:dyDescent="0.25">
      <c r="A1801" s="2" t="s">
        <v>3379</v>
      </c>
      <c r="B1801" s="15" t="s">
        <v>3377</v>
      </c>
      <c r="C1801" s="2">
        <v>56000000</v>
      </c>
      <c r="D1801" s="2">
        <v>0</v>
      </c>
      <c r="E1801" s="2">
        <v>56000000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8">
        <f t="shared" si="28"/>
        <v>0</v>
      </c>
    </row>
    <row r="1802" spans="1:14" x14ac:dyDescent="0.25">
      <c r="A1802" s="2" t="s">
        <v>3380</v>
      </c>
      <c r="B1802" s="15" t="s">
        <v>3377</v>
      </c>
      <c r="C1802" s="2">
        <v>25000000</v>
      </c>
      <c r="D1802" s="2">
        <v>0</v>
      </c>
      <c r="E1802" s="2">
        <v>25000000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8">
        <f t="shared" si="28"/>
        <v>0</v>
      </c>
    </row>
    <row r="1803" spans="1:14" x14ac:dyDescent="0.25">
      <c r="A1803" s="2" t="s">
        <v>3381</v>
      </c>
      <c r="B1803" s="15" t="s">
        <v>3377</v>
      </c>
      <c r="C1803" s="2">
        <v>5000000</v>
      </c>
      <c r="D1803" s="2">
        <v>0</v>
      </c>
      <c r="E1803" s="2">
        <v>5000000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8">
        <f t="shared" si="28"/>
        <v>0</v>
      </c>
    </row>
    <row r="1804" spans="1:14" x14ac:dyDescent="0.25">
      <c r="A1804" s="2" t="s">
        <v>3382</v>
      </c>
      <c r="B1804" s="15" t="s">
        <v>3383</v>
      </c>
      <c r="C1804" s="2">
        <v>7000000</v>
      </c>
      <c r="D1804" s="2">
        <v>0</v>
      </c>
      <c r="E1804" s="2">
        <v>7000000</v>
      </c>
      <c r="F1804" s="2">
        <v>7000000</v>
      </c>
      <c r="G1804" s="2">
        <v>0</v>
      </c>
      <c r="H1804" s="2">
        <v>7000000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8">
        <f t="shared" si="28"/>
        <v>0</v>
      </c>
    </row>
    <row r="1805" spans="1:14" x14ac:dyDescent="0.25">
      <c r="A1805" s="2" t="s">
        <v>3384</v>
      </c>
      <c r="B1805" s="15" t="s">
        <v>3385</v>
      </c>
      <c r="C1805" s="2">
        <v>5000000</v>
      </c>
      <c r="D1805" s="2">
        <v>0</v>
      </c>
      <c r="E1805" s="2">
        <v>5000000</v>
      </c>
      <c r="F1805" s="2">
        <v>5000000</v>
      </c>
      <c r="G1805" s="2">
        <v>0</v>
      </c>
      <c r="H1805" s="2">
        <v>5000000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8">
        <f t="shared" si="28"/>
        <v>0</v>
      </c>
    </row>
    <row r="1806" spans="1:14" x14ac:dyDescent="0.25">
      <c r="A1806" s="2" t="s">
        <v>3386</v>
      </c>
      <c r="B1806" s="15" t="s">
        <v>3385</v>
      </c>
      <c r="C1806" s="2">
        <v>1000000</v>
      </c>
      <c r="D1806" s="2">
        <v>2000000</v>
      </c>
      <c r="E1806" s="2">
        <v>3000000</v>
      </c>
      <c r="F1806" s="2">
        <v>3000000</v>
      </c>
      <c r="G1806" s="2">
        <v>0</v>
      </c>
      <c r="H1806" s="2">
        <v>3000000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8">
        <f t="shared" si="28"/>
        <v>0</v>
      </c>
    </row>
    <row r="1807" spans="1:14" x14ac:dyDescent="0.25">
      <c r="A1807" s="2" t="s">
        <v>3387</v>
      </c>
      <c r="B1807" s="15" t="s">
        <v>3385</v>
      </c>
      <c r="C1807" s="2">
        <v>2000000</v>
      </c>
      <c r="D1807" s="2">
        <v>0</v>
      </c>
      <c r="E1807" s="2">
        <v>2000000</v>
      </c>
      <c r="F1807" s="2">
        <v>2000000</v>
      </c>
      <c r="G1807" s="2">
        <v>0</v>
      </c>
      <c r="H1807" s="2">
        <v>2000000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8">
        <f t="shared" si="28"/>
        <v>0</v>
      </c>
    </row>
    <row r="1808" spans="1:14" x14ac:dyDescent="0.25">
      <c r="A1808" s="2" t="s">
        <v>3388</v>
      </c>
      <c r="B1808" s="15" t="s">
        <v>3389</v>
      </c>
      <c r="C1808" s="2">
        <v>20000000</v>
      </c>
      <c r="D1808" s="2">
        <v>0</v>
      </c>
      <c r="E1808" s="2">
        <v>20000000</v>
      </c>
      <c r="F1808" s="2">
        <v>20000000</v>
      </c>
      <c r="G1808" s="2">
        <v>0</v>
      </c>
      <c r="H1808" s="2">
        <v>20000000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8">
        <f t="shared" si="28"/>
        <v>0</v>
      </c>
    </row>
    <row r="1809" spans="1:14" x14ac:dyDescent="0.25">
      <c r="A1809" s="2" t="s">
        <v>3390</v>
      </c>
      <c r="B1809" s="15" t="s">
        <v>3391</v>
      </c>
      <c r="C1809" s="2">
        <v>24000000</v>
      </c>
      <c r="D1809" s="2">
        <v>50000000</v>
      </c>
      <c r="E1809" s="2">
        <v>74000000</v>
      </c>
      <c r="F1809" s="2">
        <v>74000000</v>
      </c>
      <c r="G1809" s="2">
        <v>74000000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8">
        <f t="shared" si="28"/>
        <v>100</v>
      </c>
    </row>
    <row r="1810" spans="1:14" x14ac:dyDescent="0.25">
      <c r="A1810" s="2" t="s">
        <v>3392</v>
      </c>
      <c r="B1810" s="15" t="s">
        <v>3391</v>
      </c>
      <c r="C1810" s="2">
        <v>1000000</v>
      </c>
      <c r="D1810" s="2">
        <v>0</v>
      </c>
      <c r="E1810" s="2">
        <v>1000000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8">
        <f t="shared" si="28"/>
        <v>0</v>
      </c>
    </row>
    <row r="1811" spans="1:14" x14ac:dyDescent="0.25">
      <c r="A1811" s="2" t="s">
        <v>3393</v>
      </c>
      <c r="B1811" s="15" t="s">
        <v>3394</v>
      </c>
      <c r="C1811" s="2">
        <v>25000000</v>
      </c>
      <c r="D1811" s="2">
        <v>0</v>
      </c>
      <c r="E1811" s="2">
        <v>25000000</v>
      </c>
      <c r="F1811" s="2">
        <v>25000000</v>
      </c>
      <c r="G1811" s="2">
        <v>0</v>
      </c>
      <c r="H1811" s="2">
        <v>25000000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8">
        <f t="shared" si="28"/>
        <v>0</v>
      </c>
    </row>
    <row r="1812" spans="1:14" x14ac:dyDescent="0.25">
      <c r="A1812" s="2" t="s">
        <v>3395</v>
      </c>
      <c r="B1812" s="15" t="s">
        <v>3394</v>
      </c>
      <c r="C1812" s="2">
        <v>5000000</v>
      </c>
      <c r="D1812" s="2">
        <v>0</v>
      </c>
      <c r="E1812" s="2">
        <v>5000000</v>
      </c>
      <c r="F1812" s="2">
        <v>5000000</v>
      </c>
      <c r="G1812" s="2">
        <v>0</v>
      </c>
      <c r="H1812" s="2">
        <v>5000000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8">
        <f t="shared" si="28"/>
        <v>0</v>
      </c>
    </row>
    <row r="1813" spans="1:14" x14ac:dyDescent="0.25">
      <c r="A1813" s="2" t="s">
        <v>3396</v>
      </c>
      <c r="B1813" s="15" t="s">
        <v>3397</v>
      </c>
      <c r="C1813" s="2">
        <v>25000000</v>
      </c>
      <c r="D1813" s="2">
        <v>0</v>
      </c>
      <c r="E1813" s="2">
        <v>25000000</v>
      </c>
      <c r="F1813" s="2">
        <v>25000000</v>
      </c>
      <c r="G1813" s="2">
        <v>0</v>
      </c>
      <c r="H1813" s="2">
        <v>25000000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8">
        <f t="shared" si="28"/>
        <v>0</v>
      </c>
    </row>
    <row r="1814" spans="1:14" x14ac:dyDescent="0.25">
      <c r="A1814" s="2" t="s">
        <v>3398</v>
      </c>
      <c r="B1814" s="15" t="s">
        <v>3399</v>
      </c>
      <c r="C1814" s="2">
        <v>200000000</v>
      </c>
      <c r="D1814" s="2">
        <v>0</v>
      </c>
      <c r="E1814" s="2">
        <v>200000000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8">
        <f t="shared" si="28"/>
        <v>0</v>
      </c>
    </row>
    <row r="1815" spans="1:14" x14ac:dyDescent="0.25">
      <c r="A1815" s="2" t="s">
        <v>3400</v>
      </c>
      <c r="B1815" s="15" t="s">
        <v>3401</v>
      </c>
      <c r="C1815" s="2">
        <v>2400000</v>
      </c>
      <c r="D1815" s="2">
        <v>0</v>
      </c>
      <c r="E1815" s="2">
        <v>2400000</v>
      </c>
      <c r="F1815" s="2">
        <v>2400000</v>
      </c>
      <c r="G1815" s="2">
        <v>0</v>
      </c>
      <c r="H1815" s="2">
        <v>2400000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8">
        <f t="shared" si="28"/>
        <v>0</v>
      </c>
    </row>
    <row r="1816" spans="1:14" x14ac:dyDescent="0.25">
      <c r="A1816" s="2" t="s">
        <v>3402</v>
      </c>
      <c r="B1816" s="15" t="s">
        <v>3403</v>
      </c>
      <c r="C1816" s="2">
        <v>9000000</v>
      </c>
      <c r="D1816" s="2">
        <v>0</v>
      </c>
      <c r="E1816" s="2">
        <v>9000000</v>
      </c>
      <c r="F1816" s="2">
        <v>9000000</v>
      </c>
      <c r="G1816" s="2">
        <v>9000000</v>
      </c>
      <c r="H1816" s="2">
        <v>0</v>
      </c>
      <c r="I1816" s="2">
        <v>9000000</v>
      </c>
      <c r="J1816" s="2">
        <v>9000000</v>
      </c>
      <c r="K1816" s="2">
        <v>0</v>
      </c>
      <c r="L1816" s="2">
        <v>9000000</v>
      </c>
      <c r="M1816" s="2">
        <v>0</v>
      </c>
      <c r="N1816" s="8">
        <f t="shared" si="28"/>
        <v>100</v>
      </c>
    </row>
    <row r="1817" spans="1:14" x14ac:dyDescent="0.25">
      <c r="A1817" s="2" t="s">
        <v>3404</v>
      </c>
      <c r="B1817" s="15" t="s">
        <v>3405</v>
      </c>
      <c r="C1817" s="2">
        <v>1000000</v>
      </c>
      <c r="D1817" s="2">
        <v>0</v>
      </c>
      <c r="E1817" s="2">
        <v>1000000</v>
      </c>
      <c r="F1817" s="2">
        <v>1000000</v>
      </c>
      <c r="G1817" s="2">
        <v>1000000</v>
      </c>
      <c r="H1817" s="2">
        <v>0</v>
      </c>
      <c r="I1817" s="2">
        <v>1000000</v>
      </c>
      <c r="J1817" s="2">
        <v>1000000</v>
      </c>
      <c r="K1817" s="2">
        <v>0</v>
      </c>
      <c r="L1817" s="2">
        <v>1000000</v>
      </c>
      <c r="M1817" s="2">
        <v>0</v>
      </c>
      <c r="N1817" s="8">
        <f t="shared" si="28"/>
        <v>100</v>
      </c>
    </row>
    <row r="1818" spans="1:14" x14ac:dyDescent="0.25">
      <c r="A1818" s="2" t="s">
        <v>3406</v>
      </c>
      <c r="B1818" s="15" t="s">
        <v>3405</v>
      </c>
      <c r="C1818" s="2">
        <v>3531855</v>
      </c>
      <c r="D1818" s="2">
        <v>0</v>
      </c>
      <c r="E1818" s="2">
        <v>3531855</v>
      </c>
      <c r="F1818" s="2">
        <v>3531855</v>
      </c>
      <c r="G1818" s="2">
        <v>3531855</v>
      </c>
      <c r="H1818" s="2">
        <v>0</v>
      </c>
      <c r="I1818" s="2">
        <v>3531855</v>
      </c>
      <c r="J1818" s="2">
        <v>3531855</v>
      </c>
      <c r="K1818" s="2">
        <v>0</v>
      </c>
      <c r="L1818" s="2">
        <v>3531855</v>
      </c>
      <c r="M1818" s="2">
        <v>0</v>
      </c>
      <c r="N1818" s="8">
        <f t="shared" si="28"/>
        <v>100</v>
      </c>
    </row>
    <row r="1819" spans="1:14" x14ac:dyDescent="0.25">
      <c r="A1819" s="2" t="s">
        <v>3407</v>
      </c>
      <c r="B1819" s="15" t="s">
        <v>3405</v>
      </c>
      <c r="C1819" s="2">
        <v>1000000</v>
      </c>
      <c r="D1819" s="2">
        <v>0</v>
      </c>
      <c r="E1819" s="2">
        <v>1000000</v>
      </c>
      <c r="F1819" s="2">
        <v>1000000</v>
      </c>
      <c r="G1819" s="2">
        <v>1000000</v>
      </c>
      <c r="H1819" s="2">
        <v>0</v>
      </c>
      <c r="I1819" s="2">
        <v>1000000</v>
      </c>
      <c r="J1819" s="2">
        <v>1000000</v>
      </c>
      <c r="K1819" s="2">
        <v>0</v>
      </c>
      <c r="L1819" s="2">
        <v>1000000</v>
      </c>
      <c r="M1819" s="2">
        <v>0</v>
      </c>
      <c r="N1819" s="8">
        <f t="shared" si="28"/>
        <v>100</v>
      </c>
    </row>
    <row r="1820" spans="1:14" x14ac:dyDescent="0.25">
      <c r="A1820" s="2" t="s">
        <v>3408</v>
      </c>
      <c r="B1820" s="15" t="s">
        <v>3405</v>
      </c>
      <c r="C1820" s="2">
        <v>1000000</v>
      </c>
      <c r="D1820" s="2">
        <v>0</v>
      </c>
      <c r="E1820" s="2">
        <v>1000000</v>
      </c>
      <c r="F1820" s="2">
        <v>1000000</v>
      </c>
      <c r="G1820" s="2">
        <v>1000000</v>
      </c>
      <c r="H1820" s="2">
        <v>0</v>
      </c>
      <c r="I1820" s="2">
        <v>1000000</v>
      </c>
      <c r="J1820" s="2">
        <v>1000000</v>
      </c>
      <c r="K1820" s="2">
        <v>0</v>
      </c>
      <c r="L1820" s="2">
        <v>1000000</v>
      </c>
      <c r="M1820" s="2">
        <v>0</v>
      </c>
      <c r="N1820" s="8">
        <f t="shared" si="28"/>
        <v>100</v>
      </c>
    </row>
    <row r="1821" spans="1:14" x14ac:dyDescent="0.25">
      <c r="A1821" s="2" t="s">
        <v>3409</v>
      </c>
      <c r="B1821" s="15" t="s">
        <v>3405</v>
      </c>
      <c r="C1821" s="2">
        <v>1000000</v>
      </c>
      <c r="D1821" s="2">
        <v>0</v>
      </c>
      <c r="E1821" s="2">
        <v>1000000</v>
      </c>
      <c r="F1821" s="2">
        <v>1000000</v>
      </c>
      <c r="G1821" s="2">
        <v>1000000</v>
      </c>
      <c r="H1821" s="2">
        <v>0</v>
      </c>
      <c r="I1821" s="2">
        <v>1000000</v>
      </c>
      <c r="J1821" s="2">
        <v>1000000</v>
      </c>
      <c r="K1821" s="2">
        <v>0</v>
      </c>
      <c r="L1821" s="2">
        <v>1000000</v>
      </c>
      <c r="M1821" s="2">
        <v>0</v>
      </c>
      <c r="N1821" s="8">
        <f t="shared" si="28"/>
        <v>100</v>
      </c>
    </row>
    <row r="1822" spans="1:14" x14ac:dyDescent="0.25">
      <c r="A1822" s="2" t="s">
        <v>3410</v>
      </c>
      <c r="B1822" s="15" t="s">
        <v>3405</v>
      </c>
      <c r="C1822" s="2">
        <v>2000000</v>
      </c>
      <c r="D1822" s="2">
        <v>0</v>
      </c>
      <c r="E1822" s="2">
        <v>2000000</v>
      </c>
      <c r="F1822" s="2">
        <v>2000000</v>
      </c>
      <c r="G1822" s="2">
        <v>2000000</v>
      </c>
      <c r="H1822" s="2">
        <v>0</v>
      </c>
      <c r="I1822" s="2">
        <v>2000000</v>
      </c>
      <c r="J1822" s="2">
        <v>2000000</v>
      </c>
      <c r="K1822" s="2">
        <v>0</v>
      </c>
      <c r="L1822" s="2">
        <v>2000000</v>
      </c>
      <c r="M1822" s="2">
        <v>0</v>
      </c>
      <c r="N1822" s="8">
        <f t="shared" si="28"/>
        <v>100</v>
      </c>
    </row>
    <row r="1823" spans="1:14" x14ac:dyDescent="0.25">
      <c r="A1823" s="2" t="s">
        <v>3411</v>
      </c>
      <c r="B1823" s="15" t="s">
        <v>3405</v>
      </c>
      <c r="C1823" s="2">
        <v>1000000</v>
      </c>
      <c r="D1823" s="2">
        <v>0</v>
      </c>
      <c r="E1823" s="2">
        <v>1000000</v>
      </c>
      <c r="F1823" s="2">
        <v>1000000</v>
      </c>
      <c r="G1823" s="2">
        <v>1000000</v>
      </c>
      <c r="H1823" s="2">
        <v>0</v>
      </c>
      <c r="I1823" s="2">
        <v>1000000</v>
      </c>
      <c r="J1823" s="2">
        <v>1000000</v>
      </c>
      <c r="K1823" s="2">
        <v>0</v>
      </c>
      <c r="L1823" s="2">
        <v>1000000</v>
      </c>
      <c r="M1823" s="2">
        <v>0</v>
      </c>
      <c r="N1823" s="8">
        <f t="shared" si="28"/>
        <v>100</v>
      </c>
    </row>
    <row r="1824" spans="1:14" x14ac:dyDescent="0.25">
      <c r="A1824" s="2" t="s">
        <v>3412</v>
      </c>
      <c r="B1824" s="15" t="s">
        <v>3405</v>
      </c>
      <c r="C1824" s="2">
        <v>2000000</v>
      </c>
      <c r="D1824" s="2">
        <v>0</v>
      </c>
      <c r="E1824" s="2">
        <v>2000000</v>
      </c>
      <c r="F1824" s="2">
        <v>2000000</v>
      </c>
      <c r="G1824" s="2">
        <v>2000000</v>
      </c>
      <c r="H1824" s="2">
        <v>0</v>
      </c>
      <c r="I1824" s="2">
        <v>2000000</v>
      </c>
      <c r="J1824" s="2">
        <v>2000000</v>
      </c>
      <c r="K1824" s="2">
        <v>0</v>
      </c>
      <c r="L1824" s="2">
        <v>2000000</v>
      </c>
      <c r="M1824" s="2">
        <v>0</v>
      </c>
      <c r="N1824" s="8">
        <f t="shared" si="28"/>
        <v>100</v>
      </c>
    </row>
    <row r="1825" spans="1:14" x14ac:dyDescent="0.25">
      <c r="A1825" s="2" t="s">
        <v>3413</v>
      </c>
      <c r="B1825" s="15" t="s">
        <v>3414</v>
      </c>
      <c r="C1825" s="2">
        <v>39670000</v>
      </c>
      <c r="D1825" s="2">
        <v>0</v>
      </c>
      <c r="E1825" s="2">
        <v>39670000</v>
      </c>
      <c r="F1825" s="2">
        <v>39670000</v>
      </c>
      <c r="G1825" s="2">
        <v>0</v>
      </c>
      <c r="H1825" s="2">
        <v>39670000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8">
        <f t="shared" si="28"/>
        <v>0</v>
      </c>
    </row>
    <row r="1826" spans="1:14" x14ac:dyDescent="0.25">
      <c r="A1826" s="2" t="s">
        <v>3415</v>
      </c>
      <c r="B1826" s="15" t="s">
        <v>3416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8">
        <v>0</v>
      </c>
    </row>
    <row r="1827" spans="1:14" x14ac:dyDescent="0.25">
      <c r="A1827" s="2" t="s">
        <v>3417</v>
      </c>
      <c r="B1827" s="15" t="s">
        <v>3418</v>
      </c>
      <c r="C1827" s="2">
        <v>80000000</v>
      </c>
      <c r="D1827" s="2">
        <v>0</v>
      </c>
      <c r="E1827" s="2">
        <v>80000000</v>
      </c>
      <c r="F1827" s="2">
        <v>80000000</v>
      </c>
      <c r="G1827" s="2">
        <v>0</v>
      </c>
      <c r="H1827" s="2">
        <v>80000000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8">
        <f t="shared" si="28"/>
        <v>0</v>
      </c>
    </row>
    <row r="1828" spans="1:14" x14ac:dyDescent="0.25">
      <c r="A1828" s="2" t="s">
        <v>3419</v>
      </c>
      <c r="B1828" s="2" t="s">
        <v>3420</v>
      </c>
      <c r="C1828" s="2">
        <v>7000000</v>
      </c>
      <c r="D1828" s="2">
        <v>0</v>
      </c>
      <c r="E1828" s="2">
        <v>7000000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8">
        <f t="shared" si="28"/>
        <v>0</v>
      </c>
    </row>
    <row r="1829" spans="1:14" x14ac:dyDescent="0.25">
      <c r="A1829" s="2" t="s">
        <v>3421</v>
      </c>
      <c r="B1829" s="15" t="s">
        <v>3422</v>
      </c>
      <c r="C1829" s="2">
        <v>400000</v>
      </c>
      <c r="D1829" s="2">
        <v>0</v>
      </c>
      <c r="E1829" s="2">
        <v>400000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8">
        <f t="shared" si="28"/>
        <v>0</v>
      </c>
    </row>
    <row r="1830" spans="1:14" x14ac:dyDescent="0.25">
      <c r="A1830" s="2" t="s">
        <v>3423</v>
      </c>
      <c r="B1830" s="15" t="s">
        <v>3424</v>
      </c>
      <c r="C1830" s="2">
        <v>2000000</v>
      </c>
      <c r="D1830" s="2">
        <v>0</v>
      </c>
      <c r="E1830" s="2">
        <v>2000000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8">
        <f t="shared" si="28"/>
        <v>0</v>
      </c>
    </row>
    <row r="1831" spans="1:14" x14ac:dyDescent="0.25">
      <c r="A1831" s="2" t="s">
        <v>3425</v>
      </c>
      <c r="B1831" s="15" t="s">
        <v>3426</v>
      </c>
      <c r="C1831" s="2">
        <v>600000</v>
      </c>
      <c r="D1831" s="2">
        <v>0</v>
      </c>
      <c r="E1831" s="2">
        <v>600000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8">
        <f t="shared" si="28"/>
        <v>0</v>
      </c>
    </row>
    <row r="1832" spans="1:14" x14ac:dyDescent="0.25">
      <c r="A1832" s="2" t="s">
        <v>3427</v>
      </c>
      <c r="B1832" s="15" t="s">
        <v>3426</v>
      </c>
      <c r="C1832" s="2">
        <v>600000</v>
      </c>
      <c r="D1832" s="2">
        <v>0</v>
      </c>
      <c r="E1832" s="2">
        <v>600000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8">
        <f t="shared" si="28"/>
        <v>0</v>
      </c>
    </row>
    <row r="1833" spans="1:14" x14ac:dyDescent="0.25">
      <c r="A1833" s="2" t="s">
        <v>3428</v>
      </c>
      <c r="B1833" s="15" t="s">
        <v>3429</v>
      </c>
      <c r="C1833" s="2">
        <v>2000000</v>
      </c>
      <c r="D1833" s="2">
        <v>0</v>
      </c>
      <c r="E1833" s="2">
        <v>2000000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8">
        <f t="shared" si="28"/>
        <v>0</v>
      </c>
    </row>
    <row r="1834" spans="1:14" x14ac:dyDescent="0.25">
      <c r="A1834" s="2" t="s">
        <v>3430</v>
      </c>
      <c r="B1834" s="15" t="s">
        <v>3431</v>
      </c>
      <c r="C1834" s="2">
        <v>8500000</v>
      </c>
      <c r="D1834" s="2">
        <v>0</v>
      </c>
      <c r="E1834" s="2">
        <v>8500000</v>
      </c>
      <c r="F1834" s="2">
        <v>8500000</v>
      </c>
      <c r="G1834" s="2">
        <v>0</v>
      </c>
      <c r="H1834" s="2">
        <v>8500000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8">
        <f t="shared" si="28"/>
        <v>0</v>
      </c>
    </row>
    <row r="1835" spans="1:14" x14ac:dyDescent="0.25">
      <c r="A1835" s="2" t="s">
        <v>3432</v>
      </c>
      <c r="B1835" s="15" t="s">
        <v>3433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8">
        <v>0</v>
      </c>
    </row>
    <row r="1836" spans="1:14" x14ac:dyDescent="0.25">
      <c r="A1836" s="2" t="s">
        <v>3434</v>
      </c>
      <c r="B1836" s="2" t="s">
        <v>3435</v>
      </c>
      <c r="C1836" s="2">
        <v>20000000</v>
      </c>
      <c r="D1836" s="2">
        <v>0</v>
      </c>
      <c r="E1836" s="2">
        <v>20000000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8">
        <f t="shared" si="28"/>
        <v>0</v>
      </c>
    </row>
    <row r="1837" spans="1:14" x14ac:dyDescent="0.25">
      <c r="A1837" s="2" t="s">
        <v>3436</v>
      </c>
      <c r="B1837" s="15" t="s">
        <v>3437</v>
      </c>
      <c r="C1837" s="2">
        <v>5140000</v>
      </c>
      <c r="D1837" s="2">
        <v>0</v>
      </c>
      <c r="E1837" s="2">
        <v>5140000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8">
        <f t="shared" si="28"/>
        <v>0</v>
      </c>
    </row>
    <row r="1838" spans="1:14" x14ac:dyDescent="0.25">
      <c r="A1838" s="2" t="s">
        <v>3438</v>
      </c>
      <c r="B1838" s="15" t="s">
        <v>3439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8">
        <v>0</v>
      </c>
    </row>
    <row r="1839" spans="1:14" x14ac:dyDescent="0.25">
      <c r="A1839" s="2" t="s">
        <v>3440</v>
      </c>
      <c r="B1839" s="15" t="s">
        <v>3441</v>
      </c>
      <c r="C1839" s="2">
        <v>0</v>
      </c>
      <c r="D1839" s="2">
        <v>1200000</v>
      </c>
      <c r="E1839" s="2">
        <v>1200000</v>
      </c>
      <c r="F1839" s="2">
        <v>1200000</v>
      </c>
      <c r="G1839" s="2">
        <v>0</v>
      </c>
      <c r="H1839" s="2">
        <v>1200000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8">
        <f t="shared" si="28"/>
        <v>0</v>
      </c>
    </row>
    <row r="1840" spans="1:14" x14ac:dyDescent="0.25">
      <c r="A1840" s="2" t="s">
        <v>3442</v>
      </c>
      <c r="B1840" s="15" t="s">
        <v>3443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8">
        <v>0</v>
      </c>
    </row>
    <row r="1841" spans="1:14" x14ac:dyDescent="0.25">
      <c r="A1841" s="2" t="s">
        <v>3444</v>
      </c>
      <c r="B1841" s="15" t="s">
        <v>3445</v>
      </c>
      <c r="C1841" s="2">
        <v>5000000</v>
      </c>
      <c r="D1841" s="2">
        <v>0</v>
      </c>
      <c r="E1841" s="2">
        <v>5000000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8">
        <f t="shared" si="28"/>
        <v>0</v>
      </c>
    </row>
    <row r="1842" spans="1:14" x14ac:dyDescent="0.25">
      <c r="A1842" s="2" t="s">
        <v>3446</v>
      </c>
      <c r="B1842" s="15" t="s">
        <v>3445</v>
      </c>
      <c r="C1842" s="2">
        <v>8043804</v>
      </c>
      <c r="D1842" s="2">
        <v>0</v>
      </c>
      <c r="E1842" s="2">
        <v>8043804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8">
        <f t="shared" si="28"/>
        <v>0</v>
      </c>
    </row>
    <row r="1843" spans="1:14" x14ac:dyDescent="0.25">
      <c r="A1843" s="2" t="s">
        <v>3447</v>
      </c>
      <c r="B1843" s="15" t="s">
        <v>3445</v>
      </c>
      <c r="C1843" s="2">
        <v>2000000</v>
      </c>
      <c r="D1843" s="2">
        <v>0</v>
      </c>
      <c r="E1843" s="2">
        <v>2000000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8">
        <f t="shared" si="28"/>
        <v>0</v>
      </c>
    </row>
    <row r="1844" spans="1:14" x14ac:dyDescent="0.25">
      <c r="A1844" s="2" t="s">
        <v>3448</v>
      </c>
      <c r="B1844" s="15" t="s">
        <v>3449</v>
      </c>
      <c r="C1844" s="2">
        <v>52000000</v>
      </c>
      <c r="D1844" s="2">
        <v>0</v>
      </c>
      <c r="E1844" s="2">
        <v>52000000</v>
      </c>
      <c r="F1844" s="2">
        <v>52000000</v>
      </c>
      <c r="G1844" s="2">
        <v>3000000</v>
      </c>
      <c r="H1844" s="2">
        <v>49000000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8">
        <f t="shared" si="28"/>
        <v>5.7692307692307692</v>
      </c>
    </row>
    <row r="1845" spans="1:14" x14ac:dyDescent="0.25">
      <c r="A1845" s="2" t="s">
        <v>3450</v>
      </c>
      <c r="B1845" s="15" t="s">
        <v>3449</v>
      </c>
      <c r="C1845" s="2">
        <v>20000000</v>
      </c>
      <c r="D1845" s="2">
        <v>0</v>
      </c>
      <c r="E1845" s="2">
        <v>20000000</v>
      </c>
      <c r="F1845" s="2">
        <v>20000000</v>
      </c>
      <c r="G1845" s="2">
        <v>0</v>
      </c>
      <c r="H1845" s="2">
        <v>20000000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8">
        <f t="shared" si="28"/>
        <v>0</v>
      </c>
    </row>
    <row r="1846" spans="1:14" x14ac:dyDescent="0.25">
      <c r="A1846" s="2" t="s">
        <v>3451</v>
      </c>
      <c r="B1846" s="15" t="s">
        <v>3452</v>
      </c>
      <c r="C1846" s="2">
        <v>40000000</v>
      </c>
      <c r="D1846" s="2">
        <v>0</v>
      </c>
      <c r="E1846" s="2">
        <v>40000000</v>
      </c>
      <c r="F1846" s="2">
        <v>40000000</v>
      </c>
      <c r="G1846" s="2">
        <v>0</v>
      </c>
      <c r="H1846" s="2">
        <v>40000000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8">
        <f t="shared" si="28"/>
        <v>0</v>
      </c>
    </row>
    <row r="1847" spans="1:14" x14ac:dyDescent="0.25">
      <c r="A1847" s="2" t="s">
        <v>3453</v>
      </c>
      <c r="B1847" s="15" t="s">
        <v>3452</v>
      </c>
      <c r="C1847" s="2">
        <v>18000000</v>
      </c>
      <c r="D1847" s="2">
        <v>0</v>
      </c>
      <c r="E1847" s="2">
        <v>18000000</v>
      </c>
      <c r="F1847" s="2">
        <v>18000000</v>
      </c>
      <c r="G1847" s="2">
        <v>0</v>
      </c>
      <c r="H1847" s="2">
        <v>18000000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8">
        <f t="shared" si="28"/>
        <v>0</v>
      </c>
    </row>
    <row r="1848" spans="1:14" x14ac:dyDescent="0.25">
      <c r="A1848" s="2" t="s">
        <v>3454</v>
      </c>
      <c r="B1848" s="15" t="s">
        <v>3455</v>
      </c>
      <c r="C1848" s="2">
        <v>43800000</v>
      </c>
      <c r="D1848" s="2">
        <v>0</v>
      </c>
      <c r="E1848" s="2">
        <v>43800000</v>
      </c>
      <c r="F1848" s="2">
        <v>36800000</v>
      </c>
      <c r="G1848" s="2">
        <v>15200000</v>
      </c>
      <c r="H1848" s="2">
        <v>21600000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8">
        <f t="shared" si="28"/>
        <v>34.703196347031962</v>
      </c>
    </row>
    <row r="1849" spans="1:14" x14ac:dyDescent="0.25">
      <c r="A1849" s="2" t="s">
        <v>3456</v>
      </c>
      <c r="B1849" s="15" t="s">
        <v>3457</v>
      </c>
      <c r="C1849" s="2">
        <v>24000000</v>
      </c>
      <c r="D1849" s="2">
        <v>0</v>
      </c>
      <c r="E1849" s="2">
        <v>24000000</v>
      </c>
      <c r="F1849" s="2">
        <v>24000000</v>
      </c>
      <c r="G1849" s="2">
        <v>0</v>
      </c>
      <c r="H1849" s="2">
        <v>24000000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8">
        <f t="shared" si="28"/>
        <v>0</v>
      </c>
    </row>
    <row r="1850" spans="1:14" x14ac:dyDescent="0.25">
      <c r="A1850" s="2" t="s">
        <v>3458</v>
      </c>
      <c r="B1850" s="15" t="s">
        <v>3459</v>
      </c>
      <c r="C1850" s="2">
        <v>82000000</v>
      </c>
      <c r="D1850" s="2">
        <v>0</v>
      </c>
      <c r="E1850" s="2">
        <v>82000000</v>
      </c>
      <c r="F1850" s="2">
        <v>82000000</v>
      </c>
      <c r="G1850" s="2">
        <v>0</v>
      </c>
      <c r="H1850" s="2">
        <v>82000000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8">
        <f t="shared" si="28"/>
        <v>0</v>
      </c>
    </row>
    <row r="1851" spans="1:14" x14ac:dyDescent="0.25">
      <c r="A1851" s="2" t="s">
        <v>3460</v>
      </c>
      <c r="B1851" s="15" t="s">
        <v>3461</v>
      </c>
      <c r="C1851" s="2">
        <v>25000000</v>
      </c>
      <c r="D1851" s="2">
        <v>0</v>
      </c>
      <c r="E1851" s="2">
        <v>25000000</v>
      </c>
      <c r="F1851" s="2">
        <v>25000000</v>
      </c>
      <c r="G1851" s="2">
        <v>0</v>
      </c>
      <c r="H1851" s="2">
        <v>25000000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8">
        <f t="shared" si="28"/>
        <v>0</v>
      </c>
    </row>
    <row r="1852" spans="1:14" x14ac:dyDescent="0.25">
      <c r="A1852" s="2" t="s">
        <v>3462</v>
      </c>
      <c r="B1852" s="15" t="s">
        <v>3463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8">
        <v>0</v>
      </c>
    </row>
    <row r="1853" spans="1:14" x14ac:dyDescent="0.25">
      <c r="A1853" s="2" t="s">
        <v>3464</v>
      </c>
      <c r="B1853" s="15" t="s">
        <v>3465</v>
      </c>
      <c r="C1853" s="2">
        <v>44000000</v>
      </c>
      <c r="D1853" s="2">
        <v>0</v>
      </c>
      <c r="E1853" s="2">
        <v>44000000</v>
      </c>
      <c r="F1853" s="2">
        <v>44000000</v>
      </c>
      <c r="G1853" s="2">
        <v>0</v>
      </c>
      <c r="H1853" s="2">
        <v>44000000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8">
        <f t="shared" si="28"/>
        <v>0</v>
      </c>
    </row>
    <row r="1854" spans="1:14" x14ac:dyDescent="0.25">
      <c r="A1854" s="2" t="s">
        <v>3466</v>
      </c>
      <c r="B1854" s="15" t="s">
        <v>3467</v>
      </c>
      <c r="C1854" s="2">
        <v>10000000</v>
      </c>
      <c r="D1854" s="2">
        <v>0</v>
      </c>
      <c r="E1854" s="2">
        <v>10000000</v>
      </c>
      <c r="F1854" s="2">
        <v>10000000</v>
      </c>
      <c r="G1854" s="2">
        <v>0</v>
      </c>
      <c r="H1854" s="2">
        <v>10000000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8">
        <f t="shared" si="28"/>
        <v>0</v>
      </c>
    </row>
    <row r="1855" spans="1:14" x14ac:dyDescent="0.25">
      <c r="A1855" s="2" t="s">
        <v>3468</v>
      </c>
      <c r="B1855" s="15" t="s">
        <v>3469</v>
      </c>
      <c r="C1855" s="2">
        <v>1500000</v>
      </c>
      <c r="D1855" s="2">
        <v>0</v>
      </c>
      <c r="E1855" s="2">
        <v>1500000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8">
        <f t="shared" si="28"/>
        <v>0</v>
      </c>
    </row>
    <row r="1856" spans="1:14" x14ac:dyDescent="0.25">
      <c r="A1856" s="2" t="s">
        <v>3470</v>
      </c>
      <c r="B1856" s="15" t="s">
        <v>3471</v>
      </c>
      <c r="C1856" s="2">
        <v>6000000</v>
      </c>
      <c r="D1856" s="2">
        <v>0</v>
      </c>
      <c r="E1856" s="2">
        <v>6000000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8">
        <f t="shared" si="28"/>
        <v>0</v>
      </c>
    </row>
    <row r="1857" spans="1:14" x14ac:dyDescent="0.25">
      <c r="A1857" s="2" t="s">
        <v>3472</v>
      </c>
      <c r="B1857" s="15" t="s">
        <v>3473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8">
        <v>0</v>
      </c>
    </row>
    <row r="1858" spans="1:14" x14ac:dyDescent="0.25">
      <c r="A1858" s="2" t="s">
        <v>3474</v>
      </c>
      <c r="B1858" s="15" t="s">
        <v>3475</v>
      </c>
      <c r="C1858" s="2">
        <v>0</v>
      </c>
      <c r="D1858" s="2">
        <v>20000000</v>
      </c>
      <c r="E1858" s="2">
        <v>20000000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8">
        <f t="shared" si="28"/>
        <v>0</v>
      </c>
    </row>
    <row r="1859" spans="1:14" x14ac:dyDescent="0.25">
      <c r="A1859" s="2" t="s">
        <v>3476</v>
      </c>
      <c r="B1859" s="15" t="s">
        <v>3477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8">
        <v>0</v>
      </c>
    </row>
    <row r="1860" spans="1:14" x14ac:dyDescent="0.25">
      <c r="A1860" s="2" t="s">
        <v>3478</v>
      </c>
      <c r="B1860" s="15" t="s">
        <v>3477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8">
        <v>0</v>
      </c>
    </row>
    <row r="1861" spans="1:14" x14ac:dyDescent="0.25">
      <c r="A1861" s="2" t="s">
        <v>3479</v>
      </c>
      <c r="B1861" s="15" t="s">
        <v>3477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8">
        <v>0</v>
      </c>
    </row>
    <row r="1862" spans="1:14" x14ac:dyDescent="0.25">
      <c r="A1862" s="2" t="s">
        <v>3480</v>
      </c>
      <c r="B1862" s="15" t="s">
        <v>3481</v>
      </c>
      <c r="C1862" s="2">
        <v>20000000</v>
      </c>
      <c r="D1862" s="2">
        <v>0</v>
      </c>
      <c r="E1862" s="2">
        <v>20000000</v>
      </c>
      <c r="F1862" s="2">
        <v>20000000</v>
      </c>
      <c r="G1862" s="2">
        <v>0</v>
      </c>
      <c r="H1862" s="2">
        <v>20000000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8">
        <f t="shared" ref="N1861:N1924" si="29">+G1862/E1862*100</f>
        <v>0</v>
      </c>
    </row>
    <row r="1863" spans="1:14" x14ac:dyDescent="0.25">
      <c r="A1863" s="2" t="s">
        <v>3482</v>
      </c>
      <c r="B1863" s="15" t="s">
        <v>3481</v>
      </c>
      <c r="C1863" s="2">
        <v>5000000</v>
      </c>
      <c r="D1863" s="2">
        <v>0</v>
      </c>
      <c r="E1863" s="2">
        <v>5000000</v>
      </c>
      <c r="F1863" s="2">
        <v>5000000</v>
      </c>
      <c r="G1863" s="2">
        <v>5000000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8">
        <f t="shared" si="29"/>
        <v>100</v>
      </c>
    </row>
    <row r="1864" spans="1:14" x14ac:dyDescent="0.25">
      <c r="A1864" s="2" t="s">
        <v>3483</v>
      </c>
      <c r="B1864" s="15" t="s">
        <v>3484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8">
        <v>0</v>
      </c>
    </row>
    <row r="1865" spans="1:14" x14ac:dyDescent="0.25">
      <c r="A1865" s="2" t="s">
        <v>3485</v>
      </c>
      <c r="B1865" s="15" t="s">
        <v>3486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8">
        <v>0</v>
      </c>
    </row>
    <row r="1866" spans="1:14" x14ac:dyDescent="0.25">
      <c r="A1866" s="2" t="s">
        <v>3487</v>
      </c>
      <c r="B1866" s="15" t="s">
        <v>3488</v>
      </c>
      <c r="C1866" s="2">
        <v>17420000</v>
      </c>
      <c r="D1866" s="2">
        <v>0</v>
      </c>
      <c r="E1866" s="2">
        <v>17420000</v>
      </c>
      <c r="F1866" s="2">
        <v>17420000</v>
      </c>
      <c r="G1866" s="2">
        <v>17420000</v>
      </c>
      <c r="H1866" s="2">
        <v>0</v>
      </c>
      <c r="I1866" s="2">
        <v>17420000</v>
      </c>
      <c r="J1866" s="2">
        <v>0</v>
      </c>
      <c r="K1866" s="2">
        <v>17420000</v>
      </c>
      <c r="L1866" s="2">
        <v>17420000</v>
      </c>
      <c r="M1866" s="2">
        <v>0</v>
      </c>
      <c r="N1866" s="8">
        <f t="shared" si="29"/>
        <v>100</v>
      </c>
    </row>
    <row r="1867" spans="1:14" x14ac:dyDescent="0.25">
      <c r="A1867" s="2" t="s">
        <v>3489</v>
      </c>
      <c r="B1867" s="15" t="s">
        <v>3490</v>
      </c>
      <c r="C1867" s="2">
        <v>55000000</v>
      </c>
      <c r="D1867" s="2">
        <v>0</v>
      </c>
      <c r="E1867" s="2">
        <v>55000000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8">
        <f t="shared" si="29"/>
        <v>0</v>
      </c>
    </row>
    <row r="1868" spans="1:14" x14ac:dyDescent="0.25">
      <c r="A1868" s="2" t="s">
        <v>3491</v>
      </c>
      <c r="B1868" s="15" t="s">
        <v>3492</v>
      </c>
      <c r="C1868" s="2">
        <v>20000000</v>
      </c>
      <c r="D1868" s="2">
        <v>0</v>
      </c>
      <c r="E1868" s="2">
        <v>20000000</v>
      </c>
      <c r="F1868" s="2">
        <v>20000000</v>
      </c>
      <c r="G1868" s="2">
        <v>0</v>
      </c>
      <c r="H1868" s="2">
        <v>20000000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8">
        <f t="shared" si="29"/>
        <v>0</v>
      </c>
    </row>
    <row r="1869" spans="1:14" x14ac:dyDescent="0.25">
      <c r="A1869" s="2" t="s">
        <v>3493</v>
      </c>
      <c r="B1869" s="2" t="s">
        <v>1088</v>
      </c>
      <c r="C1869" s="2">
        <v>117485197.76000001</v>
      </c>
      <c r="D1869" s="2">
        <v>0</v>
      </c>
      <c r="E1869" s="2">
        <v>117485197.76000001</v>
      </c>
      <c r="F1869" s="2">
        <v>107432171.23</v>
      </c>
      <c r="G1869" s="2">
        <v>0</v>
      </c>
      <c r="H1869" s="2">
        <v>107432171.23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8">
        <f t="shared" si="29"/>
        <v>0</v>
      </c>
    </row>
    <row r="1870" spans="1:14" x14ac:dyDescent="0.25">
      <c r="A1870" s="2" t="s">
        <v>3494</v>
      </c>
      <c r="B1870" s="15" t="s">
        <v>3495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8">
        <v>0</v>
      </c>
    </row>
    <row r="1871" spans="1:14" x14ac:dyDescent="0.25">
      <c r="A1871" s="2" t="s">
        <v>3496</v>
      </c>
      <c r="B1871" s="15" t="s">
        <v>3497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8">
        <v>0</v>
      </c>
    </row>
    <row r="1872" spans="1:14" x14ac:dyDescent="0.25">
      <c r="A1872" s="2" t="s">
        <v>3498</v>
      </c>
      <c r="B1872" s="15" t="s">
        <v>3497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8">
        <v>0</v>
      </c>
    </row>
    <row r="1873" spans="1:14" x14ac:dyDescent="0.25">
      <c r="A1873" s="2" t="s">
        <v>3499</v>
      </c>
      <c r="B1873" s="15" t="s">
        <v>3497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8">
        <v>0</v>
      </c>
    </row>
    <row r="1874" spans="1:14" x14ac:dyDescent="0.25">
      <c r="A1874" s="2" t="s">
        <v>3500</v>
      </c>
      <c r="B1874" s="15" t="s">
        <v>3497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8">
        <v>0</v>
      </c>
    </row>
    <row r="1875" spans="1:14" x14ac:dyDescent="0.25">
      <c r="A1875" s="2" t="s">
        <v>3501</v>
      </c>
      <c r="B1875" s="15" t="s">
        <v>3497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8">
        <v>0</v>
      </c>
    </row>
    <row r="1876" spans="1:14" x14ac:dyDescent="0.25">
      <c r="A1876" s="2" t="s">
        <v>3502</v>
      </c>
      <c r="B1876" s="15" t="s">
        <v>3497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8">
        <v>0</v>
      </c>
    </row>
    <row r="1877" spans="1:14" x14ac:dyDescent="0.25">
      <c r="A1877" s="2" t="s">
        <v>3503</v>
      </c>
      <c r="B1877" s="15" t="s">
        <v>3497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8">
        <v>0</v>
      </c>
    </row>
    <row r="1878" spans="1:14" x14ac:dyDescent="0.25">
      <c r="A1878" s="2" t="s">
        <v>3504</v>
      </c>
      <c r="B1878" s="15" t="s">
        <v>3505</v>
      </c>
      <c r="C1878" s="2">
        <v>10380000</v>
      </c>
      <c r="D1878" s="2">
        <v>0</v>
      </c>
      <c r="E1878" s="2">
        <v>10380000</v>
      </c>
      <c r="F1878" s="2">
        <v>10380000</v>
      </c>
      <c r="G1878" s="2">
        <v>0</v>
      </c>
      <c r="H1878" s="2">
        <v>10380000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8">
        <f t="shared" si="29"/>
        <v>0</v>
      </c>
    </row>
    <row r="1879" spans="1:14" x14ac:dyDescent="0.25">
      <c r="A1879" s="2" t="s">
        <v>3506</v>
      </c>
      <c r="B1879" s="15" t="s">
        <v>3507</v>
      </c>
      <c r="C1879" s="2">
        <v>10053025.52</v>
      </c>
      <c r="D1879" s="2">
        <v>0</v>
      </c>
      <c r="E1879" s="2">
        <v>10053025.52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8">
        <f t="shared" si="29"/>
        <v>0</v>
      </c>
    </row>
    <row r="1880" spans="1:14" x14ac:dyDescent="0.25">
      <c r="A1880" s="2" t="s">
        <v>3508</v>
      </c>
      <c r="B1880" s="15" t="s">
        <v>3507</v>
      </c>
      <c r="C1880" s="2">
        <v>3352028.76</v>
      </c>
      <c r="D1880" s="2">
        <v>0</v>
      </c>
      <c r="E1880" s="2">
        <v>3352028.76</v>
      </c>
      <c r="F1880" s="2">
        <v>3352028.76</v>
      </c>
      <c r="G1880" s="2">
        <v>0</v>
      </c>
      <c r="H1880" s="2">
        <v>3352028.76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8">
        <f t="shared" si="29"/>
        <v>0</v>
      </c>
    </row>
    <row r="1881" spans="1:14" x14ac:dyDescent="0.25">
      <c r="A1881" s="2" t="s">
        <v>3509</v>
      </c>
      <c r="B1881" s="15" t="s">
        <v>3507</v>
      </c>
      <c r="C1881" s="2">
        <v>1950534</v>
      </c>
      <c r="D1881" s="2">
        <v>0</v>
      </c>
      <c r="E1881" s="2">
        <v>1950534</v>
      </c>
      <c r="F1881" s="2">
        <v>1950534</v>
      </c>
      <c r="G1881" s="2">
        <v>0</v>
      </c>
      <c r="H1881" s="2">
        <v>1950534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8">
        <f t="shared" si="29"/>
        <v>0</v>
      </c>
    </row>
    <row r="1882" spans="1:14" x14ac:dyDescent="0.25">
      <c r="A1882" s="2" t="s">
        <v>3510</v>
      </c>
      <c r="B1882" s="15" t="s">
        <v>3507</v>
      </c>
      <c r="C1882" s="2">
        <v>45142603.049999997</v>
      </c>
      <c r="D1882" s="2">
        <v>0</v>
      </c>
      <c r="E1882" s="2">
        <v>45142603.049999997</v>
      </c>
      <c r="F1882" s="2">
        <v>45142603.049999997</v>
      </c>
      <c r="G1882" s="2">
        <v>0</v>
      </c>
      <c r="H1882" s="2">
        <v>45142603.049999997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8">
        <f t="shared" si="29"/>
        <v>0</v>
      </c>
    </row>
    <row r="1883" spans="1:14" x14ac:dyDescent="0.25">
      <c r="A1883" s="2" t="s">
        <v>3511</v>
      </c>
      <c r="B1883" s="15" t="s">
        <v>3507</v>
      </c>
      <c r="C1883" s="2">
        <v>1676015.39</v>
      </c>
      <c r="D1883" s="2">
        <v>0</v>
      </c>
      <c r="E1883" s="2">
        <v>1676015.39</v>
      </c>
      <c r="F1883" s="2">
        <v>1676014.38</v>
      </c>
      <c r="G1883" s="2">
        <v>0</v>
      </c>
      <c r="H1883" s="2">
        <v>1676014.38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8">
        <f t="shared" si="29"/>
        <v>0</v>
      </c>
    </row>
    <row r="1884" spans="1:14" x14ac:dyDescent="0.25">
      <c r="A1884" s="2" t="s">
        <v>3512</v>
      </c>
      <c r="B1884" s="15" t="s">
        <v>3507</v>
      </c>
      <c r="C1884" s="2">
        <v>325707</v>
      </c>
      <c r="D1884" s="2">
        <v>0</v>
      </c>
      <c r="E1884" s="2">
        <v>325707</v>
      </c>
      <c r="F1884" s="2">
        <v>325707</v>
      </c>
      <c r="G1884" s="2">
        <v>0</v>
      </c>
      <c r="H1884" s="2">
        <v>325707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8">
        <f t="shared" si="29"/>
        <v>0</v>
      </c>
    </row>
    <row r="1885" spans="1:14" x14ac:dyDescent="0.25">
      <c r="A1885" s="2" t="s">
        <v>3513</v>
      </c>
      <c r="B1885" s="15" t="s">
        <v>3507</v>
      </c>
      <c r="C1885" s="2">
        <v>1676014.38</v>
      </c>
      <c r="D1885" s="2">
        <v>0</v>
      </c>
      <c r="E1885" s="2">
        <v>1676014.38</v>
      </c>
      <c r="F1885" s="2">
        <v>1676014.38</v>
      </c>
      <c r="G1885" s="2">
        <v>0</v>
      </c>
      <c r="H1885" s="2">
        <v>1676014.38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8">
        <f t="shared" si="29"/>
        <v>0</v>
      </c>
    </row>
    <row r="1886" spans="1:14" x14ac:dyDescent="0.25">
      <c r="A1886" s="2" t="s">
        <v>3514</v>
      </c>
      <c r="B1886" s="15" t="s">
        <v>3515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8">
        <v>0</v>
      </c>
    </row>
    <row r="1887" spans="1:14" x14ac:dyDescent="0.25">
      <c r="A1887" s="2" t="s">
        <v>3516</v>
      </c>
      <c r="B1887" s="15" t="s">
        <v>3517</v>
      </c>
      <c r="C1887" s="2">
        <v>1000000</v>
      </c>
      <c r="D1887" s="2">
        <v>0</v>
      </c>
      <c r="E1887" s="2">
        <v>1000000</v>
      </c>
      <c r="F1887" s="2">
        <v>1000000</v>
      </c>
      <c r="G1887" s="2">
        <v>0</v>
      </c>
      <c r="H1887" s="2">
        <v>1000000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8">
        <f t="shared" si="29"/>
        <v>0</v>
      </c>
    </row>
    <row r="1888" spans="1:14" x14ac:dyDescent="0.25">
      <c r="A1888" s="2" t="s">
        <v>3518</v>
      </c>
      <c r="B1888" s="15" t="s">
        <v>3519</v>
      </c>
      <c r="C1888" s="2">
        <v>3352028.63</v>
      </c>
      <c r="D1888" s="2">
        <v>0</v>
      </c>
      <c r="E1888" s="2">
        <v>3352028.63</v>
      </c>
      <c r="F1888" s="2">
        <v>3352028.63</v>
      </c>
      <c r="G1888" s="2">
        <v>0</v>
      </c>
      <c r="H1888" s="2">
        <v>3352028.63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8">
        <f t="shared" si="29"/>
        <v>0</v>
      </c>
    </row>
    <row r="1889" spans="1:14" x14ac:dyDescent="0.25">
      <c r="A1889" s="2" t="s">
        <v>3520</v>
      </c>
      <c r="B1889" s="15" t="s">
        <v>3519</v>
      </c>
      <c r="C1889" s="2">
        <v>3352029.1</v>
      </c>
      <c r="D1889" s="2">
        <v>0</v>
      </c>
      <c r="E1889" s="2">
        <v>3352029.1</v>
      </c>
      <c r="F1889" s="2">
        <v>3352029.1</v>
      </c>
      <c r="G1889" s="2">
        <v>0</v>
      </c>
      <c r="H1889" s="2">
        <v>3352029.1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8">
        <f t="shared" si="29"/>
        <v>0</v>
      </c>
    </row>
    <row r="1890" spans="1:14" x14ac:dyDescent="0.25">
      <c r="A1890" s="2" t="s">
        <v>3521</v>
      </c>
      <c r="B1890" s="15" t="s">
        <v>3519</v>
      </c>
      <c r="C1890" s="2">
        <v>200</v>
      </c>
      <c r="D1890" s="2">
        <v>0</v>
      </c>
      <c r="E1890" s="2">
        <v>200</v>
      </c>
      <c r="F1890" s="2">
        <v>200</v>
      </c>
      <c r="G1890" s="2">
        <v>0</v>
      </c>
      <c r="H1890" s="2">
        <v>200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8">
        <f t="shared" si="29"/>
        <v>0</v>
      </c>
    </row>
    <row r="1891" spans="1:14" x14ac:dyDescent="0.25">
      <c r="A1891" s="2" t="s">
        <v>3522</v>
      </c>
      <c r="B1891" s="15" t="s">
        <v>3519</v>
      </c>
      <c r="C1891" s="2">
        <v>35225011.93</v>
      </c>
      <c r="D1891" s="2">
        <v>0</v>
      </c>
      <c r="E1891" s="2">
        <v>35225011.93</v>
      </c>
      <c r="F1891" s="2">
        <v>35225011.93</v>
      </c>
      <c r="G1891" s="2">
        <v>0</v>
      </c>
      <c r="H1891" s="2">
        <v>35225011.93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8">
        <f t="shared" si="29"/>
        <v>0</v>
      </c>
    </row>
    <row r="1892" spans="1:14" x14ac:dyDescent="0.25">
      <c r="A1892" s="2" t="s">
        <v>3523</v>
      </c>
      <c r="B1892" s="15" t="s">
        <v>3524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8">
        <v>0</v>
      </c>
    </row>
    <row r="1893" spans="1:14" x14ac:dyDescent="0.25">
      <c r="A1893" s="2" t="s">
        <v>3525</v>
      </c>
      <c r="B1893" s="2" t="s">
        <v>1092</v>
      </c>
      <c r="C1893" s="2">
        <v>279100000</v>
      </c>
      <c r="D1893" s="2">
        <v>31000000</v>
      </c>
      <c r="E1893" s="2">
        <v>310100000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8">
        <f t="shared" si="29"/>
        <v>0</v>
      </c>
    </row>
    <row r="1894" spans="1:14" x14ac:dyDescent="0.25">
      <c r="A1894" s="2" t="s">
        <v>3526</v>
      </c>
      <c r="B1894" s="15" t="s">
        <v>3527</v>
      </c>
      <c r="C1894" s="2">
        <v>279100000</v>
      </c>
      <c r="D1894" s="2">
        <v>0</v>
      </c>
      <c r="E1894" s="2">
        <v>279100000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8">
        <f t="shared" si="29"/>
        <v>0</v>
      </c>
    </row>
    <row r="1895" spans="1:14" x14ac:dyDescent="0.25">
      <c r="A1895" s="2" t="s">
        <v>3528</v>
      </c>
      <c r="B1895" s="15" t="s">
        <v>3529</v>
      </c>
      <c r="C1895" s="2">
        <v>0</v>
      </c>
      <c r="D1895" s="2">
        <v>31000000</v>
      </c>
      <c r="E1895" s="2">
        <v>31000000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8">
        <f t="shared" si="29"/>
        <v>0</v>
      </c>
    </row>
    <row r="1896" spans="1:14" x14ac:dyDescent="0.25">
      <c r="A1896" s="2" t="s">
        <v>3530</v>
      </c>
      <c r="B1896" s="2" t="s">
        <v>1112</v>
      </c>
      <c r="C1896" s="2">
        <v>2822397363</v>
      </c>
      <c r="D1896" s="2">
        <v>421110191</v>
      </c>
      <c r="E1896" s="2">
        <v>3243507554</v>
      </c>
      <c r="F1896" s="2">
        <v>1568590000</v>
      </c>
      <c r="G1896" s="2">
        <v>509580000</v>
      </c>
      <c r="H1896" s="2">
        <v>1059010000</v>
      </c>
      <c r="I1896" s="2">
        <v>72580000</v>
      </c>
      <c r="J1896" s="2">
        <v>0</v>
      </c>
      <c r="K1896" s="2">
        <v>72580000</v>
      </c>
      <c r="L1896" s="2">
        <v>72580000</v>
      </c>
      <c r="M1896" s="2">
        <v>0</v>
      </c>
      <c r="N1896" s="8">
        <f t="shared" si="29"/>
        <v>15.71076963799789</v>
      </c>
    </row>
    <row r="1897" spans="1:14" x14ac:dyDescent="0.25">
      <c r="A1897" s="2" t="s">
        <v>3531</v>
      </c>
      <c r="B1897" s="2" t="s">
        <v>1114</v>
      </c>
      <c r="C1897" s="2">
        <v>1047297363</v>
      </c>
      <c r="D1897" s="2">
        <v>87110191</v>
      </c>
      <c r="E1897" s="2">
        <v>1134407554</v>
      </c>
      <c r="F1897" s="2">
        <v>649590000</v>
      </c>
      <c r="G1897" s="2">
        <v>74580000</v>
      </c>
      <c r="H1897" s="2">
        <v>575010000</v>
      </c>
      <c r="I1897" s="2">
        <v>72580000</v>
      </c>
      <c r="J1897" s="2">
        <v>0</v>
      </c>
      <c r="K1897" s="2">
        <v>72580000</v>
      </c>
      <c r="L1897" s="2">
        <v>72580000</v>
      </c>
      <c r="M1897" s="2">
        <v>0</v>
      </c>
      <c r="N1897" s="8">
        <f t="shared" si="29"/>
        <v>6.574356785356879</v>
      </c>
    </row>
    <row r="1898" spans="1:14" x14ac:dyDescent="0.25">
      <c r="A1898" s="2" t="s">
        <v>3532</v>
      </c>
      <c r="B1898" s="15" t="s">
        <v>3533</v>
      </c>
      <c r="C1898" s="2">
        <v>8000000</v>
      </c>
      <c r="D1898" s="2">
        <v>0</v>
      </c>
      <c r="E1898" s="2">
        <v>8000000</v>
      </c>
      <c r="F1898" s="2">
        <v>8000000</v>
      </c>
      <c r="G1898" s="2">
        <v>0</v>
      </c>
      <c r="H1898" s="2">
        <v>8000000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8">
        <f t="shared" si="29"/>
        <v>0</v>
      </c>
    </row>
    <row r="1899" spans="1:14" x14ac:dyDescent="0.25">
      <c r="A1899" s="2" t="s">
        <v>3534</v>
      </c>
      <c r="B1899" s="15" t="s">
        <v>3535</v>
      </c>
      <c r="C1899" s="2">
        <v>5900000</v>
      </c>
      <c r="D1899" s="2">
        <v>0</v>
      </c>
      <c r="E1899" s="2">
        <v>5900000</v>
      </c>
      <c r="F1899" s="2">
        <v>5900000</v>
      </c>
      <c r="G1899" s="2">
        <v>0</v>
      </c>
      <c r="H1899" s="2">
        <v>5900000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8">
        <f t="shared" si="29"/>
        <v>0</v>
      </c>
    </row>
    <row r="1900" spans="1:14" x14ac:dyDescent="0.25">
      <c r="A1900" s="2" t="s">
        <v>3536</v>
      </c>
      <c r="B1900" s="15" t="s">
        <v>3537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8">
        <v>0</v>
      </c>
    </row>
    <row r="1901" spans="1:14" x14ac:dyDescent="0.25">
      <c r="A1901" s="2" t="s">
        <v>3538</v>
      </c>
      <c r="B1901" s="15" t="s">
        <v>3539</v>
      </c>
      <c r="C1901" s="2">
        <v>2000000</v>
      </c>
      <c r="D1901" s="2">
        <v>2400000</v>
      </c>
      <c r="E1901" s="2">
        <v>4400000</v>
      </c>
      <c r="F1901" s="2">
        <v>4400000</v>
      </c>
      <c r="G1901" s="2">
        <v>0</v>
      </c>
      <c r="H1901" s="2">
        <v>4400000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8">
        <f t="shared" si="29"/>
        <v>0</v>
      </c>
    </row>
    <row r="1902" spans="1:14" x14ac:dyDescent="0.25">
      <c r="A1902" s="2" t="s">
        <v>3540</v>
      </c>
      <c r="B1902" s="15" t="s">
        <v>3541</v>
      </c>
      <c r="C1902" s="2">
        <v>4500000</v>
      </c>
      <c r="D1902" s="2">
        <v>0</v>
      </c>
      <c r="E1902" s="2">
        <v>4500000</v>
      </c>
      <c r="F1902" s="2">
        <v>4500000</v>
      </c>
      <c r="G1902" s="2">
        <v>2000000</v>
      </c>
      <c r="H1902" s="2">
        <v>2500000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8">
        <f t="shared" si="29"/>
        <v>44.444444444444443</v>
      </c>
    </row>
    <row r="1903" spans="1:14" x14ac:dyDescent="0.25">
      <c r="A1903" s="2" t="s">
        <v>3542</v>
      </c>
      <c r="B1903" s="2" t="s">
        <v>3543</v>
      </c>
      <c r="C1903" s="2">
        <v>25000000</v>
      </c>
      <c r="D1903" s="2">
        <v>0</v>
      </c>
      <c r="E1903" s="2">
        <v>25000000</v>
      </c>
      <c r="F1903" s="2">
        <v>25000000</v>
      </c>
      <c r="G1903" s="2">
        <v>0</v>
      </c>
      <c r="H1903" s="2">
        <v>25000000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8">
        <f t="shared" si="29"/>
        <v>0</v>
      </c>
    </row>
    <row r="1904" spans="1:14" x14ac:dyDescent="0.25">
      <c r="A1904" s="2" t="s">
        <v>3544</v>
      </c>
      <c r="B1904" s="15" t="s">
        <v>3545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8">
        <v>0</v>
      </c>
    </row>
    <row r="1905" spans="1:14" x14ac:dyDescent="0.25">
      <c r="A1905" s="2" t="s">
        <v>3546</v>
      </c>
      <c r="B1905" s="15" t="s">
        <v>3547</v>
      </c>
      <c r="C1905" s="2">
        <v>10000000</v>
      </c>
      <c r="D1905" s="2">
        <v>0</v>
      </c>
      <c r="E1905" s="2">
        <v>10000000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8">
        <f t="shared" si="29"/>
        <v>0</v>
      </c>
    </row>
    <row r="1906" spans="1:14" x14ac:dyDescent="0.25">
      <c r="A1906" s="2" t="s">
        <v>3548</v>
      </c>
      <c r="B1906" s="15" t="s">
        <v>3547</v>
      </c>
      <c r="C1906" s="2">
        <v>90000000</v>
      </c>
      <c r="D1906" s="2">
        <v>0</v>
      </c>
      <c r="E1906" s="2">
        <v>90000000</v>
      </c>
      <c r="F1906" s="2">
        <v>57000000</v>
      </c>
      <c r="G1906" s="2">
        <v>0</v>
      </c>
      <c r="H1906" s="2">
        <v>57000000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8">
        <f t="shared" si="29"/>
        <v>0</v>
      </c>
    </row>
    <row r="1907" spans="1:14" x14ac:dyDescent="0.25">
      <c r="A1907" s="2" t="s">
        <v>3549</v>
      </c>
      <c r="B1907" s="15" t="s">
        <v>3547</v>
      </c>
      <c r="C1907" s="2">
        <v>12000000</v>
      </c>
      <c r="D1907" s="2">
        <v>0</v>
      </c>
      <c r="E1907" s="2">
        <v>12000000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8">
        <f t="shared" si="29"/>
        <v>0</v>
      </c>
    </row>
    <row r="1908" spans="1:14" x14ac:dyDescent="0.25">
      <c r="A1908" s="2" t="s">
        <v>3550</v>
      </c>
      <c r="B1908" s="15" t="s">
        <v>3547</v>
      </c>
      <c r="C1908" s="2">
        <v>3000000</v>
      </c>
      <c r="D1908" s="2">
        <v>0</v>
      </c>
      <c r="E1908" s="2">
        <v>3000000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8">
        <f t="shared" si="29"/>
        <v>0</v>
      </c>
    </row>
    <row r="1909" spans="1:14" x14ac:dyDescent="0.25">
      <c r="A1909" s="2" t="s">
        <v>3551</v>
      </c>
      <c r="B1909" s="2" t="s">
        <v>3552</v>
      </c>
      <c r="C1909" s="2">
        <v>10000000</v>
      </c>
      <c r="D1909" s="2">
        <v>0</v>
      </c>
      <c r="E1909" s="2">
        <v>10000000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8">
        <f t="shared" si="29"/>
        <v>0</v>
      </c>
    </row>
    <row r="1910" spans="1:14" x14ac:dyDescent="0.25">
      <c r="A1910" s="2" t="s">
        <v>3553</v>
      </c>
      <c r="B1910" s="15" t="s">
        <v>3554</v>
      </c>
      <c r="C1910" s="2">
        <v>8000000</v>
      </c>
      <c r="D1910" s="2">
        <v>0</v>
      </c>
      <c r="E1910" s="2">
        <v>8000000</v>
      </c>
      <c r="F1910" s="2">
        <v>8000000</v>
      </c>
      <c r="G1910" s="2">
        <v>0</v>
      </c>
      <c r="H1910" s="2">
        <v>8000000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8">
        <f t="shared" si="29"/>
        <v>0</v>
      </c>
    </row>
    <row r="1911" spans="1:14" x14ac:dyDescent="0.25">
      <c r="A1911" s="2" t="s">
        <v>3555</v>
      </c>
      <c r="B1911" s="15" t="s">
        <v>3556</v>
      </c>
      <c r="C1911" s="2">
        <v>2000000</v>
      </c>
      <c r="D1911" s="2">
        <v>0</v>
      </c>
      <c r="E1911" s="2">
        <v>2000000</v>
      </c>
      <c r="F1911" s="2">
        <v>2000000</v>
      </c>
      <c r="G1911" s="2">
        <v>0</v>
      </c>
      <c r="H1911" s="2">
        <v>2000000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8">
        <f t="shared" si="29"/>
        <v>0</v>
      </c>
    </row>
    <row r="1912" spans="1:14" x14ac:dyDescent="0.25">
      <c r="A1912" s="2" t="s">
        <v>3557</v>
      </c>
      <c r="B1912" s="15" t="s">
        <v>3558</v>
      </c>
      <c r="C1912" s="2">
        <v>2000000</v>
      </c>
      <c r="D1912" s="2">
        <v>0</v>
      </c>
      <c r="E1912" s="2">
        <v>2000000</v>
      </c>
      <c r="F1912" s="2">
        <v>2000000</v>
      </c>
      <c r="G1912" s="2">
        <v>0</v>
      </c>
      <c r="H1912" s="2">
        <v>2000000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8">
        <f t="shared" si="29"/>
        <v>0</v>
      </c>
    </row>
    <row r="1913" spans="1:14" x14ac:dyDescent="0.25">
      <c r="A1913" s="2" t="s">
        <v>3559</v>
      </c>
      <c r="B1913" s="15" t="s">
        <v>3560</v>
      </c>
      <c r="C1913" s="2">
        <v>3357100</v>
      </c>
      <c r="D1913" s="2">
        <v>0</v>
      </c>
      <c r="E1913" s="2">
        <v>3357100</v>
      </c>
      <c r="F1913" s="2">
        <v>3357100</v>
      </c>
      <c r="G1913" s="2">
        <v>0</v>
      </c>
      <c r="H1913" s="2">
        <v>3357100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8">
        <f t="shared" si="29"/>
        <v>0</v>
      </c>
    </row>
    <row r="1914" spans="1:14" x14ac:dyDescent="0.25">
      <c r="A1914" s="2" t="s">
        <v>3561</v>
      </c>
      <c r="B1914" s="15" t="s">
        <v>3560</v>
      </c>
      <c r="C1914" s="2">
        <v>5000000</v>
      </c>
      <c r="D1914" s="2">
        <v>0</v>
      </c>
      <c r="E1914" s="2">
        <v>5000000</v>
      </c>
      <c r="F1914" s="2">
        <v>5000000</v>
      </c>
      <c r="G1914" s="2">
        <v>0</v>
      </c>
      <c r="H1914" s="2">
        <v>5000000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8">
        <f t="shared" si="29"/>
        <v>0</v>
      </c>
    </row>
    <row r="1915" spans="1:14" x14ac:dyDescent="0.25">
      <c r="A1915" s="2" t="s">
        <v>3562</v>
      </c>
      <c r="B1915" s="15" t="s">
        <v>3563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8">
        <v>0</v>
      </c>
    </row>
    <row r="1916" spans="1:14" x14ac:dyDescent="0.25">
      <c r="A1916" s="2" t="s">
        <v>3564</v>
      </c>
      <c r="B1916" s="15" t="s">
        <v>3565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8">
        <v>0</v>
      </c>
    </row>
    <row r="1917" spans="1:14" x14ac:dyDescent="0.25">
      <c r="A1917" s="2" t="s">
        <v>3566</v>
      </c>
      <c r="B1917" s="15" t="s">
        <v>3567</v>
      </c>
      <c r="C1917" s="2">
        <v>0</v>
      </c>
      <c r="D1917" s="2">
        <v>53510191</v>
      </c>
      <c r="E1917" s="2">
        <v>53510191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8">
        <f t="shared" si="29"/>
        <v>0</v>
      </c>
    </row>
    <row r="1918" spans="1:14" x14ac:dyDescent="0.25">
      <c r="A1918" s="2" t="s">
        <v>3568</v>
      </c>
      <c r="B1918" s="15" t="s">
        <v>3569</v>
      </c>
      <c r="C1918" s="2">
        <v>50000000</v>
      </c>
      <c r="D1918" s="2">
        <v>0</v>
      </c>
      <c r="E1918" s="2">
        <v>50000000</v>
      </c>
      <c r="F1918" s="2">
        <v>50000000</v>
      </c>
      <c r="G1918" s="2">
        <v>50000000</v>
      </c>
      <c r="H1918" s="2">
        <v>0</v>
      </c>
      <c r="I1918" s="2">
        <v>50000000</v>
      </c>
      <c r="J1918" s="2">
        <v>0</v>
      </c>
      <c r="K1918" s="2">
        <v>50000000</v>
      </c>
      <c r="L1918" s="2">
        <v>50000000</v>
      </c>
      <c r="M1918" s="2">
        <v>0</v>
      </c>
      <c r="N1918" s="8">
        <f t="shared" si="29"/>
        <v>100</v>
      </c>
    </row>
    <row r="1919" spans="1:14" x14ac:dyDescent="0.25">
      <c r="A1919" s="2" t="s">
        <v>3570</v>
      </c>
      <c r="B1919" s="15" t="s">
        <v>3571</v>
      </c>
      <c r="C1919" s="2">
        <v>300000000</v>
      </c>
      <c r="D1919" s="2">
        <v>0</v>
      </c>
      <c r="E1919" s="2">
        <v>300000000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8">
        <f t="shared" si="29"/>
        <v>0</v>
      </c>
    </row>
    <row r="1920" spans="1:14" x14ac:dyDescent="0.25">
      <c r="A1920" s="2" t="s">
        <v>3572</v>
      </c>
      <c r="B1920" s="15" t="s">
        <v>3573</v>
      </c>
      <c r="C1920" s="2">
        <v>37000000</v>
      </c>
      <c r="D1920" s="2">
        <v>21200000</v>
      </c>
      <c r="E1920" s="2">
        <v>58200000</v>
      </c>
      <c r="F1920" s="2">
        <v>58200000</v>
      </c>
      <c r="G1920" s="2">
        <v>0</v>
      </c>
      <c r="H1920" s="2">
        <v>58200000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8">
        <f t="shared" si="29"/>
        <v>0</v>
      </c>
    </row>
    <row r="1921" spans="1:14" x14ac:dyDescent="0.25">
      <c r="A1921" s="2" t="s">
        <v>3574</v>
      </c>
      <c r="B1921" s="15" t="s">
        <v>3575</v>
      </c>
      <c r="C1921" s="2">
        <v>10000000</v>
      </c>
      <c r="D1921" s="2">
        <v>0</v>
      </c>
      <c r="E1921" s="2">
        <v>10000000</v>
      </c>
      <c r="F1921" s="2">
        <v>10000000</v>
      </c>
      <c r="G1921" s="2">
        <v>0</v>
      </c>
      <c r="H1921" s="2">
        <v>10000000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8">
        <f t="shared" si="29"/>
        <v>0</v>
      </c>
    </row>
    <row r="1922" spans="1:14" x14ac:dyDescent="0.25">
      <c r="A1922" s="2" t="s">
        <v>3576</v>
      </c>
      <c r="B1922" s="15" t="s">
        <v>3577</v>
      </c>
      <c r="C1922" s="2">
        <v>12000000</v>
      </c>
      <c r="D1922" s="2">
        <v>10000000</v>
      </c>
      <c r="E1922" s="2">
        <v>22000000</v>
      </c>
      <c r="F1922" s="2">
        <v>22000000</v>
      </c>
      <c r="G1922" s="2">
        <v>0</v>
      </c>
      <c r="H1922" s="2">
        <v>22000000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8">
        <f t="shared" si="29"/>
        <v>0</v>
      </c>
    </row>
    <row r="1923" spans="1:14" x14ac:dyDescent="0.25">
      <c r="A1923" s="2" t="s">
        <v>3578</v>
      </c>
      <c r="B1923" s="15" t="s">
        <v>3579</v>
      </c>
      <c r="C1923" s="2">
        <v>80000000</v>
      </c>
      <c r="D1923" s="2">
        <v>0</v>
      </c>
      <c r="E1923" s="2">
        <v>80000000</v>
      </c>
      <c r="F1923" s="2">
        <v>80000000</v>
      </c>
      <c r="G1923" s="2">
        <v>0</v>
      </c>
      <c r="H1923" s="2">
        <v>80000000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8">
        <f t="shared" si="29"/>
        <v>0</v>
      </c>
    </row>
    <row r="1924" spans="1:14" x14ac:dyDescent="0.25">
      <c r="A1924" s="2" t="s">
        <v>3580</v>
      </c>
      <c r="B1924" s="15" t="s">
        <v>3579</v>
      </c>
      <c r="C1924" s="2">
        <v>10000000</v>
      </c>
      <c r="D1924" s="2">
        <v>0</v>
      </c>
      <c r="E1924" s="2">
        <v>10000000</v>
      </c>
      <c r="F1924" s="2">
        <v>10000000</v>
      </c>
      <c r="G1924" s="2">
        <v>0</v>
      </c>
      <c r="H1924" s="2">
        <v>10000000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8">
        <f t="shared" si="29"/>
        <v>0</v>
      </c>
    </row>
    <row r="1925" spans="1:14" x14ac:dyDescent="0.25">
      <c r="A1925" s="2" t="s">
        <v>3581</v>
      </c>
      <c r="B1925" s="15" t="s">
        <v>3582</v>
      </c>
      <c r="C1925" s="2">
        <v>10000000</v>
      </c>
      <c r="D1925" s="2">
        <v>0</v>
      </c>
      <c r="E1925" s="2">
        <v>10000000</v>
      </c>
      <c r="F1925" s="2">
        <v>10000000</v>
      </c>
      <c r="G1925" s="2">
        <v>0</v>
      </c>
      <c r="H1925" s="2">
        <v>10000000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8">
        <f t="shared" ref="N1925:N1988" si="30">+G1925/E1925*100</f>
        <v>0</v>
      </c>
    </row>
    <row r="1926" spans="1:14" x14ac:dyDescent="0.25">
      <c r="A1926" s="2" t="s">
        <v>3583</v>
      </c>
      <c r="B1926" s="2" t="s">
        <v>3584</v>
      </c>
      <c r="C1926" s="2">
        <v>20000000</v>
      </c>
      <c r="D1926" s="2">
        <v>0</v>
      </c>
      <c r="E1926" s="2">
        <v>20000000</v>
      </c>
      <c r="F1926" s="2">
        <v>20000000</v>
      </c>
      <c r="G1926" s="2">
        <v>0</v>
      </c>
      <c r="H1926" s="2">
        <v>20000000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8">
        <f t="shared" si="30"/>
        <v>0</v>
      </c>
    </row>
    <row r="1927" spans="1:14" x14ac:dyDescent="0.25">
      <c r="A1927" s="2" t="s">
        <v>3585</v>
      </c>
      <c r="B1927" s="2" t="s">
        <v>3584</v>
      </c>
      <c r="C1927" s="2">
        <v>5000000</v>
      </c>
      <c r="D1927" s="2">
        <v>0</v>
      </c>
      <c r="E1927" s="2">
        <v>5000000</v>
      </c>
      <c r="F1927" s="2">
        <v>5000000</v>
      </c>
      <c r="G1927" s="2">
        <v>0</v>
      </c>
      <c r="H1927" s="2">
        <v>5000000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8">
        <f t="shared" si="30"/>
        <v>0</v>
      </c>
    </row>
    <row r="1928" spans="1:14" x14ac:dyDescent="0.25">
      <c r="A1928" s="2" t="s">
        <v>3586</v>
      </c>
      <c r="B1928" s="15" t="s">
        <v>3587</v>
      </c>
      <c r="C1928" s="2">
        <v>4100000</v>
      </c>
      <c r="D1928" s="2">
        <v>0</v>
      </c>
      <c r="E1928" s="2">
        <v>4100000</v>
      </c>
      <c r="F1928" s="2">
        <v>4100000</v>
      </c>
      <c r="G1928" s="2">
        <v>0</v>
      </c>
      <c r="H1928" s="2">
        <v>4100000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8">
        <f t="shared" si="30"/>
        <v>0</v>
      </c>
    </row>
    <row r="1929" spans="1:14" x14ac:dyDescent="0.25">
      <c r="A1929" s="2" t="s">
        <v>3588</v>
      </c>
      <c r="B1929" s="15" t="s">
        <v>3589</v>
      </c>
      <c r="C1929" s="2">
        <v>10100000</v>
      </c>
      <c r="D1929" s="2">
        <v>0</v>
      </c>
      <c r="E1929" s="2">
        <v>10100000</v>
      </c>
      <c r="F1929" s="2">
        <v>10100000</v>
      </c>
      <c r="G1929" s="2">
        <v>0</v>
      </c>
      <c r="H1929" s="2">
        <v>10100000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8">
        <f t="shared" si="30"/>
        <v>0</v>
      </c>
    </row>
    <row r="1930" spans="1:14" x14ac:dyDescent="0.25">
      <c r="A1930" s="2" t="s">
        <v>3590</v>
      </c>
      <c r="B1930" s="15" t="s">
        <v>3591</v>
      </c>
      <c r="C1930" s="2">
        <v>3600000</v>
      </c>
      <c r="D1930" s="2">
        <v>0</v>
      </c>
      <c r="E1930" s="2">
        <v>3600000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8">
        <f t="shared" si="30"/>
        <v>0</v>
      </c>
    </row>
    <row r="1931" spans="1:14" x14ac:dyDescent="0.25">
      <c r="A1931" s="2" t="s">
        <v>3592</v>
      </c>
      <c r="B1931" s="15" t="s">
        <v>3593</v>
      </c>
      <c r="C1931" s="2">
        <v>9900000</v>
      </c>
      <c r="D1931" s="2">
        <v>0</v>
      </c>
      <c r="E1931" s="2">
        <v>9900000</v>
      </c>
      <c r="F1931" s="2">
        <v>9900000</v>
      </c>
      <c r="G1931" s="2">
        <v>0</v>
      </c>
      <c r="H1931" s="2">
        <v>9900000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8">
        <f t="shared" si="30"/>
        <v>0</v>
      </c>
    </row>
    <row r="1932" spans="1:14" x14ac:dyDescent="0.25">
      <c r="A1932" s="2" t="s">
        <v>3594</v>
      </c>
      <c r="B1932" s="15" t="s">
        <v>3595</v>
      </c>
      <c r="C1932" s="2">
        <v>73910000</v>
      </c>
      <c r="D1932" s="2">
        <v>0</v>
      </c>
      <c r="E1932" s="2">
        <v>73910000</v>
      </c>
      <c r="F1932" s="2">
        <v>56410000</v>
      </c>
      <c r="G1932" s="2">
        <v>0</v>
      </c>
      <c r="H1932" s="2">
        <v>56410000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8">
        <f t="shared" si="30"/>
        <v>0</v>
      </c>
    </row>
    <row r="1933" spans="1:14" x14ac:dyDescent="0.25">
      <c r="A1933" s="2" t="s">
        <v>3596</v>
      </c>
      <c r="B1933" s="15" t="s">
        <v>3597</v>
      </c>
      <c r="C1933" s="2">
        <v>26000000</v>
      </c>
      <c r="D1933" s="2">
        <v>0</v>
      </c>
      <c r="E1933" s="2">
        <v>26000000</v>
      </c>
      <c r="F1933" s="2">
        <v>26000000</v>
      </c>
      <c r="G1933" s="2">
        <v>0</v>
      </c>
      <c r="H1933" s="2">
        <v>26000000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8">
        <f t="shared" si="30"/>
        <v>0</v>
      </c>
    </row>
    <row r="1934" spans="1:14" x14ac:dyDescent="0.25">
      <c r="A1934" s="2" t="s">
        <v>3598</v>
      </c>
      <c r="B1934" s="15" t="s">
        <v>3599</v>
      </c>
      <c r="C1934" s="2">
        <v>84600000</v>
      </c>
      <c r="D1934" s="2">
        <v>0</v>
      </c>
      <c r="E1934" s="2">
        <v>84600000</v>
      </c>
      <c r="F1934" s="2">
        <v>84600000</v>
      </c>
      <c r="G1934" s="2">
        <v>0</v>
      </c>
      <c r="H1934" s="2">
        <v>84600000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8">
        <f t="shared" si="30"/>
        <v>0</v>
      </c>
    </row>
    <row r="1935" spans="1:14" x14ac:dyDescent="0.25">
      <c r="A1935" s="2" t="s">
        <v>3600</v>
      </c>
      <c r="B1935" s="15" t="s">
        <v>3601</v>
      </c>
      <c r="C1935" s="2">
        <v>5000000</v>
      </c>
      <c r="D1935" s="2">
        <v>0</v>
      </c>
      <c r="E1935" s="2">
        <v>5000000</v>
      </c>
      <c r="F1935" s="2">
        <v>5000000</v>
      </c>
      <c r="G1935" s="2">
        <v>0</v>
      </c>
      <c r="H1935" s="2">
        <v>5000000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8">
        <f t="shared" si="30"/>
        <v>0</v>
      </c>
    </row>
    <row r="1936" spans="1:14" x14ac:dyDescent="0.25">
      <c r="A1936" s="2" t="s">
        <v>3602</v>
      </c>
      <c r="B1936" s="2" t="s">
        <v>3603</v>
      </c>
      <c r="C1936" s="2">
        <v>5000000</v>
      </c>
      <c r="D1936" s="2">
        <v>0</v>
      </c>
      <c r="E1936" s="2">
        <v>5000000</v>
      </c>
      <c r="F1936" s="2">
        <v>5000000</v>
      </c>
      <c r="G1936" s="2">
        <v>0</v>
      </c>
      <c r="H1936" s="2">
        <v>5000000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8">
        <f t="shared" si="30"/>
        <v>0</v>
      </c>
    </row>
    <row r="1937" spans="1:14" x14ac:dyDescent="0.25">
      <c r="A1937" s="2" t="s">
        <v>3604</v>
      </c>
      <c r="B1937" s="2" t="s">
        <v>3605</v>
      </c>
      <c r="C1937" s="2">
        <v>12900000</v>
      </c>
      <c r="D1937" s="2">
        <v>0</v>
      </c>
      <c r="E1937" s="2">
        <v>12900000</v>
      </c>
      <c r="F1937" s="2">
        <v>12900000</v>
      </c>
      <c r="G1937" s="2">
        <v>0</v>
      </c>
      <c r="H1937" s="2">
        <v>12900000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8">
        <f t="shared" si="30"/>
        <v>0</v>
      </c>
    </row>
    <row r="1938" spans="1:14" x14ac:dyDescent="0.25">
      <c r="A1938" s="2" t="s">
        <v>3606</v>
      </c>
      <c r="B1938" s="2" t="s">
        <v>3607</v>
      </c>
      <c r="C1938" s="2">
        <v>7000000</v>
      </c>
      <c r="D1938" s="2">
        <v>0</v>
      </c>
      <c r="E1938" s="2">
        <v>7000000</v>
      </c>
      <c r="F1938" s="2">
        <v>7000000</v>
      </c>
      <c r="G1938" s="2">
        <v>0</v>
      </c>
      <c r="H1938" s="2">
        <v>7000000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8">
        <f t="shared" si="30"/>
        <v>0</v>
      </c>
    </row>
    <row r="1939" spans="1:14" x14ac:dyDescent="0.25">
      <c r="A1939" s="2" t="s">
        <v>3608</v>
      </c>
      <c r="B1939" s="15" t="s">
        <v>3609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8">
        <v>0</v>
      </c>
    </row>
    <row r="1940" spans="1:14" x14ac:dyDescent="0.25">
      <c r="A1940" s="2" t="s">
        <v>3610</v>
      </c>
      <c r="B1940" s="15" t="s">
        <v>3611</v>
      </c>
      <c r="C1940" s="2">
        <v>15642900</v>
      </c>
      <c r="D1940" s="2">
        <v>0</v>
      </c>
      <c r="E1940" s="2">
        <v>15642900</v>
      </c>
      <c r="F1940" s="2">
        <v>15642900</v>
      </c>
      <c r="G1940" s="2">
        <v>0</v>
      </c>
      <c r="H1940" s="2">
        <v>15642900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8">
        <f t="shared" si="30"/>
        <v>0</v>
      </c>
    </row>
    <row r="1941" spans="1:14" x14ac:dyDescent="0.25">
      <c r="A1941" s="2" t="s">
        <v>3612</v>
      </c>
      <c r="B1941" s="15" t="s">
        <v>3613</v>
      </c>
      <c r="C1941" s="2">
        <v>22580000</v>
      </c>
      <c r="D1941" s="2">
        <v>0</v>
      </c>
      <c r="E1941" s="2">
        <v>22580000</v>
      </c>
      <c r="F1941" s="2">
        <v>22580000</v>
      </c>
      <c r="G1941" s="2">
        <v>22580000</v>
      </c>
      <c r="H1941" s="2">
        <v>0</v>
      </c>
      <c r="I1941" s="2">
        <v>22580000</v>
      </c>
      <c r="J1941" s="2">
        <v>0</v>
      </c>
      <c r="K1941" s="2">
        <v>22580000</v>
      </c>
      <c r="L1941" s="2">
        <v>22580000</v>
      </c>
      <c r="M1941" s="2">
        <v>0</v>
      </c>
      <c r="N1941" s="8">
        <f t="shared" si="30"/>
        <v>100</v>
      </c>
    </row>
    <row r="1942" spans="1:14" x14ac:dyDescent="0.25">
      <c r="A1942" s="2" t="s">
        <v>3614</v>
      </c>
      <c r="B1942" s="15" t="s">
        <v>3615</v>
      </c>
      <c r="C1942" s="2">
        <v>42207363</v>
      </c>
      <c r="D1942" s="2">
        <v>0</v>
      </c>
      <c r="E1942" s="2">
        <v>42207363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8">
        <f t="shared" si="30"/>
        <v>0</v>
      </c>
    </row>
    <row r="1943" spans="1:14" x14ac:dyDescent="0.25">
      <c r="A1943" s="2" t="s">
        <v>3616</v>
      </c>
      <c r="B1943" s="2" t="s">
        <v>3617</v>
      </c>
      <c r="C1943" s="2">
        <v>22000000</v>
      </c>
      <c r="D1943" s="2">
        <v>14000000</v>
      </c>
      <c r="E1943" s="2">
        <v>36000000</v>
      </c>
      <c r="F1943" s="2">
        <v>22000000</v>
      </c>
      <c r="G1943" s="2">
        <v>0</v>
      </c>
      <c r="H1943" s="2">
        <v>22000000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8">
        <f t="shared" si="30"/>
        <v>0</v>
      </c>
    </row>
    <row r="1944" spans="1:14" x14ac:dyDescent="0.25">
      <c r="A1944" s="2" t="s">
        <v>3618</v>
      </c>
      <c r="B1944" s="15" t="s">
        <v>3619</v>
      </c>
      <c r="C1944" s="2">
        <v>22000000</v>
      </c>
      <c r="D1944" s="2">
        <v>14000000</v>
      </c>
      <c r="E1944" s="2">
        <v>36000000</v>
      </c>
      <c r="F1944" s="2">
        <v>22000000</v>
      </c>
      <c r="G1944" s="2">
        <v>0</v>
      </c>
      <c r="H1944" s="2">
        <v>22000000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8">
        <f t="shared" si="30"/>
        <v>0</v>
      </c>
    </row>
    <row r="1945" spans="1:14" x14ac:dyDescent="0.25">
      <c r="A1945" s="2" t="s">
        <v>3620</v>
      </c>
      <c r="B1945" s="2" t="s">
        <v>3621</v>
      </c>
      <c r="C1945" s="2">
        <v>1753100000</v>
      </c>
      <c r="D1945" s="2">
        <v>320000000</v>
      </c>
      <c r="E1945" s="2">
        <v>2073100000</v>
      </c>
      <c r="F1945" s="2">
        <v>897000000</v>
      </c>
      <c r="G1945" s="2">
        <v>435000000</v>
      </c>
      <c r="H1945" s="2">
        <v>462000000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8">
        <f t="shared" si="30"/>
        <v>20.983068834113165</v>
      </c>
    </row>
    <row r="1946" spans="1:14" x14ac:dyDescent="0.25">
      <c r="A1946" s="2" t="s">
        <v>3622</v>
      </c>
      <c r="B1946" s="15" t="s">
        <v>3623</v>
      </c>
      <c r="C1946" s="2">
        <v>151000000</v>
      </c>
      <c r="D1946" s="2">
        <v>0</v>
      </c>
      <c r="E1946" s="2">
        <v>151000000</v>
      </c>
      <c r="F1946" s="2">
        <v>55000000</v>
      </c>
      <c r="G1946" s="2">
        <v>0</v>
      </c>
      <c r="H1946" s="2">
        <v>55000000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8">
        <f t="shared" si="30"/>
        <v>0</v>
      </c>
    </row>
    <row r="1947" spans="1:14" x14ac:dyDescent="0.25">
      <c r="A1947" s="2" t="s">
        <v>3624</v>
      </c>
      <c r="B1947" s="2" t="s">
        <v>3625</v>
      </c>
      <c r="C1947" s="2">
        <v>180000000</v>
      </c>
      <c r="D1947" s="2">
        <v>0</v>
      </c>
      <c r="E1947" s="2">
        <v>180000000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8">
        <f t="shared" si="30"/>
        <v>0</v>
      </c>
    </row>
    <row r="1948" spans="1:14" x14ac:dyDescent="0.25">
      <c r="A1948" s="2" t="s">
        <v>3626</v>
      </c>
      <c r="B1948" s="2" t="s">
        <v>3627</v>
      </c>
      <c r="C1948" s="2">
        <v>930600000</v>
      </c>
      <c r="D1948" s="2">
        <v>0</v>
      </c>
      <c r="E1948" s="2">
        <v>930600000</v>
      </c>
      <c r="F1948" s="2">
        <v>350000000</v>
      </c>
      <c r="G1948" s="2">
        <v>350000000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8">
        <f t="shared" si="30"/>
        <v>37.610143993122719</v>
      </c>
    </row>
    <row r="1949" spans="1:14" x14ac:dyDescent="0.25">
      <c r="A1949" s="2" t="s">
        <v>3628</v>
      </c>
      <c r="B1949" s="15" t="s">
        <v>3629</v>
      </c>
      <c r="C1949" s="2">
        <v>491500000</v>
      </c>
      <c r="D1949" s="2">
        <v>0</v>
      </c>
      <c r="E1949" s="2">
        <v>491500000</v>
      </c>
      <c r="F1949" s="2">
        <v>192000000</v>
      </c>
      <c r="G1949" s="2">
        <v>85000000</v>
      </c>
      <c r="H1949" s="2">
        <v>107000000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8">
        <f t="shared" si="30"/>
        <v>17.293997965412004</v>
      </c>
    </row>
    <row r="1950" spans="1:14" x14ac:dyDescent="0.25">
      <c r="A1950" s="2" t="s">
        <v>3630</v>
      </c>
      <c r="B1950" s="15" t="s">
        <v>3631</v>
      </c>
      <c r="C1950" s="2">
        <v>0</v>
      </c>
      <c r="D1950" s="2">
        <v>20000000</v>
      </c>
      <c r="E1950" s="2">
        <v>20000000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8">
        <f t="shared" si="30"/>
        <v>0</v>
      </c>
    </row>
    <row r="1951" spans="1:14" x14ac:dyDescent="0.25">
      <c r="A1951" s="2" t="s">
        <v>3632</v>
      </c>
      <c r="B1951" s="15" t="s">
        <v>3631</v>
      </c>
      <c r="C1951" s="2">
        <v>0</v>
      </c>
      <c r="D1951" s="2">
        <v>100000000</v>
      </c>
      <c r="E1951" s="2">
        <v>100000000</v>
      </c>
      <c r="F1951" s="2">
        <v>100000000</v>
      </c>
      <c r="G1951" s="2">
        <v>0</v>
      </c>
      <c r="H1951" s="2">
        <v>100000000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8">
        <f t="shared" si="30"/>
        <v>0</v>
      </c>
    </row>
    <row r="1952" spans="1:14" x14ac:dyDescent="0.25">
      <c r="A1952" s="2" t="s">
        <v>3633</v>
      </c>
      <c r="B1952" s="15" t="s">
        <v>3631</v>
      </c>
      <c r="C1952" s="2">
        <v>0</v>
      </c>
      <c r="D1952" s="2">
        <v>200000000</v>
      </c>
      <c r="E1952" s="2">
        <v>200000000</v>
      </c>
      <c r="F1952" s="2">
        <v>200000000</v>
      </c>
      <c r="G1952" s="2">
        <v>0</v>
      </c>
      <c r="H1952" s="2">
        <v>200000000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8">
        <f t="shared" si="30"/>
        <v>0</v>
      </c>
    </row>
    <row r="1953" spans="1:14" x14ac:dyDescent="0.25">
      <c r="A1953" s="2" t="s">
        <v>3634</v>
      </c>
      <c r="B1953" s="2" t="s">
        <v>1126</v>
      </c>
      <c r="C1953" s="2">
        <v>176607224240.54001</v>
      </c>
      <c r="D1953" s="2">
        <v>23391789943.950001</v>
      </c>
      <c r="E1953" s="2">
        <v>199999014184.48999</v>
      </c>
      <c r="F1953" s="2">
        <v>81332055409.759995</v>
      </c>
      <c r="G1953" s="2">
        <v>50174584289.300003</v>
      </c>
      <c r="H1953" s="2">
        <v>31157471120.459999</v>
      </c>
      <c r="I1953" s="2">
        <v>16434310842.85</v>
      </c>
      <c r="J1953" s="2">
        <v>11090631784.940001</v>
      </c>
      <c r="K1953" s="2">
        <v>5201648835.2200003</v>
      </c>
      <c r="L1953" s="2">
        <v>16292280620.17</v>
      </c>
      <c r="M1953" s="2">
        <v>142030222.68000001</v>
      </c>
      <c r="N1953" s="8">
        <f t="shared" si="30"/>
        <v>25.087415802468023</v>
      </c>
    </row>
    <row r="1954" spans="1:14" x14ac:dyDescent="0.25">
      <c r="A1954" s="2" t="s">
        <v>3635</v>
      </c>
      <c r="B1954" s="2" t="s">
        <v>1128</v>
      </c>
      <c r="C1954" s="2">
        <v>84514190202.820007</v>
      </c>
      <c r="D1954" s="2">
        <v>14964515634.049999</v>
      </c>
      <c r="E1954" s="2">
        <v>99478705836.869995</v>
      </c>
      <c r="F1954" s="2">
        <v>20208868614.66</v>
      </c>
      <c r="G1954" s="2">
        <v>10348596920.52</v>
      </c>
      <c r="H1954" s="2">
        <v>9860271694.1499996</v>
      </c>
      <c r="I1954" s="2">
        <v>827219615.86000001</v>
      </c>
      <c r="J1954" s="2">
        <v>181347615.86000001</v>
      </c>
      <c r="K1954" s="2">
        <v>645872000</v>
      </c>
      <c r="L1954" s="2">
        <v>827219615.86000001</v>
      </c>
      <c r="M1954" s="2">
        <v>0</v>
      </c>
      <c r="N1954" s="8">
        <f t="shared" si="30"/>
        <v>10.402826246543789</v>
      </c>
    </row>
    <row r="1955" spans="1:14" x14ac:dyDescent="0.25">
      <c r="A1955" s="2" t="s">
        <v>3636</v>
      </c>
      <c r="B1955" s="2" t="s">
        <v>246</v>
      </c>
      <c r="C1955" s="2">
        <v>69785850393.449997</v>
      </c>
      <c r="D1955" s="2">
        <v>14964515634.049999</v>
      </c>
      <c r="E1955" s="2">
        <v>84750366027.5</v>
      </c>
      <c r="F1955" s="2">
        <v>20208868614.66</v>
      </c>
      <c r="G1955" s="2">
        <v>10348596920.52</v>
      </c>
      <c r="H1955" s="2">
        <v>9860271694.1499996</v>
      </c>
      <c r="I1955" s="2">
        <v>827219615.86000001</v>
      </c>
      <c r="J1955" s="2">
        <v>181347615.86000001</v>
      </c>
      <c r="K1955" s="2">
        <v>645872000</v>
      </c>
      <c r="L1955" s="2">
        <v>827219615.86000001</v>
      </c>
      <c r="M1955" s="2">
        <v>0</v>
      </c>
      <c r="N1955" s="8">
        <f t="shared" si="30"/>
        <v>12.210681092707096</v>
      </c>
    </row>
    <row r="1956" spans="1:14" x14ac:dyDescent="0.25">
      <c r="A1956" s="2" t="s">
        <v>3637</v>
      </c>
      <c r="B1956" s="2" t="s">
        <v>3638</v>
      </c>
      <c r="C1956" s="2">
        <v>100000000</v>
      </c>
      <c r="D1956" s="2">
        <v>0</v>
      </c>
      <c r="E1956" s="2">
        <v>100000000</v>
      </c>
      <c r="F1956" s="2">
        <v>100000000</v>
      </c>
      <c r="G1956" s="2">
        <v>0</v>
      </c>
      <c r="H1956" s="2">
        <v>100000000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8">
        <f t="shared" si="30"/>
        <v>0</v>
      </c>
    </row>
    <row r="1957" spans="1:14" x14ac:dyDescent="0.25">
      <c r="A1957" s="2" t="s">
        <v>3639</v>
      </c>
      <c r="B1957" s="15" t="s">
        <v>3640</v>
      </c>
      <c r="C1957" s="2">
        <v>23629698</v>
      </c>
      <c r="D1957" s="2">
        <v>0</v>
      </c>
      <c r="E1957" s="2">
        <v>23629698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8">
        <f t="shared" si="30"/>
        <v>0</v>
      </c>
    </row>
    <row r="1958" spans="1:14" x14ac:dyDescent="0.25">
      <c r="A1958" s="2" t="s">
        <v>3641</v>
      </c>
      <c r="B1958" s="15" t="s">
        <v>3642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8">
        <v>0</v>
      </c>
    </row>
    <row r="1959" spans="1:14" x14ac:dyDescent="0.25">
      <c r="A1959" s="2" t="s">
        <v>3643</v>
      </c>
      <c r="B1959" s="15" t="s">
        <v>3644</v>
      </c>
      <c r="C1959" s="2">
        <v>10000000</v>
      </c>
      <c r="D1959" s="2">
        <v>0</v>
      </c>
      <c r="E1959" s="2">
        <v>10000000</v>
      </c>
      <c r="F1959" s="2">
        <v>10000000</v>
      </c>
      <c r="G1959" s="2">
        <v>0</v>
      </c>
      <c r="H1959" s="2">
        <v>10000000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8">
        <f t="shared" si="30"/>
        <v>0</v>
      </c>
    </row>
    <row r="1960" spans="1:14" x14ac:dyDescent="0.25">
      <c r="A1960" s="2" t="s">
        <v>3645</v>
      </c>
      <c r="B1960" s="15" t="s">
        <v>3646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8">
        <v>0</v>
      </c>
    </row>
    <row r="1961" spans="1:14" x14ac:dyDescent="0.25">
      <c r="A1961" s="2" t="s">
        <v>3647</v>
      </c>
      <c r="B1961" s="15" t="s">
        <v>3648</v>
      </c>
      <c r="C1961" s="2">
        <v>90000000</v>
      </c>
      <c r="D1961" s="2">
        <v>0</v>
      </c>
      <c r="E1961" s="2">
        <v>90000000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8">
        <f t="shared" si="30"/>
        <v>0</v>
      </c>
    </row>
    <row r="1962" spans="1:14" x14ac:dyDescent="0.25">
      <c r="A1962" s="2" t="s">
        <v>3649</v>
      </c>
      <c r="B1962" s="15" t="s">
        <v>3648</v>
      </c>
      <c r="C1962" s="2">
        <v>10000000</v>
      </c>
      <c r="D1962" s="2">
        <v>0</v>
      </c>
      <c r="E1962" s="2">
        <v>10000000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8">
        <f t="shared" si="30"/>
        <v>0</v>
      </c>
    </row>
    <row r="1963" spans="1:14" x14ac:dyDescent="0.25">
      <c r="A1963" s="2" t="s">
        <v>3650</v>
      </c>
      <c r="B1963" s="15" t="s">
        <v>3651</v>
      </c>
      <c r="C1963" s="2">
        <v>672200000</v>
      </c>
      <c r="D1963" s="2">
        <v>0</v>
      </c>
      <c r="E1963" s="2">
        <v>672200000</v>
      </c>
      <c r="F1963" s="2">
        <v>613470004</v>
      </c>
      <c r="G1963" s="2">
        <v>28170004</v>
      </c>
      <c r="H1963" s="2">
        <v>585300000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8">
        <f t="shared" si="30"/>
        <v>4.1907176435584645</v>
      </c>
    </row>
    <row r="1964" spans="1:14" x14ac:dyDescent="0.25">
      <c r="A1964" s="2" t="s">
        <v>3652</v>
      </c>
      <c r="B1964" s="15" t="s">
        <v>3653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8">
        <v>0</v>
      </c>
    </row>
    <row r="1965" spans="1:14" x14ac:dyDescent="0.25">
      <c r="A1965" s="2" t="s">
        <v>3654</v>
      </c>
      <c r="B1965" s="15" t="s">
        <v>3655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8">
        <v>0</v>
      </c>
    </row>
    <row r="1966" spans="1:14" x14ac:dyDescent="0.25">
      <c r="A1966" s="2" t="s">
        <v>3656</v>
      </c>
      <c r="B1966" s="15" t="s">
        <v>3657</v>
      </c>
      <c r="C1966" s="2">
        <v>2500000</v>
      </c>
      <c r="D1966" s="2">
        <v>0</v>
      </c>
      <c r="E1966" s="2">
        <v>2500000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8">
        <f t="shared" si="30"/>
        <v>0</v>
      </c>
    </row>
    <row r="1967" spans="1:14" x14ac:dyDescent="0.25">
      <c r="A1967" s="2" t="s">
        <v>3658</v>
      </c>
      <c r="B1967" s="15" t="s">
        <v>3657</v>
      </c>
      <c r="C1967" s="2">
        <v>4200000</v>
      </c>
      <c r="D1967" s="2">
        <v>0</v>
      </c>
      <c r="E1967" s="2">
        <v>4200000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8">
        <f t="shared" si="30"/>
        <v>0</v>
      </c>
    </row>
    <row r="1968" spans="1:14" x14ac:dyDescent="0.25">
      <c r="A1968" s="2" t="s">
        <v>3659</v>
      </c>
      <c r="B1968" s="15" t="s">
        <v>3657</v>
      </c>
      <c r="C1968" s="2">
        <v>600000</v>
      </c>
      <c r="D1968" s="2">
        <v>0</v>
      </c>
      <c r="E1968" s="2">
        <v>600000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8">
        <f t="shared" si="30"/>
        <v>0</v>
      </c>
    </row>
    <row r="1969" spans="1:14" x14ac:dyDescent="0.25">
      <c r="A1969" s="2" t="s">
        <v>3660</v>
      </c>
      <c r="B1969" s="15" t="s">
        <v>3661</v>
      </c>
      <c r="C1969" s="2">
        <v>419032556.95999998</v>
      </c>
      <c r="D1969" s="2">
        <v>0</v>
      </c>
      <c r="E1969" s="2">
        <v>419032556.95999998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8">
        <f t="shared" si="30"/>
        <v>0</v>
      </c>
    </row>
    <row r="1970" spans="1:14" x14ac:dyDescent="0.25">
      <c r="A1970" s="2" t="s">
        <v>3662</v>
      </c>
      <c r="B1970" s="2" t="s">
        <v>3663</v>
      </c>
      <c r="C1970" s="2">
        <v>150000000</v>
      </c>
      <c r="D1970" s="2">
        <v>0</v>
      </c>
      <c r="E1970" s="2">
        <v>150000000</v>
      </c>
      <c r="F1970" s="2">
        <v>49078412</v>
      </c>
      <c r="G1970" s="2">
        <v>0</v>
      </c>
      <c r="H1970" s="2">
        <v>49078412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8">
        <f t="shared" si="30"/>
        <v>0</v>
      </c>
    </row>
    <row r="1971" spans="1:14" x14ac:dyDescent="0.25">
      <c r="A1971" s="2" t="s">
        <v>3664</v>
      </c>
      <c r="B1971" s="2" t="s">
        <v>3665</v>
      </c>
      <c r="C1971" s="2">
        <v>5000000</v>
      </c>
      <c r="D1971" s="2">
        <v>0</v>
      </c>
      <c r="E1971" s="2">
        <v>5000000</v>
      </c>
      <c r="F1971" s="2">
        <v>5000000</v>
      </c>
      <c r="G1971" s="2">
        <v>0</v>
      </c>
      <c r="H1971" s="2">
        <v>5000000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8">
        <f t="shared" si="30"/>
        <v>0</v>
      </c>
    </row>
    <row r="1972" spans="1:14" x14ac:dyDescent="0.25">
      <c r="A1972" s="2" t="s">
        <v>3666</v>
      </c>
      <c r="B1972" s="15" t="s">
        <v>3667</v>
      </c>
      <c r="C1972" s="2">
        <v>1422819631.76</v>
      </c>
      <c r="D1972" s="2">
        <v>0</v>
      </c>
      <c r="E1972" s="2">
        <v>1422819631.76</v>
      </c>
      <c r="F1972" s="2">
        <v>1329374380</v>
      </c>
      <c r="G1972" s="2">
        <v>1329374380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8">
        <f t="shared" si="30"/>
        <v>93.432389483942529</v>
      </c>
    </row>
    <row r="1973" spans="1:14" x14ac:dyDescent="0.25">
      <c r="A1973" s="2" t="s">
        <v>3668</v>
      </c>
      <c r="B1973" s="15" t="s">
        <v>3669</v>
      </c>
      <c r="C1973" s="2">
        <v>1956944249.79</v>
      </c>
      <c r="D1973" s="2">
        <v>0</v>
      </c>
      <c r="E1973" s="2">
        <v>1956944249.79</v>
      </c>
      <c r="F1973" s="2">
        <v>1956944249.79</v>
      </c>
      <c r="G1973" s="2">
        <v>0</v>
      </c>
      <c r="H1973" s="2">
        <v>1956944249.79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8">
        <f t="shared" si="30"/>
        <v>0</v>
      </c>
    </row>
    <row r="1974" spans="1:14" x14ac:dyDescent="0.25">
      <c r="A1974" s="2" t="s">
        <v>3670</v>
      </c>
      <c r="B1974" s="15" t="s">
        <v>3669</v>
      </c>
      <c r="C1974" s="2">
        <v>35150712.359999999</v>
      </c>
      <c r="D1974" s="2">
        <v>0</v>
      </c>
      <c r="E1974" s="2">
        <v>35150712.359999999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8">
        <f t="shared" si="30"/>
        <v>0</v>
      </c>
    </row>
    <row r="1975" spans="1:14" x14ac:dyDescent="0.25">
      <c r="A1975" s="2" t="s">
        <v>3671</v>
      </c>
      <c r="B1975" s="15" t="s">
        <v>3672</v>
      </c>
      <c r="C1975" s="2">
        <v>200000000</v>
      </c>
      <c r="D1975" s="2">
        <v>0</v>
      </c>
      <c r="E1975" s="2">
        <v>200000000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8">
        <f t="shared" si="30"/>
        <v>0</v>
      </c>
    </row>
    <row r="1976" spans="1:14" x14ac:dyDescent="0.25">
      <c r="A1976" s="2" t="s">
        <v>3673</v>
      </c>
      <c r="B1976" s="15" t="s">
        <v>3674</v>
      </c>
      <c r="C1976" s="2">
        <v>806697564.78999996</v>
      </c>
      <c r="D1976" s="2">
        <v>0</v>
      </c>
      <c r="E1976" s="2">
        <v>806697564.78999996</v>
      </c>
      <c r="F1976" s="2">
        <v>806697564.78999996</v>
      </c>
      <c r="G1976" s="2">
        <v>806697564.78999996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8">
        <f t="shared" si="30"/>
        <v>100</v>
      </c>
    </row>
    <row r="1977" spans="1:14" x14ac:dyDescent="0.25">
      <c r="A1977" s="2" t="s">
        <v>3675</v>
      </c>
      <c r="B1977" s="15" t="s">
        <v>3676</v>
      </c>
      <c r="C1977" s="2">
        <v>70000000</v>
      </c>
      <c r="D1977" s="2">
        <v>0</v>
      </c>
      <c r="E1977" s="2">
        <v>70000000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8">
        <f t="shared" si="30"/>
        <v>0</v>
      </c>
    </row>
    <row r="1978" spans="1:14" x14ac:dyDescent="0.25">
      <c r="A1978" s="2" t="s">
        <v>3677</v>
      </c>
      <c r="B1978" s="15" t="s">
        <v>3678</v>
      </c>
      <c r="C1978" s="2">
        <v>726000000</v>
      </c>
      <c r="D1978" s="2">
        <v>0</v>
      </c>
      <c r="E1978" s="2">
        <v>726000000</v>
      </c>
      <c r="F1978" s="2">
        <v>726000000</v>
      </c>
      <c r="G1978" s="2">
        <v>726000000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8">
        <f t="shared" si="30"/>
        <v>100</v>
      </c>
    </row>
    <row r="1979" spans="1:14" x14ac:dyDescent="0.25">
      <c r="A1979" s="2" t="s">
        <v>3679</v>
      </c>
      <c r="B1979" s="15" t="s">
        <v>3678</v>
      </c>
      <c r="C1979" s="2">
        <v>120000000</v>
      </c>
      <c r="D1979" s="2">
        <v>0</v>
      </c>
      <c r="E1979" s="2">
        <v>120000000</v>
      </c>
      <c r="F1979" s="2">
        <v>120000000</v>
      </c>
      <c r="G1979" s="2">
        <v>120000000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8">
        <f t="shared" si="30"/>
        <v>100</v>
      </c>
    </row>
    <row r="1980" spans="1:14" x14ac:dyDescent="0.25">
      <c r="A1980" s="2" t="s">
        <v>3680</v>
      </c>
      <c r="B1980" s="15" t="s">
        <v>3678</v>
      </c>
      <c r="C1980" s="2">
        <v>2150720000</v>
      </c>
      <c r="D1980" s="2">
        <v>0</v>
      </c>
      <c r="E1980" s="2">
        <v>2150720000</v>
      </c>
      <c r="F1980" s="2">
        <v>2150720000</v>
      </c>
      <c r="G1980" s="2">
        <v>2150720000</v>
      </c>
      <c r="H1980" s="2">
        <v>0</v>
      </c>
      <c r="I1980" s="2">
        <v>208894400</v>
      </c>
      <c r="J1980" s="2">
        <v>0</v>
      </c>
      <c r="K1980" s="2">
        <v>208894400</v>
      </c>
      <c r="L1980" s="2">
        <v>208894400</v>
      </c>
      <c r="M1980" s="2">
        <v>0</v>
      </c>
      <c r="N1980" s="8">
        <f t="shared" si="30"/>
        <v>100</v>
      </c>
    </row>
    <row r="1981" spans="1:14" x14ac:dyDescent="0.25">
      <c r="A1981" s="2" t="s">
        <v>3681</v>
      </c>
      <c r="B1981" s="15" t="s">
        <v>3678</v>
      </c>
      <c r="C1981" s="2">
        <v>30000000</v>
      </c>
      <c r="D1981" s="2">
        <v>0</v>
      </c>
      <c r="E1981" s="2">
        <v>30000000</v>
      </c>
      <c r="F1981" s="2">
        <v>30000000</v>
      </c>
      <c r="G1981" s="2">
        <v>30000000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8">
        <f t="shared" si="30"/>
        <v>100</v>
      </c>
    </row>
    <row r="1982" spans="1:14" x14ac:dyDescent="0.25">
      <c r="A1982" s="2" t="s">
        <v>3682</v>
      </c>
      <c r="B1982" s="15" t="s">
        <v>3683</v>
      </c>
      <c r="C1982" s="2">
        <v>25119000</v>
      </c>
      <c r="D1982" s="2">
        <v>0</v>
      </c>
      <c r="E1982" s="2">
        <v>25119000</v>
      </c>
      <c r="F1982" s="2">
        <v>25119000</v>
      </c>
      <c r="G1982" s="2">
        <v>25119000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8">
        <f t="shared" si="30"/>
        <v>100</v>
      </c>
    </row>
    <row r="1983" spans="1:14" x14ac:dyDescent="0.25">
      <c r="A1983" s="2" t="s">
        <v>3684</v>
      </c>
      <c r="B1983" s="15" t="s">
        <v>3683</v>
      </c>
      <c r="C1983" s="2">
        <v>34881000</v>
      </c>
      <c r="D1983" s="2">
        <v>0</v>
      </c>
      <c r="E1983" s="2">
        <v>34881000</v>
      </c>
      <c r="F1983" s="2">
        <v>34881000</v>
      </c>
      <c r="G1983" s="2">
        <v>34881000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8">
        <f t="shared" si="30"/>
        <v>100</v>
      </c>
    </row>
    <row r="1984" spans="1:14" x14ac:dyDescent="0.25">
      <c r="A1984" s="2" t="s">
        <v>3685</v>
      </c>
      <c r="B1984" s="15" t="s">
        <v>3683</v>
      </c>
      <c r="C1984" s="2">
        <v>158222400</v>
      </c>
      <c r="D1984" s="2">
        <v>0</v>
      </c>
      <c r="E1984" s="2">
        <v>158222400</v>
      </c>
      <c r="F1984" s="2">
        <v>158222400</v>
      </c>
      <c r="G1984" s="2">
        <v>158222400</v>
      </c>
      <c r="H1984" s="2">
        <v>0</v>
      </c>
      <c r="I1984" s="2">
        <v>31200000</v>
      </c>
      <c r="J1984" s="2">
        <v>0</v>
      </c>
      <c r="K1984" s="2">
        <v>31200000</v>
      </c>
      <c r="L1984" s="2">
        <v>31200000</v>
      </c>
      <c r="M1984" s="2">
        <v>0</v>
      </c>
      <c r="N1984" s="8">
        <f t="shared" si="30"/>
        <v>100</v>
      </c>
    </row>
    <row r="1985" spans="1:14" x14ac:dyDescent="0.25">
      <c r="A1985" s="2" t="s">
        <v>3686</v>
      </c>
      <c r="B1985" s="15" t="s">
        <v>3683</v>
      </c>
      <c r="C1985" s="2">
        <v>93777600</v>
      </c>
      <c r="D1985" s="2">
        <v>0</v>
      </c>
      <c r="E1985" s="2">
        <v>93777600</v>
      </c>
      <c r="F1985" s="2">
        <v>93777600</v>
      </c>
      <c r="G1985" s="2">
        <v>93777600</v>
      </c>
      <c r="H1985" s="2">
        <v>0</v>
      </c>
      <c r="I1985" s="2">
        <v>93777600</v>
      </c>
      <c r="J1985" s="2">
        <v>0</v>
      </c>
      <c r="K1985" s="2">
        <v>93777600</v>
      </c>
      <c r="L1985" s="2">
        <v>93777600</v>
      </c>
      <c r="M1985" s="2">
        <v>0</v>
      </c>
      <c r="N1985" s="8">
        <f t="shared" si="30"/>
        <v>100</v>
      </c>
    </row>
    <row r="1986" spans="1:14" x14ac:dyDescent="0.25">
      <c r="A1986" s="2" t="s">
        <v>3687</v>
      </c>
      <c r="B1986" s="15" t="s">
        <v>3688</v>
      </c>
      <c r="C1986" s="2">
        <v>7415970000</v>
      </c>
      <c r="D1986" s="2">
        <v>0</v>
      </c>
      <c r="E1986" s="2">
        <v>7415970000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8">
        <f t="shared" si="30"/>
        <v>0</v>
      </c>
    </row>
    <row r="1987" spans="1:14" x14ac:dyDescent="0.25">
      <c r="A1987" s="2" t="s">
        <v>3689</v>
      </c>
      <c r="B1987" s="15" t="s">
        <v>3688</v>
      </c>
      <c r="C1987" s="2">
        <v>12359950000</v>
      </c>
      <c r="D1987" s="2">
        <v>0</v>
      </c>
      <c r="E1987" s="2">
        <v>12359950000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8">
        <f t="shared" si="30"/>
        <v>0</v>
      </c>
    </row>
    <row r="1988" spans="1:14" x14ac:dyDescent="0.25">
      <c r="A1988" s="2" t="s">
        <v>3690</v>
      </c>
      <c r="B1988" s="15" t="s">
        <v>3691</v>
      </c>
      <c r="C1988" s="2">
        <v>117500000</v>
      </c>
      <c r="D1988" s="2">
        <v>0</v>
      </c>
      <c r="E1988" s="2">
        <v>117500000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8">
        <f t="shared" si="30"/>
        <v>0</v>
      </c>
    </row>
    <row r="1989" spans="1:14" x14ac:dyDescent="0.25">
      <c r="A1989" s="2" t="s">
        <v>3692</v>
      </c>
      <c r="B1989" s="15" t="s">
        <v>3693</v>
      </c>
      <c r="C1989" s="2">
        <v>412000000</v>
      </c>
      <c r="D1989" s="2">
        <v>0</v>
      </c>
      <c r="E1989" s="2">
        <v>412000000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8">
        <f t="shared" ref="N1989:N2052" si="31">+G1989/E1989*100</f>
        <v>0</v>
      </c>
    </row>
    <row r="1990" spans="1:14" x14ac:dyDescent="0.25">
      <c r="A1990" s="2" t="s">
        <v>3694</v>
      </c>
      <c r="B1990" s="15" t="s">
        <v>3695</v>
      </c>
      <c r="C1990" s="2">
        <v>206000000</v>
      </c>
      <c r="D1990" s="2">
        <v>0</v>
      </c>
      <c r="E1990" s="2">
        <v>206000000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8">
        <f t="shared" si="31"/>
        <v>0</v>
      </c>
    </row>
    <row r="1991" spans="1:14" x14ac:dyDescent="0.25">
      <c r="A1991" s="2" t="s">
        <v>3696</v>
      </c>
      <c r="B1991" s="15" t="s">
        <v>3697</v>
      </c>
      <c r="C1991" s="2">
        <v>88500000</v>
      </c>
      <c r="D1991" s="2">
        <v>0</v>
      </c>
      <c r="E1991" s="2">
        <v>88500000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8">
        <f t="shared" si="31"/>
        <v>0</v>
      </c>
    </row>
    <row r="1992" spans="1:14" x14ac:dyDescent="0.25">
      <c r="A1992" s="2" t="s">
        <v>3698</v>
      </c>
      <c r="B1992" s="15" t="s">
        <v>3699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8">
        <v>0</v>
      </c>
    </row>
    <row r="1993" spans="1:14" x14ac:dyDescent="0.25">
      <c r="A1993" s="2" t="s">
        <v>3700</v>
      </c>
      <c r="B1993" s="15" t="s">
        <v>3701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8">
        <v>0</v>
      </c>
    </row>
    <row r="1994" spans="1:14" x14ac:dyDescent="0.25">
      <c r="A1994" s="2" t="s">
        <v>3702</v>
      </c>
      <c r="B1994" s="15" t="s">
        <v>3703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8">
        <v>0</v>
      </c>
    </row>
    <row r="1995" spans="1:14" x14ac:dyDescent="0.25">
      <c r="A1995" s="2" t="s">
        <v>3704</v>
      </c>
      <c r="B1995" s="15" t="s">
        <v>3705</v>
      </c>
      <c r="C1995" s="2">
        <v>0</v>
      </c>
      <c r="D1995" s="2">
        <v>2685125153</v>
      </c>
      <c r="E1995" s="2">
        <v>2685125153</v>
      </c>
      <c r="F1995" s="2">
        <v>2685125153</v>
      </c>
      <c r="G1995" s="2">
        <v>0</v>
      </c>
      <c r="H1995" s="2">
        <v>2685125153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8">
        <f t="shared" si="31"/>
        <v>0</v>
      </c>
    </row>
    <row r="1996" spans="1:14" x14ac:dyDescent="0.25">
      <c r="A1996" s="2" t="s">
        <v>3706</v>
      </c>
      <c r="B1996" s="15" t="s">
        <v>3707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8">
        <v>0</v>
      </c>
    </row>
    <row r="1997" spans="1:14" x14ac:dyDescent="0.25">
      <c r="A1997" s="2" t="s">
        <v>3708</v>
      </c>
      <c r="B1997" s="15" t="s">
        <v>3709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8">
        <v>0</v>
      </c>
    </row>
    <row r="1998" spans="1:14" x14ac:dyDescent="0.25">
      <c r="A1998" s="2" t="s">
        <v>3710</v>
      </c>
      <c r="B1998" s="15" t="s">
        <v>3711</v>
      </c>
      <c r="C1998" s="2">
        <v>0</v>
      </c>
      <c r="D1998" s="2">
        <v>71004178</v>
      </c>
      <c r="E1998" s="2">
        <v>71004178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8">
        <f t="shared" si="31"/>
        <v>0</v>
      </c>
    </row>
    <row r="1999" spans="1:14" x14ac:dyDescent="0.25">
      <c r="A1999" s="2" t="s">
        <v>3712</v>
      </c>
      <c r="B1999" s="15" t="s">
        <v>3713</v>
      </c>
      <c r="C1999" s="2">
        <v>394791386.05000001</v>
      </c>
      <c r="D1999" s="2">
        <v>0</v>
      </c>
      <c r="E1999" s="2">
        <v>394791386.05000001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8">
        <f t="shared" si="31"/>
        <v>0</v>
      </c>
    </row>
    <row r="2000" spans="1:14" x14ac:dyDescent="0.25">
      <c r="A2000" s="2" t="s">
        <v>3714</v>
      </c>
      <c r="B2000" s="15" t="s">
        <v>3713</v>
      </c>
      <c r="C2000" s="2">
        <v>504898400.5</v>
      </c>
      <c r="D2000" s="2">
        <v>0</v>
      </c>
      <c r="E2000" s="2">
        <v>504898400.5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8">
        <f t="shared" si="31"/>
        <v>0</v>
      </c>
    </row>
    <row r="2001" spans="1:14" x14ac:dyDescent="0.25">
      <c r="A2001" s="2" t="s">
        <v>3715</v>
      </c>
      <c r="B2001" s="15" t="s">
        <v>3716</v>
      </c>
      <c r="C2001" s="2">
        <v>151110066.90000001</v>
      </c>
      <c r="D2001" s="2">
        <v>0</v>
      </c>
      <c r="E2001" s="2">
        <v>151110066.90000001</v>
      </c>
      <c r="F2001" s="2">
        <v>151110066.90000001</v>
      </c>
      <c r="G2001" s="2">
        <v>151110066.90000001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8">
        <f t="shared" si="31"/>
        <v>100</v>
      </c>
    </row>
    <row r="2002" spans="1:14" x14ac:dyDescent="0.25">
      <c r="A2002" s="2" t="s">
        <v>3717</v>
      </c>
      <c r="B2002" s="15" t="s">
        <v>3718</v>
      </c>
      <c r="C2002" s="2">
        <v>600000000</v>
      </c>
      <c r="D2002" s="2">
        <v>0</v>
      </c>
      <c r="E2002" s="2">
        <v>600000000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8">
        <f t="shared" si="31"/>
        <v>0</v>
      </c>
    </row>
    <row r="2003" spans="1:14" x14ac:dyDescent="0.25">
      <c r="A2003" s="2" t="s">
        <v>3719</v>
      </c>
      <c r="B2003" s="15" t="s">
        <v>3720</v>
      </c>
      <c r="C2003" s="2">
        <v>0</v>
      </c>
      <c r="D2003" s="2">
        <v>53253133</v>
      </c>
      <c r="E2003" s="2">
        <v>53253133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8">
        <f t="shared" si="31"/>
        <v>0</v>
      </c>
    </row>
    <row r="2004" spans="1:14" x14ac:dyDescent="0.25">
      <c r="A2004" s="2" t="s">
        <v>3721</v>
      </c>
      <c r="B2004" s="15" t="s">
        <v>3718</v>
      </c>
      <c r="C2004" s="2">
        <v>100494880</v>
      </c>
      <c r="D2004" s="2">
        <v>0</v>
      </c>
      <c r="E2004" s="2">
        <v>100494880</v>
      </c>
      <c r="F2004" s="2">
        <v>100435203.48999999</v>
      </c>
      <c r="G2004" s="2">
        <v>0</v>
      </c>
      <c r="H2004" s="2">
        <v>100435203.48999999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8">
        <f t="shared" si="31"/>
        <v>0</v>
      </c>
    </row>
    <row r="2005" spans="1:14" x14ac:dyDescent="0.25">
      <c r="A2005" s="2" t="s">
        <v>3722</v>
      </c>
      <c r="B2005" s="15" t="s">
        <v>3723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8">
        <v>0</v>
      </c>
    </row>
    <row r="2006" spans="1:14" x14ac:dyDescent="0.25">
      <c r="A2006" s="2" t="s">
        <v>3724</v>
      </c>
      <c r="B2006" s="15" t="s">
        <v>3725</v>
      </c>
      <c r="C2006" s="2">
        <v>137700000</v>
      </c>
      <c r="D2006" s="2">
        <v>0</v>
      </c>
      <c r="E2006" s="2">
        <v>137700000</v>
      </c>
      <c r="F2006" s="2">
        <v>137700000</v>
      </c>
      <c r="G2006" s="2">
        <v>0</v>
      </c>
      <c r="H2006" s="2">
        <v>137700000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8">
        <f t="shared" si="31"/>
        <v>0</v>
      </c>
    </row>
    <row r="2007" spans="1:14" x14ac:dyDescent="0.25">
      <c r="A2007" s="2" t="s">
        <v>3726</v>
      </c>
      <c r="B2007" s="15" t="s">
        <v>3727</v>
      </c>
      <c r="C2007" s="2">
        <v>650000000</v>
      </c>
      <c r="D2007" s="2">
        <v>0</v>
      </c>
      <c r="E2007" s="2">
        <v>650000000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8">
        <f t="shared" si="31"/>
        <v>0</v>
      </c>
    </row>
    <row r="2008" spans="1:14" x14ac:dyDescent="0.25">
      <c r="A2008" s="2" t="s">
        <v>3728</v>
      </c>
      <c r="B2008" s="15" t="s">
        <v>3727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8">
        <v>0</v>
      </c>
    </row>
    <row r="2009" spans="1:14" x14ac:dyDescent="0.25">
      <c r="A2009" s="2" t="s">
        <v>3729</v>
      </c>
      <c r="B2009" s="2" t="s">
        <v>3730</v>
      </c>
      <c r="C2009" s="2">
        <v>200000000</v>
      </c>
      <c r="D2009" s="2">
        <v>-151800000</v>
      </c>
      <c r="E2009" s="2">
        <v>48200000</v>
      </c>
      <c r="F2009" s="2">
        <v>48000000</v>
      </c>
      <c r="G2009" s="2">
        <v>0</v>
      </c>
      <c r="H2009" s="2">
        <v>48000000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8">
        <f t="shared" si="31"/>
        <v>0</v>
      </c>
    </row>
    <row r="2010" spans="1:14" x14ac:dyDescent="0.25">
      <c r="A2010" s="2" t="s">
        <v>3731</v>
      </c>
      <c r="B2010" s="15" t="s">
        <v>3732</v>
      </c>
      <c r="C2010" s="2">
        <v>5000000</v>
      </c>
      <c r="D2010" s="2">
        <v>0</v>
      </c>
      <c r="E2010" s="2">
        <v>5000000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8">
        <f t="shared" si="31"/>
        <v>0</v>
      </c>
    </row>
    <row r="2011" spans="1:14" x14ac:dyDescent="0.25">
      <c r="A2011" s="2" t="s">
        <v>3733</v>
      </c>
      <c r="B2011" s="15" t="s">
        <v>3734</v>
      </c>
      <c r="C2011" s="2">
        <v>6000000</v>
      </c>
      <c r="D2011" s="2">
        <v>0</v>
      </c>
      <c r="E2011" s="2">
        <v>6000000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8">
        <f t="shared" si="31"/>
        <v>0</v>
      </c>
    </row>
    <row r="2012" spans="1:14" x14ac:dyDescent="0.25">
      <c r="A2012" s="2" t="s">
        <v>3735</v>
      </c>
      <c r="B2012" s="15" t="s">
        <v>3736</v>
      </c>
      <c r="C2012" s="2">
        <v>6891000000</v>
      </c>
      <c r="D2012" s="2">
        <v>0</v>
      </c>
      <c r="E2012" s="2">
        <v>6891000000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8">
        <f t="shared" si="31"/>
        <v>0</v>
      </c>
    </row>
    <row r="2013" spans="1:14" x14ac:dyDescent="0.25">
      <c r="A2013" s="2" t="s">
        <v>3737</v>
      </c>
      <c r="B2013" s="15" t="s">
        <v>3738</v>
      </c>
      <c r="C2013" s="2">
        <v>7359240421</v>
      </c>
      <c r="D2013" s="2">
        <v>0</v>
      </c>
      <c r="E2013" s="2">
        <v>7359240421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8">
        <f t="shared" si="31"/>
        <v>0</v>
      </c>
    </row>
    <row r="2014" spans="1:14" x14ac:dyDescent="0.25">
      <c r="A2014" s="2" t="s">
        <v>3739</v>
      </c>
      <c r="B2014" s="15" t="s">
        <v>3738</v>
      </c>
      <c r="C2014" s="2">
        <v>2800000000</v>
      </c>
      <c r="D2014" s="2">
        <v>0</v>
      </c>
      <c r="E2014" s="2">
        <v>2800000000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8">
        <f t="shared" si="31"/>
        <v>0</v>
      </c>
    </row>
    <row r="2015" spans="1:14" x14ac:dyDescent="0.25">
      <c r="A2015" s="2" t="s">
        <v>3740</v>
      </c>
      <c r="B2015" s="15" t="s">
        <v>3741</v>
      </c>
      <c r="C2015" s="2">
        <v>870000000</v>
      </c>
      <c r="D2015" s="2">
        <v>0</v>
      </c>
      <c r="E2015" s="2">
        <v>870000000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8">
        <f t="shared" si="31"/>
        <v>0</v>
      </c>
    </row>
    <row r="2016" spans="1:14" x14ac:dyDescent="0.25">
      <c r="A2016" s="2" t="s">
        <v>3742</v>
      </c>
      <c r="B2016" s="15" t="s">
        <v>3743</v>
      </c>
      <c r="C2016" s="2">
        <v>580000000</v>
      </c>
      <c r="D2016" s="2">
        <v>0</v>
      </c>
      <c r="E2016" s="2">
        <v>580000000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8">
        <f t="shared" si="31"/>
        <v>0</v>
      </c>
    </row>
    <row r="2017" spans="1:14" x14ac:dyDescent="0.25">
      <c r="A2017" s="2" t="s">
        <v>3744</v>
      </c>
      <c r="B2017" s="15" t="s">
        <v>3743</v>
      </c>
      <c r="C2017" s="2">
        <v>870000000</v>
      </c>
      <c r="D2017" s="2">
        <v>0</v>
      </c>
      <c r="E2017" s="2">
        <v>870000000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8">
        <f t="shared" si="31"/>
        <v>0</v>
      </c>
    </row>
    <row r="2018" spans="1:14" x14ac:dyDescent="0.25">
      <c r="A2018" s="2" t="s">
        <v>3745</v>
      </c>
      <c r="B2018" s="15" t="s">
        <v>3746</v>
      </c>
      <c r="C2018" s="2">
        <v>1297009828.78</v>
      </c>
      <c r="D2018" s="2">
        <v>0</v>
      </c>
      <c r="E2018" s="2">
        <v>1297009828.78</v>
      </c>
      <c r="F2018" s="2">
        <v>1297009828.78</v>
      </c>
      <c r="G2018" s="2">
        <v>0</v>
      </c>
      <c r="H2018" s="2">
        <v>1297009828.78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8">
        <f t="shared" si="31"/>
        <v>0</v>
      </c>
    </row>
    <row r="2019" spans="1:14" x14ac:dyDescent="0.25">
      <c r="A2019" s="2" t="s">
        <v>3747</v>
      </c>
      <c r="B2019" s="2" t="s">
        <v>3748</v>
      </c>
      <c r="C2019" s="2">
        <v>24500000</v>
      </c>
      <c r="D2019" s="2">
        <v>0</v>
      </c>
      <c r="E2019" s="2">
        <v>24500000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8">
        <f t="shared" si="31"/>
        <v>0</v>
      </c>
    </row>
    <row r="2020" spans="1:14" x14ac:dyDescent="0.25">
      <c r="A2020" s="2" t="s">
        <v>3749</v>
      </c>
      <c r="B2020" s="15" t="s">
        <v>3750</v>
      </c>
      <c r="C2020" s="2">
        <v>40000000</v>
      </c>
      <c r="D2020" s="2">
        <v>0</v>
      </c>
      <c r="E2020" s="2">
        <v>40000000</v>
      </c>
      <c r="F2020" s="2">
        <v>40000000</v>
      </c>
      <c r="G2020" s="2">
        <v>0</v>
      </c>
      <c r="H2020" s="2">
        <v>40000000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8">
        <f t="shared" si="31"/>
        <v>0</v>
      </c>
    </row>
    <row r="2021" spans="1:14" x14ac:dyDescent="0.25">
      <c r="A2021" s="2" t="s">
        <v>3751</v>
      </c>
      <c r="B2021" s="15" t="s">
        <v>3752</v>
      </c>
      <c r="C2021" s="2">
        <v>150000000</v>
      </c>
      <c r="D2021" s="2">
        <v>0</v>
      </c>
      <c r="E2021" s="2">
        <v>150000000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8">
        <f t="shared" si="31"/>
        <v>0</v>
      </c>
    </row>
    <row r="2022" spans="1:14" x14ac:dyDescent="0.25">
      <c r="A2022" s="2" t="s">
        <v>3753</v>
      </c>
      <c r="B2022" s="15" t="s">
        <v>3752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8">
        <v>0</v>
      </c>
    </row>
    <row r="2023" spans="1:14" x14ac:dyDescent="0.25">
      <c r="A2023" s="2" t="s">
        <v>3754</v>
      </c>
      <c r="B2023" s="15" t="s">
        <v>3752</v>
      </c>
      <c r="C2023" s="2">
        <v>50000000</v>
      </c>
      <c r="D2023" s="2">
        <v>0</v>
      </c>
      <c r="E2023" s="2">
        <v>50000000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8">
        <f t="shared" si="31"/>
        <v>0</v>
      </c>
    </row>
    <row r="2024" spans="1:14" x14ac:dyDescent="0.25">
      <c r="A2024" s="2" t="s">
        <v>3755</v>
      </c>
      <c r="B2024" s="15" t="s">
        <v>3756</v>
      </c>
      <c r="C2024" s="2">
        <v>10000000</v>
      </c>
      <c r="D2024" s="2">
        <v>0</v>
      </c>
      <c r="E2024" s="2">
        <v>10000000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8">
        <f t="shared" si="31"/>
        <v>0</v>
      </c>
    </row>
    <row r="2025" spans="1:14" x14ac:dyDescent="0.25">
      <c r="A2025" s="2" t="s">
        <v>3757</v>
      </c>
      <c r="B2025" s="15" t="s">
        <v>3758</v>
      </c>
      <c r="C2025" s="2">
        <v>3000000</v>
      </c>
      <c r="D2025" s="2">
        <v>0</v>
      </c>
      <c r="E2025" s="2">
        <v>3000000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8">
        <f t="shared" si="31"/>
        <v>0</v>
      </c>
    </row>
    <row r="2026" spans="1:14" x14ac:dyDescent="0.25">
      <c r="A2026" s="2" t="s">
        <v>3759</v>
      </c>
      <c r="B2026" s="2" t="s">
        <v>3760</v>
      </c>
      <c r="C2026" s="2">
        <v>150000000</v>
      </c>
      <c r="D2026" s="2">
        <v>0</v>
      </c>
      <c r="E2026" s="2">
        <v>150000000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8">
        <f t="shared" si="31"/>
        <v>0</v>
      </c>
    </row>
    <row r="2027" spans="1:14" x14ac:dyDescent="0.25">
      <c r="A2027" s="2" t="s">
        <v>3761</v>
      </c>
      <c r="B2027" s="15" t="s">
        <v>3762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8">
        <v>0</v>
      </c>
    </row>
    <row r="2028" spans="1:14" x14ac:dyDescent="0.25">
      <c r="A2028" s="2" t="s">
        <v>3763</v>
      </c>
      <c r="B2028" s="15" t="s">
        <v>3764</v>
      </c>
      <c r="C2028" s="2">
        <v>0</v>
      </c>
      <c r="D2028" s="2">
        <v>500557564.30000001</v>
      </c>
      <c r="E2028" s="2">
        <v>500557564.30000001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8">
        <f t="shared" si="31"/>
        <v>0</v>
      </c>
    </row>
    <row r="2029" spans="1:14" x14ac:dyDescent="0.25">
      <c r="A2029" s="2" t="s">
        <v>3765</v>
      </c>
      <c r="B2029" s="15" t="s">
        <v>3766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8">
        <v>0</v>
      </c>
    </row>
    <row r="2030" spans="1:14" x14ac:dyDescent="0.25">
      <c r="A2030" s="2" t="s">
        <v>3767</v>
      </c>
      <c r="B2030" s="15" t="s">
        <v>3768</v>
      </c>
      <c r="C2030" s="2">
        <v>1699131439.76</v>
      </c>
      <c r="D2030" s="2">
        <v>0</v>
      </c>
      <c r="E2030" s="2">
        <v>1699131439.76</v>
      </c>
      <c r="F2030" s="2">
        <v>1699131439.76</v>
      </c>
      <c r="G2030" s="2">
        <v>0</v>
      </c>
      <c r="H2030" s="2">
        <v>1699131439.76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8">
        <f t="shared" si="31"/>
        <v>0</v>
      </c>
    </row>
    <row r="2031" spans="1:14" x14ac:dyDescent="0.25">
      <c r="A2031" s="2" t="s">
        <v>3769</v>
      </c>
      <c r="B2031" s="15" t="s">
        <v>3768</v>
      </c>
      <c r="C2031" s="2">
        <v>1123899666.05</v>
      </c>
      <c r="D2031" s="2">
        <v>211510289.74000001</v>
      </c>
      <c r="E2031" s="2">
        <v>1335409955.79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8">
        <f t="shared" si="31"/>
        <v>0</v>
      </c>
    </row>
    <row r="2032" spans="1:14" x14ac:dyDescent="0.25">
      <c r="A2032" s="2" t="s">
        <v>3770</v>
      </c>
      <c r="B2032" s="15" t="s">
        <v>3771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8">
        <v>0</v>
      </c>
    </row>
    <row r="2033" spans="1:14" x14ac:dyDescent="0.25">
      <c r="A2033" s="2" t="s">
        <v>3772</v>
      </c>
      <c r="B2033" s="15" t="s">
        <v>3773</v>
      </c>
      <c r="C2033" s="2">
        <v>0</v>
      </c>
      <c r="D2033" s="2">
        <v>446034.91</v>
      </c>
      <c r="E2033" s="2">
        <v>446034.91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8">
        <f t="shared" si="31"/>
        <v>0</v>
      </c>
    </row>
    <row r="2034" spans="1:14" x14ac:dyDescent="0.25">
      <c r="A2034" s="2" t="s">
        <v>3774</v>
      </c>
      <c r="B2034" s="15" t="s">
        <v>3775</v>
      </c>
      <c r="C2034" s="2">
        <v>2346957100</v>
      </c>
      <c r="D2034" s="2">
        <v>0</v>
      </c>
      <c r="E2034" s="2">
        <v>2346957100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8">
        <f t="shared" si="31"/>
        <v>0</v>
      </c>
    </row>
    <row r="2035" spans="1:14" x14ac:dyDescent="0.25">
      <c r="A2035" s="2" t="s">
        <v>3776</v>
      </c>
      <c r="B2035" s="15" t="s">
        <v>3775</v>
      </c>
      <c r="C2035" s="2">
        <v>1500000000</v>
      </c>
      <c r="D2035" s="2">
        <v>3070997988.71</v>
      </c>
      <c r="E2035" s="2">
        <v>4570997988.71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8">
        <f t="shared" si="31"/>
        <v>0</v>
      </c>
    </row>
    <row r="2036" spans="1:14" x14ac:dyDescent="0.25">
      <c r="A2036" s="2" t="s">
        <v>3777</v>
      </c>
      <c r="B2036" s="15" t="s">
        <v>3778</v>
      </c>
      <c r="C2036" s="2">
        <v>556615792.64999998</v>
      </c>
      <c r="D2036" s="2">
        <v>0</v>
      </c>
      <c r="E2036" s="2">
        <v>556615792.64999998</v>
      </c>
      <c r="F2036" s="2">
        <v>453427166.24000001</v>
      </c>
      <c r="G2036" s="2">
        <v>0</v>
      </c>
      <c r="H2036" s="2">
        <v>453427166.24000001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8">
        <f t="shared" si="31"/>
        <v>0</v>
      </c>
    </row>
    <row r="2037" spans="1:14" x14ac:dyDescent="0.25">
      <c r="A2037" s="2" t="s">
        <v>3779</v>
      </c>
      <c r="B2037" s="15" t="s">
        <v>3780</v>
      </c>
      <c r="C2037" s="2">
        <v>3989334111</v>
      </c>
      <c r="D2037" s="2">
        <v>0</v>
      </c>
      <c r="E2037" s="2">
        <v>3989334111</v>
      </c>
      <c r="F2037" s="2">
        <v>3989334110.9699998</v>
      </c>
      <c r="G2037" s="2">
        <v>3989334110.9699998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8">
        <f t="shared" si="31"/>
        <v>99.99999999924799</v>
      </c>
    </row>
    <row r="2038" spans="1:14" x14ac:dyDescent="0.25">
      <c r="A2038" s="2" t="s">
        <v>3781</v>
      </c>
      <c r="B2038" s="15" t="s">
        <v>3782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8">
        <v>0</v>
      </c>
    </row>
    <row r="2039" spans="1:14" x14ac:dyDescent="0.25">
      <c r="A2039" s="2" t="s">
        <v>3783</v>
      </c>
      <c r="B2039" s="15" t="s">
        <v>3784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8">
        <v>0</v>
      </c>
    </row>
    <row r="2040" spans="1:14" x14ac:dyDescent="0.25">
      <c r="A2040" s="2" t="s">
        <v>3785</v>
      </c>
      <c r="B2040" s="15" t="s">
        <v>3786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8">
        <v>0</v>
      </c>
    </row>
    <row r="2041" spans="1:14" x14ac:dyDescent="0.25">
      <c r="A2041" s="2" t="s">
        <v>3787</v>
      </c>
      <c r="B2041" s="15" t="s">
        <v>3786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8">
        <v>0</v>
      </c>
    </row>
    <row r="2042" spans="1:14" x14ac:dyDescent="0.25">
      <c r="A2042" s="2" t="s">
        <v>3788</v>
      </c>
      <c r="B2042" s="15" t="s">
        <v>3789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8">
        <v>0</v>
      </c>
    </row>
    <row r="2043" spans="1:14" x14ac:dyDescent="0.25">
      <c r="A2043" s="2" t="s">
        <v>3790</v>
      </c>
      <c r="B2043" s="15" t="s">
        <v>3791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8">
        <v>0</v>
      </c>
    </row>
    <row r="2044" spans="1:14" x14ac:dyDescent="0.25">
      <c r="A2044" s="2" t="s">
        <v>3792</v>
      </c>
      <c r="B2044" s="15" t="s">
        <v>3791</v>
      </c>
      <c r="C2044" s="2">
        <v>0</v>
      </c>
      <c r="D2044" s="2">
        <v>21345391.350000001</v>
      </c>
      <c r="E2044" s="2">
        <v>21345391.350000001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8">
        <f t="shared" si="31"/>
        <v>0</v>
      </c>
    </row>
    <row r="2045" spans="1:14" x14ac:dyDescent="0.25">
      <c r="A2045" s="2" t="s">
        <v>3793</v>
      </c>
      <c r="B2045" s="15" t="s">
        <v>3794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8">
        <v>0</v>
      </c>
    </row>
    <row r="2046" spans="1:14" x14ac:dyDescent="0.25">
      <c r="A2046" s="2" t="s">
        <v>3795</v>
      </c>
      <c r="B2046" s="15" t="s">
        <v>3796</v>
      </c>
      <c r="C2046" s="2">
        <v>0</v>
      </c>
      <c r="D2046" s="2">
        <v>12458268.77</v>
      </c>
      <c r="E2046" s="2">
        <v>12458268.77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8">
        <f t="shared" si="31"/>
        <v>0</v>
      </c>
    </row>
    <row r="2047" spans="1:14" x14ac:dyDescent="0.25">
      <c r="A2047" s="2" t="s">
        <v>3797</v>
      </c>
      <c r="B2047" s="15" t="s">
        <v>3798</v>
      </c>
      <c r="C2047" s="2">
        <v>0</v>
      </c>
      <c r="D2047" s="2">
        <v>67486481.150000006</v>
      </c>
      <c r="E2047" s="2">
        <v>67486481.150000006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8">
        <f t="shared" si="31"/>
        <v>0</v>
      </c>
    </row>
    <row r="2048" spans="1:14" x14ac:dyDescent="0.25">
      <c r="A2048" s="2" t="s">
        <v>3799</v>
      </c>
      <c r="B2048" s="15" t="s">
        <v>3800</v>
      </c>
      <c r="C2048" s="2">
        <v>0</v>
      </c>
      <c r="D2048" s="2">
        <v>18846152.629999999</v>
      </c>
      <c r="E2048" s="2">
        <v>18846152.629999999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8">
        <f t="shared" si="31"/>
        <v>0</v>
      </c>
    </row>
    <row r="2049" spans="1:14" x14ac:dyDescent="0.25">
      <c r="A2049" s="2" t="s">
        <v>3801</v>
      </c>
      <c r="B2049" s="15" t="s">
        <v>3802</v>
      </c>
      <c r="C2049" s="2">
        <v>0</v>
      </c>
      <c r="D2049" s="2">
        <v>200000000</v>
      </c>
      <c r="E2049" s="2">
        <v>200000000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8">
        <f t="shared" si="31"/>
        <v>0</v>
      </c>
    </row>
    <row r="2050" spans="1:14" x14ac:dyDescent="0.25">
      <c r="A2050" s="2" t="s">
        <v>3803</v>
      </c>
      <c r="B2050" s="15" t="s">
        <v>3804</v>
      </c>
      <c r="C2050" s="2">
        <v>450000000</v>
      </c>
      <c r="D2050" s="2">
        <v>0</v>
      </c>
      <c r="E2050" s="2">
        <v>450000000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8">
        <f t="shared" si="31"/>
        <v>0</v>
      </c>
    </row>
    <row r="2051" spans="1:14" x14ac:dyDescent="0.25">
      <c r="A2051" s="2" t="s">
        <v>3805</v>
      </c>
      <c r="B2051" s="15" t="s">
        <v>3806</v>
      </c>
      <c r="C2051" s="2">
        <v>0</v>
      </c>
      <c r="D2051" s="2">
        <v>1003284998.49</v>
      </c>
      <c r="E2051" s="2">
        <v>1003284998.49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8">
        <f t="shared" si="31"/>
        <v>0</v>
      </c>
    </row>
    <row r="2052" spans="1:14" x14ac:dyDescent="0.25">
      <c r="A2052" s="2" t="s">
        <v>3807</v>
      </c>
      <c r="B2052" s="15" t="s">
        <v>3806</v>
      </c>
      <c r="C2052" s="2">
        <v>300937094.07999998</v>
      </c>
      <c r="D2052" s="2">
        <v>0</v>
      </c>
      <c r="E2052" s="2">
        <v>300937094.07999998</v>
      </c>
      <c r="F2052" s="2">
        <v>300937094.07999998</v>
      </c>
      <c r="G2052" s="2">
        <v>0</v>
      </c>
      <c r="H2052" s="2">
        <v>300937094.07999998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8">
        <f t="shared" si="31"/>
        <v>0</v>
      </c>
    </row>
    <row r="2053" spans="1:14" x14ac:dyDescent="0.25">
      <c r="A2053" s="2" t="s">
        <v>3808</v>
      </c>
      <c r="B2053" s="15" t="s">
        <v>3809</v>
      </c>
      <c r="C2053" s="2">
        <v>0</v>
      </c>
      <c r="D2053" s="2">
        <v>7200000000</v>
      </c>
      <c r="E2053" s="2">
        <v>7200000000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8">
        <f t="shared" ref="N2053:N2116" si="32">+G2053/E2053*100</f>
        <v>0</v>
      </c>
    </row>
    <row r="2054" spans="1:14" x14ac:dyDescent="0.25">
      <c r="A2054" s="2" t="s">
        <v>3810</v>
      </c>
      <c r="B2054" s="15" t="s">
        <v>3811</v>
      </c>
      <c r="C2054" s="2">
        <v>556615793</v>
      </c>
      <c r="D2054" s="2">
        <v>0</v>
      </c>
      <c r="E2054" s="2">
        <v>556615793</v>
      </c>
      <c r="F2054" s="2">
        <v>556615793</v>
      </c>
      <c r="G2054" s="2">
        <v>164432646</v>
      </c>
      <c r="H2054" s="2">
        <v>392183147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8">
        <f t="shared" si="32"/>
        <v>29.541498474873496</v>
      </c>
    </row>
    <row r="2055" spans="1:14" x14ac:dyDescent="0.25">
      <c r="A2055" s="2" t="s">
        <v>3812</v>
      </c>
      <c r="B2055" s="2" t="s">
        <v>3813</v>
      </c>
      <c r="C2055" s="2">
        <v>975500000</v>
      </c>
      <c r="D2055" s="2">
        <v>0</v>
      </c>
      <c r="E2055" s="2">
        <v>975500000</v>
      </c>
      <c r="F2055" s="2">
        <v>540758147.86000001</v>
      </c>
      <c r="G2055" s="2">
        <v>540758147.86000001</v>
      </c>
      <c r="H2055" s="2">
        <v>0</v>
      </c>
      <c r="I2055" s="2">
        <v>493347615.86000001</v>
      </c>
      <c r="J2055" s="2">
        <v>181347615.86000001</v>
      </c>
      <c r="K2055" s="2">
        <v>312000000</v>
      </c>
      <c r="L2055" s="2">
        <v>493347615.86000001</v>
      </c>
      <c r="M2055" s="2">
        <v>0</v>
      </c>
      <c r="N2055" s="8">
        <f t="shared" si="32"/>
        <v>55.433946474628392</v>
      </c>
    </row>
    <row r="2056" spans="1:14" x14ac:dyDescent="0.25">
      <c r="A2056" s="2" t="s">
        <v>3814</v>
      </c>
      <c r="B2056" s="2" t="s">
        <v>3813</v>
      </c>
      <c r="C2056" s="2">
        <v>2524700000</v>
      </c>
      <c r="D2056" s="2">
        <v>0</v>
      </c>
      <c r="E2056" s="2">
        <v>2524700000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8">
        <f t="shared" si="32"/>
        <v>0</v>
      </c>
    </row>
    <row r="2057" spans="1:14" x14ac:dyDescent="0.25">
      <c r="A2057" s="2" t="s">
        <v>3815</v>
      </c>
      <c r="B2057" s="2" t="s">
        <v>3816</v>
      </c>
      <c r="C2057" s="2">
        <v>14728339809.370001</v>
      </c>
      <c r="D2057" s="2">
        <v>0</v>
      </c>
      <c r="E2057" s="2">
        <v>14728339809.370001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8">
        <f t="shared" si="32"/>
        <v>0</v>
      </c>
    </row>
    <row r="2058" spans="1:14" x14ac:dyDescent="0.25">
      <c r="A2058" s="2" t="s">
        <v>3817</v>
      </c>
      <c r="B2058" s="15" t="s">
        <v>3818</v>
      </c>
      <c r="C2058" s="2">
        <v>6837325508.9200001</v>
      </c>
      <c r="D2058" s="2">
        <v>0</v>
      </c>
      <c r="E2058" s="2">
        <v>6837325508.9200001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8">
        <f t="shared" si="32"/>
        <v>0</v>
      </c>
    </row>
    <row r="2059" spans="1:14" x14ac:dyDescent="0.25">
      <c r="A2059" s="2" t="s">
        <v>3819</v>
      </c>
      <c r="B2059" s="15" t="s">
        <v>3818</v>
      </c>
      <c r="C2059" s="2">
        <v>352336563</v>
      </c>
      <c r="D2059" s="2">
        <v>0</v>
      </c>
      <c r="E2059" s="2">
        <v>352336563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8">
        <f t="shared" si="32"/>
        <v>0</v>
      </c>
    </row>
    <row r="2060" spans="1:14" x14ac:dyDescent="0.25">
      <c r="A2060" s="2" t="s">
        <v>3820</v>
      </c>
      <c r="B2060" s="15" t="s">
        <v>3821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8">
        <v>0</v>
      </c>
    </row>
    <row r="2061" spans="1:14" x14ac:dyDescent="0.25">
      <c r="A2061" s="2" t="s">
        <v>3822</v>
      </c>
      <c r="B2061" s="15" t="s">
        <v>3823</v>
      </c>
      <c r="C2061" s="2">
        <v>7172635317.4499998</v>
      </c>
      <c r="D2061" s="2">
        <v>0</v>
      </c>
      <c r="E2061" s="2">
        <v>7172635317.4499998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8">
        <f t="shared" si="32"/>
        <v>0</v>
      </c>
    </row>
    <row r="2062" spans="1:14" x14ac:dyDescent="0.25">
      <c r="A2062" s="2" t="s">
        <v>3824</v>
      </c>
      <c r="B2062" s="15" t="s">
        <v>3823</v>
      </c>
      <c r="C2062" s="2">
        <v>366042420</v>
      </c>
      <c r="D2062" s="2">
        <v>0</v>
      </c>
      <c r="E2062" s="2">
        <v>366042420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8">
        <f t="shared" si="32"/>
        <v>0</v>
      </c>
    </row>
    <row r="2063" spans="1:14" x14ac:dyDescent="0.25">
      <c r="A2063" s="2" t="s">
        <v>3825</v>
      </c>
      <c r="B2063" s="15" t="s">
        <v>3823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8">
        <v>0</v>
      </c>
    </row>
    <row r="2064" spans="1:14" x14ac:dyDescent="0.25">
      <c r="A2064" s="2" t="s">
        <v>3826</v>
      </c>
      <c r="B2064" s="2" t="s">
        <v>250</v>
      </c>
      <c r="C2064" s="2">
        <v>5719448598</v>
      </c>
      <c r="D2064" s="2">
        <v>1748984166</v>
      </c>
      <c r="E2064" s="2">
        <v>7468432764</v>
      </c>
      <c r="F2064" s="2">
        <v>5856631388</v>
      </c>
      <c r="G2064" s="2">
        <v>2692289723.7800002</v>
      </c>
      <c r="H2064" s="2">
        <v>3164341664.2199998</v>
      </c>
      <c r="I2064" s="2">
        <v>505337920.16000003</v>
      </c>
      <c r="J2064" s="2">
        <v>395970944.32999998</v>
      </c>
      <c r="K2064" s="2">
        <v>109143759.15000001</v>
      </c>
      <c r="L2064" s="2">
        <v>505114703.48000002</v>
      </c>
      <c r="M2064" s="2">
        <v>223216.68</v>
      </c>
      <c r="N2064" s="8">
        <f t="shared" si="32"/>
        <v>36.048924973357373</v>
      </c>
    </row>
    <row r="2065" spans="1:14" x14ac:dyDescent="0.25">
      <c r="A2065" s="2" t="s">
        <v>3827</v>
      </c>
      <c r="B2065" s="2" t="s">
        <v>252</v>
      </c>
      <c r="C2065" s="2">
        <v>5699448598</v>
      </c>
      <c r="D2065" s="2">
        <v>1734984166</v>
      </c>
      <c r="E2065" s="2">
        <v>7434432764</v>
      </c>
      <c r="F2065" s="2">
        <v>5836631388</v>
      </c>
      <c r="G2065" s="2">
        <v>2692289723.7800002</v>
      </c>
      <c r="H2065" s="2">
        <v>3144341664.2199998</v>
      </c>
      <c r="I2065" s="2">
        <v>505337920.16000003</v>
      </c>
      <c r="J2065" s="2">
        <v>395970944.32999998</v>
      </c>
      <c r="K2065" s="2">
        <v>109143759.15000001</v>
      </c>
      <c r="L2065" s="2">
        <v>505114703.48000002</v>
      </c>
      <c r="M2065" s="2">
        <v>223216.68</v>
      </c>
      <c r="N2065" s="8">
        <f t="shared" si="32"/>
        <v>36.213788048725974</v>
      </c>
    </row>
    <row r="2066" spans="1:14" x14ac:dyDescent="0.25">
      <c r="A2066" s="2" t="s">
        <v>3828</v>
      </c>
      <c r="B2066" s="15" t="s">
        <v>3829</v>
      </c>
      <c r="C2066" s="2">
        <v>4000000</v>
      </c>
      <c r="D2066" s="2">
        <v>0</v>
      </c>
      <c r="E2066" s="2">
        <v>4000000</v>
      </c>
      <c r="F2066" s="2">
        <v>4000000</v>
      </c>
      <c r="G2066" s="2">
        <v>0</v>
      </c>
      <c r="H2066" s="2">
        <v>4000000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8">
        <f t="shared" si="32"/>
        <v>0</v>
      </c>
    </row>
    <row r="2067" spans="1:14" x14ac:dyDescent="0.25">
      <c r="A2067" s="2" t="s">
        <v>3830</v>
      </c>
      <c r="B2067" s="15" t="s">
        <v>3831</v>
      </c>
      <c r="C2067" s="2">
        <v>96300000</v>
      </c>
      <c r="D2067" s="2">
        <v>0</v>
      </c>
      <c r="E2067" s="2">
        <v>96300000</v>
      </c>
      <c r="F2067" s="2">
        <v>96300000</v>
      </c>
      <c r="G2067" s="2">
        <v>0</v>
      </c>
      <c r="H2067" s="2">
        <v>96300000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8">
        <f t="shared" si="32"/>
        <v>0</v>
      </c>
    </row>
    <row r="2068" spans="1:14" x14ac:dyDescent="0.25">
      <c r="A2068" s="2" t="s">
        <v>3832</v>
      </c>
      <c r="B2068" s="15" t="s">
        <v>3833</v>
      </c>
      <c r="C2068" s="2">
        <v>1220000</v>
      </c>
      <c r="D2068" s="2">
        <v>0</v>
      </c>
      <c r="E2068" s="2">
        <v>1220000</v>
      </c>
      <c r="F2068" s="2">
        <v>1220000</v>
      </c>
      <c r="G2068" s="2">
        <v>0</v>
      </c>
      <c r="H2068" s="2">
        <v>1220000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8">
        <f t="shared" si="32"/>
        <v>0</v>
      </c>
    </row>
    <row r="2069" spans="1:14" x14ac:dyDescent="0.25">
      <c r="A2069" s="2" t="s">
        <v>3834</v>
      </c>
      <c r="B2069" s="15" t="s">
        <v>3833</v>
      </c>
      <c r="C2069" s="2">
        <v>1780000</v>
      </c>
      <c r="D2069" s="2">
        <v>0</v>
      </c>
      <c r="E2069" s="2">
        <v>1780000</v>
      </c>
      <c r="F2069" s="2">
        <v>1780000</v>
      </c>
      <c r="G2069" s="2">
        <v>0</v>
      </c>
      <c r="H2069" s="2">
        <v>1780000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8">
        <f t="shared" si="32"/>
        <v>0</v>
      </c>
    </row>
    <row r="2070" spans="1:14" x14ac:dyDescent="0.25">
      <c r="A2070" s="2" t="s">
        <v>3835</v>
      </c>
      <c r="B2070" s="15" t="s">
        <v>3836</v>
      </c>
      <c r="C2070" s="2">
        <v>70000000</v>
      </c>
      <c r="D2070" s="2">
        <v>0</v>
      </c>
      <c r="E2070" s="2">
        <v>70000000</v>
      </c>
      <c r="F2070" s="2">
        <v>70000000</v>
      </c>
      <c r="G2070" s="2">
        <v>21283132.859999999</v>
      </c>
      <c r="H2070" s="2">
        <v>48716867.140000001</v>
      </c>
      <c r="I2070" s="2">
        <v>21260719.460000001</v>
      </c>
      <c r="J2070" s="2">
        <v>5985113.0499999998</v>
      </c>
      <c r="K2070" s="2">
        <v>15275606.41</v>
      </c>
      <c r="L2070" s="2">
        <v>21260719.460000001</v>
      </c>
      <c r="M2070" s="2">
        <v>0</v>
      </c>
      <c r="N2070" s="8">
        <f t="shared" si="32"/>
        <v>30.404475514285711</v>
      </c>
    </row>
    <row r="2071" spans="1:14" x14ac:dyDescent="0.25">
      <c r="A2071" s="2" t="s">
        <v>3837</v>
      </c>
      <c r="B2071" s="15" t="s">
        <v>3838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8">
        <v>0</v>
      </c>
    </row>
    <row r="2072" spans="1:14" x14ac:dyDescent="0.25">
      <c r="A2072" s="2" t="s">
        <v>3839</v>
      </c>
      <c r="B2072" s="15" t="s">
        <v>3838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8">
        <v>0</v>
      </c>
    </row>
    <row r="2073" spans="1:14" x14ac:dyDescent="0.25">
      <c r="A2073" s="2" t="s">
        <v>3840</v>
      </c>
      <c r="B2073" s="15" t="s">
        <v>3841</v>
      </c>
      <c r="C2073" s="2">
        <v>4000000</v>
      </c>
      <c r="D2073" s="2">
        <v>0</v>
      </c>
      <c r="E2073" s="2">
        <v>4000000</v>
      </c>
      <c r="F2073" s="2">
        <v>4000000</v>
      </c>
      <c r="G2073" s="2">
        <v>0</v>
      </c>
      <c r="H2073" s="2">
        <v>4000000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8">
        <f t="shared" si="32"/>
        <v>0</v>
      </c>
    </row>
    <row r="2074" spans="1:14" x14ac:dyDescent="0.25">
      <c r="A2074" s="2" t="s">
        <v>3842</v>
      </c>
      <c r="B2074" s="15" t="s">
        <v>3843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8">
        <v>0</v>
      </c>
    </row>
    <row r="2075" spans="1:14" x14ac:dyDescent="0.25">
      <c r="A2075" s="2" t="s">
        <v>3844</v>
      </c>
      <c r="B2075" s="15" t="s">
        <v>3845</v>
      </c>
      <c r="C2075" s="2">
        <v>700000</v>
      </c>
      <c r="D2075" s="2">
        <v>0</v>
      </c>
      <c r="E2075" s="2">
        <v>700000</v>
      </c>
      <c r="F2075" s="2">
        <v>700000</v>
      </c>
      <c r="G2075" s="2">
        <v>0</v>
      </c>
      <c r="H2075" s="2">
        <v>700000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8">
        <f t="shared" si="32"/>
        <v>0</v>
      </c>
    </row>
    <row r="2076" spans="1:14" x14ac:dyDescent="0.25">
      <c r="A2076" s="2" t="s">
        <v>3846</v>
      </c>
      <c r="B2076" s="15" t="s">
        <v>3847</v>
      </c>
      <c r="C2076" s="2">
        <v>95000000</v>
      </c>
      <c r="D2076" s="2">
        <v>0</v>
      </c>
      <c r="E2076" s="2">
        <v>95000000</v>
      </c>
      <c r="F2076" s="2">
        <v>95000000</v>
      </c>
      <c r="G2076" s="2">
        <v>0</v>
      </c>
      <c r="H2076" s="2">
        <v>95000000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8">
        <f t="shared" si="32"/>
        <v>0</v>
      </c>
    </row>
    <row r="2077" spans="1:14" x14ac:dyDescent="0.25">
      <c r="A2077" s="2" t="s">
        <v>3848</v>
      </c>
      <c r="B2077" s="15" t="s">
        <v>3849</v>
      </c>
      <c r="C2077" s="2">
        <v>760000000</v>
      </c>
      <c r="D2077" s="2">
        <v>0</v>
      </c>
      <c r="E2077" s="2">
        <v>760000000</v>
      </c>
      <c r="F2077" s="2">
        <v>760000000</v>
      </c>
      <c r="G2077" s="2">
        <v>760000000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8">
        <f t="shared" si="32"/>
        <v>100</v>
      </c>
    </row>
    <row r="2078" spans="1:14" x14ac:dyDescent="0.25">
      <c r="A2078" s="2" t="s">
        <v>3850</v>
      </c>
      <c r="B2078" s="15" t="s">
        <v>3849</v>
      </c>
      <c r="C2078" s="2">
        <v>15000000</v>
      </c>
      <c r="D2078" s="2">
        <v>0</v>
      </c>
      <c r="E2078" s="2">
        <v>15000000</v>
      </c>
      <c r="F2078" s="2">
        <v>15000000</v>
      </c>
      <c r="G2078" s="2">
        <v>15000000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8">
        <f t="shared" si="32"/>
        <v>100</v>
      </c>
    </row>
    <row r="2079" spans="1:14" x14ac:dyDescent="0.25">
      <c r="A2079" s="2" t="s">
        <v>3851</v>
      </c>
      <c r="B2079" s="15" t="s">
        <v>3849</v>
      </c>
      <c r="C2079" s="2">
        <v>18000000</v>
      </c>
      <c r="D2079" s="2">
        <v>0</v>
      </c>
      <c r="E2079" s="2">
        <v>18000000</v>
      </c>
      <c r="F2079" s="2">
        <v>18000000</v>
      </c>
      <c r="G2079" s="2">
        <v>18000000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8">
        <f t="shared" si="32"/>
        <v>100</v>
      </c>
    </row>
    <row r="2080" spans="1:14" x14ac:dyDescent="0.25">
      <c r="A2080" s="2" t="s">
        <v>3852</v>
      </c>
      <c r="B2080" s="15" t="s">
        <v>3849</v>
      </c>
      <c r="C2080" s="2">
        <v>15000000</v>
      </c>
      <c r="D2080" s="2">
        <v>0</v>
      </c>
      <c r="E2080" s="2">
        <v>15000000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8">
        <f t="shared" si="32"/>
        <v>0</v>
      </c>
    </row>
    <row r="2081" spans="1:14" x14ac:dyDescent="0.25">
      <c r="A2081" s="2" t="s">
        <v>3853</v>
      </c>
      <c r="B2081" s="15" t="s">
        <v>3849</v>
      </c>
      <c r="C2081" s="2">
        <v>94000000</v>
      </c>
      <c r="D2081" s="2">
        <v>0</v>
      </c>
      <c r="E2081" s="2">
        <v>94000000</v>
      </c>
      <c r="F2081" s="2">
        <v>94000000</v>
      </c>
      <c r="G2081" s="2">
        <v>94000000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8">
        <f t="shared" si="32"/>
        <v>100</v>
      </c>
    </row>
    <row r="2082" spans="1:14" x14ac:dyDescent="0.25">
      <c r="A2082" s="2" t="s">
        <v>3854</v>
      </c>
      <c r="B2082" s="15" t="s">
        <v>3849</v>
      </c>
      <c r="C2082" s="2">
        <v>3000000</v>
      </c>
      <c r="D2082" s="2">
        <v>0</v>
      </c>
      <c r="E2082" s="2">
        <v>3000000</v>
      </c>
      <c r="F2082" s="2">
        <v>3000000</v>
      </c>
      <c r="G2082" s="2">
        <v>3000000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8">
        <f t="shared" si="32"/>
        <v>100</v>
      </c>
    </row>
    <row r="2083" spans="1:14" x14ac:dyDescent="0.25">
      <c r="A2083" s="2" t="s">
        <v>3855</v>
      </c>
      <c r="B2083" s="15" t="s">
        <v>3849</v>
      </c>
      <c r="C2083" s="2">
        <v>5000000</v>
      </c>
      <c r="D2083" s="2">
        <v>0</v>
      </c>
      <c r="E2083" s="2">
        <v>5000000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8">
        <f t="shared" si="32"/>
        <v>0</v>
      </c>
    </row>
    <row r="2084" spans="1:14" x14ac:dyDescent="0.25">
      <c r="A2084" s="2" t="s">
        <v>3856</v>
      </c>
      <c r="B2084" s="15" t="s">
        <v>3857</v>
      </c>
      <c r="C2084" s="2">
        <v>0</v>
      </c>
      <c r="D2084" s="2">
        <v>69154166</v>
      </c>
      <c r="E2084" s="2">
        <v>69154166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8">
        <f t="shared" si="32"/>
        <v>0</v>
      </c>
    </row>
    <row r="2085" spans="1:14" x14ac:dyDescent="0.25">
      <c r="A2085" s="2" t="s">
        <v>3858</v>
      </c>
      <c r="B2085" s="15" t="s">
        <v>3859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8">
        <v>0</v>
      </c>
    </row>
    <row r="2086" spans="1:14" x14ac:dyDescent="0.25">
      <c r="A2086" s="2" t="s">
        <v>3860</v>
      </c>
      <c r="B2086" s="15" t="s">
        <v>3861</v>
      </c>
      <c r="C2086" s="2">
        <v>10466388</v>
      </c>
      <c r="D2086" s="2">
        <v>0</v>
      </c>
      <c r="E2086" s="2">
        <v>10466388</v>
      </c>
      <c r="F2086" s="2">
        <v>10466388</v>
      </c>
      <c r="G2086" s="2">
        <v>0</v>
      </c>
      <c r="H2086" s="2">
        <v>10466388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8">
        <f t="shared" si="32"/>
        <v>0</v>
      </c>
    </row>
    <row r="2087" spans="1:14" x14ac:dyDescent="0.25">
      <c r="A2087" s="2" t="s">
        <v>3862</v>
      </c>
      <c r="B2087" s="15" t="s">
        <v>3863</v>
      </c>
      <c r="C2087" s="2">
        <v>310800000</v>
      </c>
      <c r="D2087" s="2">
        <v>0</v>
      </c>
      <c r="E2087" s="2">
        <v>310800000</v>
      </c>
      <c r="F2087" s="2">
        <v>310800000</v>
      </c>
      <c r="G2087" s="2">
        <v>106175618.34999999</v>
      </c>
      <c r="H2087" s="2">
        <v>204624381.65000001</v>
      </c>
      <c r="I2087" s="2">
        <v>101954704.41</v>
      </c>
      <c r="J2087" s="2">
        <v>39987163.469999999</v>
      </c>
      <c r="K2087" s="2">
        <v>61967540.93</v>
      </c>
      <c r="L2087" s="2">
        <v>101954704.41</v>
      </c>
      <c r="M2087" s="2">
        <v>0</v>
      </c>
      <c r="N2087" s="8">
        <f t="shared" si="32"/>
        <v>34.162039366151866</v>
      </c>
    </row>
    <row r="2088" spans="1:14" x14ac:dyDescent="0.25">
      <c r="A2088" s="2" t="s">
        <v>3864</v>
      </c>
      <c r="B2088" s="15" t="s">
        <v>3865</v>
      </c>
      <c r="C2088" s="2">
        <v>0</v>
      </c>
      <c r="D2088" s="2">
        <v>10120000</v>
      </c>
      <c r="E2088" s="2">
        <v>10120000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8">
        <f t="shared" si="32"/>
        <v>0</v>
      </c>
    </row>
    <row r="2089" spans="1:14" x14ac:dyDescent="0.25">
      <c r="A2089" s="2" t="s">
        <v>3866</v>
      </c>
      <c r="B2089" s="15" t="s">
        <v>3867</v>
      </c>
      <c r="C2089" s="2">
        <v>6000000</v>
      </c>
      <c r="D2089" s="2">
        <v>0</v>
      </c>
      <c r="E2089" s="2">
        <v>6000000</v>
      </c>
      <c r="F2089" s="2">
        <v>6000000</v>
      </c>
      <c r="G2089" s="2">
        <v>0</v>
      </c>
      <c r="H2089" s="2">
        <v>6000000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8">
        <f t="shared" si="32"/>
        <v>0</v>
      </c>
    </row>
    <row r="2090" spans="1:14" x14ac:dyDescent="0.25">
      <c r="A2090" s="2" t="s">
        <v>3868</v>
      </c>
      <c r="B2090" s="15" t="s">
        <v>3869</v>
      </c>
      <c r="C2090" s="2">
        <v>100000000</v>
      </c>
      <c r="D2090" s="2">
        <v>0</v>
      </c>
      <c r="E2090" s="2">
        <v>100000000</v>
      </c>
      <c r="F2090" s="2">
        <v>100000000</v>
      </c>
      <c r="G2090" s="2">
        <v>0</v>
      </c>
      <c r="H2090" s="2">
        <v>100000000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8">
        <f t="shared" si="32"/>
        <v>0</v>
      </c>
    </row>
    <row r="2091" spans="1:14" x14ac:dyDescent="0.25">
      <c r="A2091" s="2" t="s">
        <v>3870</v>
      </c>
      <c r="B2091" s="15" t="s">
        <v>3871</v>
      </c>
      <c r="C2091" s="2">
        <v>100000000</v>
      </c>
      <c r="D2091" s="2">
        <v>-20070000</v>
      </c>
      <c r="E2091" s="2">
        <v>79930000</v>
      </c>
      <c r="F2091" s="2">
        <v>79930000</v>
      </c>
      <c r="G2091" s="2">
        <v>79930000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8">
        <f t="shared" si="32"/>
        <v>100</v>
      </c>
    </row>
    <row r="2092" spans="1:14" x14ac:dyDescent="0.25">
      <c r="A2092" s="2" t="s">
        <v>3872</v>
      </c>
      <c r="B2092" s="15" t="s">
        <v>3873</v>
      </c>
      <c r="C2092" s="2">
        <v>4000000</v>
      </c>
      <c r="D2092" s="2">
        <v>0</v>
      </c>
      <c r="E2092" s="2">
        <v>4000000</v>
      </c>
      <c r="F2092" s="2">
        <v>4000000</v>
      </c>
      <c r="G2092" s="2">
        <v>0</v>
      </c>
      <c r="H2092" s="2">
        <v>4000000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8">
        <f t="shared" si="32"/>
        <v>0</v>
      </c>
    </row>
    <row r="2093" spans="1:14" x14ac:dyDescent="0.25">
      <c r="A2093" s="2" t="s">
        <v>3874</v>
      </c>
      <c r="B2093" s="15" t="s">
        <v>3875</v>
      </c>
      <c r="C2093" s="2">
        <v>500000000</v>
      </c>
      <c r="D2093" s="2">
        <v>0</v>
      </c>
      <c r="E2093" s="2">
        <v>500000000</v>
      </c>
      <c r="F2093" s="2">
        <v>500000000</v>
      </c>
      <c r="G2093" s="2">
        <v>500000000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8">
        <f t="shared" si="32"/>
        <v>100</v>
      </c>
    </row>
    <row r="2094" spans="1:14" x14ac:dyDescent="0.25">
      <c r="A2094" s="2" t="s">
        <v>3876</v>
      </c>
      <c r="B2094" s="2" t="s">
        <v>3877</v>
      </c>
      <c r="C2094" s="2">
        <v>3000000</v>
      </c>
      <c r="D2094" s="2">
        <v>0</v>
      </c>
      <c r="E2094" s="2">
        <v>3000000</v>
      </c>
      <c r="F2094" s="2">
        <v>3000000</v>
      </c>
      <c r="G2094" s="2">
        <v>0</v>
      </c>
      <c r="H2094" s="2">
        <v>3000000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8">
        <f t="shared" si="32"/>
        <v>0</v>
      </c>
    </row>
    <row r="2095" spans="1:14" x14ac:dyDescent="0.25">
      <c r="A2095" s="2" t="s">
        <v>3878</v>
      </c>
      <c r="B2095" s="15" t="s">
        <v>3879</v>
      </c>
      <c r="C2095" s="2">
        <v>1500000</v>
      </c>
      <c r="D2095" s="2">
        <v>0</v>
      </c>
      <c r="E2095" s="2">
        <v>1500000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8">
        <f t="shared" si="32"/>
        <v>0</v>
      </c>
    </row>
    <row r="2096" spans="1:14" x14ac:dyDescent="0.25">
      <c r="A2096" s="2" t="s">
        <v>3880</v>
      </c>
      <c r="B2096" s="15" t="s">
        <v>3879</v>
      </c>
      <c r="C2096" s="2">
        <v>1100000</v>
      </c>
      <c r="D2096" s="2">
        <v>0</v>
      </c>
      <c r="E2096" s="2">
        <v>1100000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8">
        <f t="shared" si="32"/>
        <v>0</v>
      </c>
    </row>
    <row r="2097" spans="1:14" x14ac:dyDescent="0.25">
      <c r="A2097" s="2" t="s">
        <v>3881</v>
      </c>
      <c r="B2097" s="15" t="s">
        <v>3879</v>
      </c>
      <c r="C2097" s="2">
        <v>2400000</v>
      </c>
      <c r="D2097" s="2">
        <v>0</v>
      </c>
      <c r="E2097" s="2">
        <v>2400000</v>
      </c>
      <c r="F2097" s="2">
        <v>2400000</v>
      </c>
      <c r="G2097" s="2">
        <v>0</v>
      </c>
      <c r="H2097" s="2">
        <v>2400000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8">
        <f t="shared" si="32"/>
        <v>0</v>
      </c>
    </row>
    <row r="2098" spans="1:14" x14ac:dyDescent="0.25">
      <c r="A2098" s="2" t="s">
        <v>3882</v>
      </c>
      <c r="B2098" s="15" t="s">
        <v>3879</v>
      </c>
      <c r="C2098" s="2">
        <v>1500000</v>
      </c>
      <c r="D2098" s="2">
        <v>0</v>
      </c>
      <c r="E2098" s="2">
        <v>1500000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8">
        <f t="shared" si="32"/>
        <v>0</v>
      </c>
    </row>
    <row r="2099" spans="1:14" x14ac:dyDescent="0.25">
      <c r="A2099" s="2" t="s">
        <v>3883</v>
      </c>
      <c r="B2099" s="15" t="s">
        <v>3884</v>
      </c>
      <c r="C2099" s="2">
        <v>50000000</v>
      </c>
      <c r="D2099" s="2">
        <v>0</v>
      </c>
      <c r="E2099" s="2">
        <v>50000000</v>
      </c>
      <c r="F2099" s="2">
        <v>50000000</v>
      </c>
      <c r="G2099" s="2">
        <v>0</v>
      </c>
      <c r="H2099" s="2">
        <v>50000000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8">
        <f t="shared" si="32"/>
        <v>0</v>
      </c>
    </row>
    <row r="2100" spans="1:14" x14ac:dyDescent="0.25">
      <c r="A2100" s="2" t="s">
        <v>3885</v>
      </c>
      <c r="B2100" s="15" t="s">
        <v>3884</v>
      </c>
      <c r="C2100" s="2">
        <v>31600000</v>
      </c>
      <c r="D2100" s="2">
        <v>0</v>
      </c>
      <c r="E2100" s="2">
        <v>31600000</v>
      </c>
      <c r="F2100" s="2">
        <v>31600000</v>
      </c>
      <c r="G2100" s="2">
        <v>0</v>
      </c>
      <c r="H2100" s="2">
        <v>31600000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8">
        <f t="shared" si="32"/>
        <v>0</v>
      </c>
    </row>
    <row r="2101" spans="1:14" x14ac:dyDescent="0.25">
      <c r="A2101" s="2" t="s">
        <v>3886</v>
      </c>
      <c r="B2101" s="15" t="s">
        <v>3887</v>
      </c>
      <c r="C2101" s="2">
        <v>0</v>
      </c>
      <c r="D2101" s="2">
        <v>39880000</v>
      </c>
      <c r="E2101" s="2">
        <v>39880000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8">
        <f t="shared" si="32"/>
        <v>0</v>
      </c>
    </row>
    <row r="2102" spans="1:14" x14ac:dyDescent="0.25">
      <c r="A2102" s="2" t="s">
        <v>3888</v>
      </c>
      <c r="B2102" s="15" t="s">
        <v>3887</v>
      </c>
      <c r="C2102" s="2">
        <v>50000000</v>
      </c>
      <c r="D2102" s="2">
        <v>-50000000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8">
        <v>0</v>
      </c>
    </row>
    <row r="2103" spans="1:14" x14ac:dyDescent="0.25">
      <c r="A2103" s="2" t="s">
        <v>3889</v>
      </c>
      <c r="B2103" s="15" t="s">
        <v>3890</v>
      </c>
      <c r="C2103" s="2">
        <v>15000000</v>
      </c>
      <c r="D2103" s="2">
        <v>0</v>
      </c>
      <c r="E2103" s="2">
        <v>15000000</v>
      </c>
      <c r="F2103" s="2">
        <v>15000000</v>
      </c>
      <c r="G2103" s="2">
        <v>0</v>
      </c>
      <c r="H2103" s="2">
        <v>15000000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8">
        <f t="shared" si="32"/>
        <v>0</v>
      </c>
    </row>
    <row r="2104" spans="1:14" x14ac:dyDescent="0.25">
      <c r="A2104" s="2" t="s">
        <v>3891</v>
      </c>
      <c r="B2104" s="15" t="s">
        <v>3892</v>
      </c>
      <c r="C2104" s="2">
        <v>25000000</v>
      </c>
      <c r="D2104" s="2">
        <v>0</v>
      </c>
      <c r="E2104" s="2">
        <v>25000000</v>
      </c>
      <c r="F2104" s="2">
        <v>25000000</v>
      </c>
      <c r="G2104" s="2">
        <v>25000000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8">
        <f t="shared" si="32"/>
        <v>100</v>
      </c>
    </row>
    <row r="2105" spans="1:14" x14ac:dyDescent="0.25">
      <c r="A2105" s="2" t="s">
        <v>3893</v>
      </c>
      <c r="B2105" s="15" t="s">
        <v>3894</v>
      </c>
      <c r="C2105" s="2">
        <v>17084000</v>
      </c>
      <c r="D2105" s="2">
        <v>0</v>
      </c>
      <c r="E2105" s="2">
        <v>17084000</v>
      </c>
      <c r="F2105" s="2">
        <v>17084000</v>
      </c>
      <c r="G2105" s="2">
        <v>17084000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8">
        <f t="shared" si="32"/>
        <v>100</v>
      </c>
    </row>
    <row r="2106" spans="1:14" x14ac:dyDescent="0.25">
      <c r="A2106" s="2" t="s">
        <v>3895</v>
      </c>
      <c r="B2106" s="15" t="s">
        <v>3896</v>
      </c>
      <c r="C2106" s="2">
        <v>20000000</v>
      </c>
      <c r="D2106" s="2">
        <v>0</v>
      </c>
      <c r="E2106" s="2">
        <v>20000000</v>
      </c>
      <c r="F2106" s="2">
        <v>20000000</v>
      </c>
      <c r="G2106" s="2">
        <v>4011153.05</v>
      </c>
      <c r="H2106" s="2">
        <v>15988846.949999999</v>
      </c>
      <c r="I2106" s="2">
        <v>4011153.05</v>
      </c>
      <c r="J2106" s="2">
        <v>3064305.73</v>
      </c>
      <c r="K2106" s="2">
        <v>946847.32</v>
      </c>
      <c r="L2106" s="2">
        <v>4011153.05</v>
      </c>
      <c r="M2106" s="2">
        <v>0</v>
      </c>
      <c r="N2106" s="8">
        <f t="shared" si="32"/>
        <v>20.05576525</v>
      </c>
    </row>
    <row r="2107" spans="1:14" x14ac:dyDescent="0.25">
      <c r="A2107" s="2" t="s">
        <v>3897</v>
      </c>
      <c r="B2107" s="15" t="s">
        <v>3898</v>
      </c>
      <c r="C2107" s="2">
        <v>454000000</v>
      </c>
      <c r="D2107" s="2">
        <v>0</v>
      </c>
      <c r="E2107" s="2">
        <v>454000000</v>
      </c>
      <c r="F2107" s="2">
        <v>454000000</v>
      </c>
      <c r="G2107" s="2">
        <v>0</v>
      </c>
      <c r="H2107" s="2">
        <v>454000000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8">
        <f t="shared" si="32"/>
        <v>0</v>
      </c>
    </row>
    <row r="2108" spans="1:14" x14ac:dyDescent="0.25">
      <c r="A2108" s="2" t="s">
        <v>3899</v>
      </c>
      <c r="B2108" s="15" t="s">
        <v>3898</v>
      </c>
      <c r="C2108" s="2">
        <v>6720000</v>
      </c>
      <c r="D2108" s="2">
        <v>0</v>
      </c>
      <c r="E2108" s="2">
        <v>6720000</v>
      </c>
      <c r="F2108" s="2">
        <v>6720000</v>
      </c>
      <c r="G2108" s="2">
        <v>0</v>
      </c>
      <c r="H2108" s="2">
        <v>6720000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8">
        <f t="shared" si="32"/>
        <v>0</v>
      </c>
    </row>
    <row r="2109" spans="1:14" x14ac:dyDescent="0.25">
      <c r="A2109" s="2" t="s">
        <v>3900</v>
      </c>
      <c r="B2109" s="15" t="s">
        <v>3901</v>
      </c>
      <c r="C2109" s="2">
        <v>50000000</v>
      </c>
      <c r="D2109" s="2">
        <v>0</v>
      </c>
      <c r="E2109" s="2">
        <v>50000000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8">
        <f t="shared" si="32"/>
        <v>0</v>
      </c>
    </row>
    <row r="2110" spans="1:14" x14ac:dyDescent="0.25">
      <c r="A2110" s="2" t="s">
        <v>3902</v>
      </c>
      <c r="B2110" s="15" t="s">
        <v>3903</v>
      </c>
      <c r="C2110" s="2">
        <v>0</v>
      </c>
      <c r="D2110" s="2">
        <v>430000000</v>
      </c>
      <c r="E2110" s="2">
        <v>430000000</v>
      </c>
      <c r="F2110" s="2">
        <v>430000000</v>
      </c>
      <c r="G2110" s="2">
        <v>0</v>
      </c>
      <c r="H2110" s="2">
        <v>430000000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8">
        <f t="shared" si="32"/>
        <v>0</v>
      </c>
    </row>
    <row r="2111" spans="1:14" x14ac:dyDescent="0.25">
      <c r="A2111" s="2" t="s">
        <v>3904</v>
      </c>
      <c r="B2111" s="15" t="s">
        <v>3905</v>
      </c>
      <c r="C2111" s="2">
        <v>0</v>
      </c>
      <c r="D2111" s="2">
        <v>45000000</v>
      </c>
      <c r="E2111" s="2">
        <v>45000000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8">
        <f t="shared" si="32"/>
        <v>0</v>
      </c>
    </row>
    <row r="2112" spans="1:14" x14ac:dyDescent="0.25">
      <c r="A2112" s="2" t="s">
        <v>3906</v>
      </c>
      <c r="B2112" s="15" t="s">
        <v>3907</v>
      </c>
      <c r="C2112" s="2">
        <v>1570000000</v>
      </c>
      <c r="D2112" s="2">
        <v>0</v>
      </c>
      <c r="E2112" s="2">
        <v>1570000000</v>
      </c>
      <c r="F2112" s="2">
        <v>1570000000</v>
      </c>
      <c r="G2112" s="2">
        <v>518471013.43000001</v>
      </c>
      <c r="H2112" s="2">
        <v>1051528986.5700001</v>
      </c>
      <c r="I2112" s="2">
        <v>375143281.68000001</v>
      </c>
      <c r="J2112" s="2">
        <v>345857404.23000002</v>
      </c>
      <c r="K2112" s="2">
        <v>29062660.77</v>
      </c>
      <c r="L2112" s="2">
        <v>374920065</v>
      </c>
      <c r="M2112" s="2">
        <v>223216.68</v>
      </c>
      <c r="N2112" s="8">
        <f t="shared" si="32"/>
        <v>33.023631428662419</v>
      </c>
    </row>
    <row r="2113" spans="1:14" x14ac:dyDescent="0.25">
      <c r="A2113" s="2" t="s">
        <v>3908</v>
      </c>
      <c r="B2113" s="15" t="s">
        <v>3909</v>
      </c>
      <c r="C2113" s="2">
        <v>3000000</v>
      </c>
      <c r="D2113" s="2">
        <v>7000000</v>
      </c>
      <c r="E2113" s="2">
        <v>10000000</v>
      </c>
      <c r="F2113" s="2">
        <v>10000000</v>
      </c>
      <c r="G2113" s="2">
        <v>0</v>
      </c>
      <c r="H2113" s="2">
        <v>10000000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8">
        <f t="shared" si="32"/>
        <v>0</v>
      </c>
    </row>
    <row r="2114" spans="1:14" x14ac:dyDescent="0.25">
      <c r="A2114" s="2" t="s">
        <v>3910</v>
      </c>
      <c r="B2114" s="15" t="s">
        <v>3911</v>
      </c>
      <c r="C2114" s="2">
        <v>21500000</v>
      </c>
      <c r="D2114" s="2">
        <v>0</v>
      </c>
      <c r="E2114" s="2">
        <v>21500000</v>
      </c>
      <c r="F2114" s="2">
        <v>21500000</v>
      </c>
      <c r="G2114" s="2">
        <v>0</v>
      </c>
      <c r="H2114" s="2">
        <v>21500000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8">
        <f t="shared" si="32"/>
        <v>0</v>
      </c>
    </row>
    <row r="2115" spans="1:14" x14ac:dyDescent="0.25">
      <c r="A2115" s="2" t="s">
        <v>3912</v>
      </c>
      <c r="B2115" s="15" t="s">
        <v>3911</v>
      </c>
      <c r="C2115" s="2">
        <v>5000000</v>
      </c>
      <c r="D2115" s="2">
        <v>0</v>
      </c>
      <c r="E2115" s="2">
        <v>5000000</v>
      </c>
      <c r="F2115" s="2">
        <v>5000000</v>
      </c>
      <c r="G2115" s="2">
        <v>0</v>
      </c>
      <c r="H2115" s="2">
        <v>5000000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8">
        <f t="shared" si="32"/>
        <v>0</v>
      </c>
    </row>
    <row r="2116" spans="1:14" x14ac:dyDescent="0.25">
      <c r="A2116" s="2" t="s">
        <v>3913</v>
      </c>
      <c r="B2116" s="15" t="s">
        <v>3914</v>
      </c>
      <c r="C2116" s="2">
        <v>10000000</v>
      </c>
      <c r="D2116" s="2">
        <v>3900000</v>
      </c>
      <c r="E2116" s="2">
        <v>13900000</v>
      </c>
      <c r="F2116" s="2">
        <v>13900000</v>
      </c>
      <c r="G2116" s="2">
        <v>0</v>
      </c>
      <c r="H2116" s="2">
        <v>13900000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8">
        <f t="shared" si="32"/>
        <v>0</v>
      </c>
    </row>
    <row r="2117" spans="1:14" x14ac:dyDescent="0.25">
      <c r="A2117" s="2" t="s">
        <v>3915</v>
      </c>
      <c r="B2117" s="15" t="s">
        <v>3916</v>
      </c>
      <c r="C2117" s="2">
        <v>25000000</v>
      </c>
      <c r="D2117" s="2">
        <v>0</v>
      </c>
      <c r="E2117" s="2">
        <v>25000000</v>
      </c>
      <c r="F2117" s="2">
        <v>25000000</v>
      </c>
      <c r="G2117" s="2">
        <v>0</v>
      </c>
      <c r="H2117" s="2">
        <v>25000000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8">
        <f t="shared" ref="N2117:N2180" si="33">+G2117/E2117*100</f>
        <v>0</v>
      </c>
    </row>
    <row r="2118" spans="1:14" x14ac:dyDescent="0.25">
      <c r="A2118" s="2" t="s">
        <v>3917</v>
      </c>
      <c r="B2118" s="15" t="s">
        <v>3918</v>
      </c>
      <c r="C2118" s="2">
        <v>10000000</v>
      </c>
      <c r="D2118" s="2">
        <v>0</v>
      </c>
      <c r="E2118" s="2">
        <v>10000000</v>
      </c>
      <c r="F2118" s="2">
        <v>10000000</v>
      </c>
      <c r="G2118" s="2">
        <v>0</v>
      </c>
      <c r="H2118" s="2">
        <v>10000000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8">
        <f t="shared" si="33"/>
        <v>0</v>
      </c>
    </row>
    <row r="2119" spans="1:14" x14ac:dyDescent="0.25">
      <c r="A2119" s="2" t="s">
        <v>3919</v>
      </c>
      <c r="B2119" s="15" t="s">
        <v>3918</v>
      </c>
      <c r="C2119" s="2">
        <v>30000000</v>
      </c>
      <c r="D2119" s="2">
        <v>0</v>
      </c>
      <c r="E2119" s="2">
        <v>30000000</v>
      </c>
      <c r="F2119" s="2">
        <v>30000000</v>
      </c>
      <c r="G2119" s="2">
        <v>0</v>
      </c>
      <c r="H2119" s="2">
        <v>30000000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8">
        <f t="shared" si="33"/>
        <v>0</v>
      </c>
    </row>
    <row r="2120" spans="1:14" x14ac:dyDescent="0.25">
      <c r="A2120" s="2" t="s">
        <v>3920</v>
      </c>
      <c r="B2120" s="15" t="s">
        <v>3918</v>
      </c>
      <c r="C2120" s="2">
        <v>20000000</v>
      </c>
      <c r="D2120" s="2">
        <v>0</v>
      </c>
      <c r="E2120" s="2">
        <v>20000000</v>
      </c>
      <c r="F2120" s="2">
        <v>20000000</v>
      </c>
      <c r="G2120" s="2">
        <v>0</v>
      </c>
      <c r="H2120" s="2">
        <v>20000000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8">
        <f t="shared" si="33"/>
        <v>0</v>
      </c>
    </row>
    <row r="2121" spans="1:14" x14ac:dyDescent="0.25">
      <c r="A2121" s="2" t="s">
        <v>3921</v>
      </c>
      <c r="B2121" s="15" t="s">
        <v>3918</v>
      </c>
      <c r="C2121" s="2">
        <v>7500000</v>
      </c>
      <c r="D2121" s="2">
        <v>0</v>
      </c>
      <c r="E2121" s="2">
        <v>7500000</v>
      </c>
      <c r="F2121" s="2">
        <v>7500000</v>
      </c>
      <c r="G2121" s="2">
        <v>0</v>
      </c>
      <c r="H2121" s="2">
        <v>7500000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8">
        <f t="shared" si="33"/>
        <v>0</v>
      </c>
    </row>
    <row r="2122" spans="1:14" x14ac:dyDescent="0.25">
      <c r="A2122" s="2" t="s">
        <v>3922</v>
      </c>
      <c r="B2122" s="15" t="s">
        <v>3918</v>
      </c>
      <c r="C2122" s="2">
        <v>28500000</v>
      </c>
      <c r="D2122" s="2">
        <v>0</v>
      </c>
      <c r="E2122" s="2">
        <v>28500000</v>
      </c>
      <c r="F2122" s="2">
        <v>28500000</v>
      </c>
      <c r="G2122" s="2">
        <v>0</v>
      </c>
      <c r="H2122" s="2">
        <v>28500000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8">
        <f t="shared" si="33"/>
        <v>0</v>
      </c>
    </row>
    <row r="2123" spans="1:14" x14ac:dyDescent="0.25">
      <c r="A2123" s="2" t="s">
        <v>3923</v>
      </c>
      <c r="B2123" s="15" t="s">
        <v>3918</v>
      </c>
      <c r="C2123" s="2">
        <v>23000000</v>
      </c>
      <c r="D2123" s="2">
        <v>0</v>
      </c>
      <c r="E2123" s="2">
        <v>23000000</v>
      </c>
      <c r="F2123" s="2">
        <v>23000000</v>
      </c>
      <c r="G2123" s="2">
        <v>0</v>
      </c>
      <c r="H2123" s="2">
        <v>23000000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8">
        <f t="shared" si="33"/>
        <v>0</v>
      </c>
    </row>
    <row r="2124" spans="1:14" x14ac:dyDescent="0.25">
      <c r="A2124" s="2" t="s">
        <v>3924</v>
      </c>
      <c r="B2124" s="15" t="s">
        <v>3925</v>
      </c>
      <c r="C2124" s="2">
        <v>5000000</v>
      </c>
      <c r="D2124" s="2">
        <v>0</v>
      </c>
      <c r="E2124" s="2">
        <v>5000000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8">
        <f t="shared" si="33"/>
        <v>0</v>
      </c>
    </row>
    <row r="2125" spans="1:14" x14ac:dyDescent="0.25">
      <c r="A2125" s="2" t="s">
        <v>3926</v>
      </c>
      <c r="B2125" s="15" t="s">
        <v>3927</v>
      </c>
      <c r="C2125" s="2">
        <v>11000000</v>
      </c>
      <c r="D2125" s="2">
        <v>0</v>
      </c>
      <c r="E2125" s="2">
        <v>11000000</v>
      </c>
      <c r="F2125" s="2">
        <v>11000000</v>
      </c>
      <c r="G2125" s="2">
        <v>11000000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8">
        <f t="shared" si="33"/>
        <v>100</v>
      </c>
    </row>
    <row r="2126" spans="1:14" x14ac:dyDescent="0.25">
      <c r="A2126" s="2" t="s">
        <v>3928</v>
      </c>
      <c r="B2126" s="15" t="s">
        <v>3929</v>
      </c>
      <c r="C2126" s="2">
        <v>20000000</v>
      </c>
      <c r="D2126" s="2">
        <v>0</v>
      </c>
      <c r="E2126" s="2">
        <v>20000000</v>
      </c>
      <c r="F2126" s="2">
        <v>20000000</v>
      </c>
      <c r="G2126" s="2">
        <v>19989550</v>
      </c>
      <c r="H2126" s="2">
        <v>10450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8">
        <f t="shared" si="33"/>
        <v>99.947749999999999</v>
      </c>
    </row>
    <row r="2127" spans="1:14" x14ac:dyDescent="0.25">
      <c r="A2127" s="2" t="s">
        <v>3930</v>
      </c>
      <c r="B2127" s="15" t="s">
        <v>3929</v>
      </c>
      <c r="C2127" s="2">
        <v>50000000</v>
      </c>
      <c r="D2127" s="2">
        <v>0</v>
      </c>
      <c r="E2127" s="2">
        <v>50000000</v>
      </c>
      <c r="F2127" s="2">
        <v>15000000</v>
      </c>
      <c r="G2127" s="2">
        <v>15000000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8">
        <f t="shared" si="33"/>
        <v>30</v>
      </c>
    </row>
    <row r="2128" spans="1:14" x14ac:dyDescent="0.25">
      <c r="A2128" s="2" t="s">
        <v>3931</v>
      </c>
      <c r="B2128" s="15" t="s">
        <v>3929</v>
      </c>
      <c r="C2128" s="2">
        <v>150000000</v>
      </c>
      <c r="D2128" s="2">
        <v>0</v>
      </c>
      <c r="E2128" s="2">
        <v>150000000</v>
      </c>
      <c r="F2128" s="2">
        <v>60000000</v>
      </c>
      <c r="G2128" s="2">
        <v>10000000</v>
      </c>
      <c r="H2128" s="2">
        <v>50000000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8">
        <f t="shared" si="33"/>
        <v>6.666666666666667</v>
      </c>
    </row>
    <row r="2129" spans="1:14" x14ac:dyDescent="0.25">
      <c r="A2129" s="2" t="s">
        <v>3932</v>
      </c>
      <c r="B2129" s="15" t="s">
        <v>3929</v>
      </c>
      <c r="C2129" s="2">
        <v>30000000</v>
      </c>
      <c r="D2129" s="2">
        <v>0</v>
      </c>
      <c r="E2129" s="2">
        <v>30000000</v>
      </c>
      <c r="F2129" s="2">
        <v>19000000</v>
      </c>
      <c r="G2129" s="2">
        <v>19000000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8">
        <f t="shared" si="33"/>
        <v>63.333333333333329</v>
      </c>
    </row>
    <row r="2130" spans="1:14" x14ac:dyDescent="0.25">
      <c r="A2130" s="2" t="s">
        <v>3933</v>
      </c>
      <c r="B2130" s="15" t="s">
        <v>3934</v>
      </c>
      <c r="C2130" s="2">
        <v>15000000</v>
      </c>
      <c r="D2130" s="2">
        <v>0</v>
      </c>
      <c r="E2130" s="2">
        <v>15000000</v>
      </c>
      <c r="F2130" s="2">
        <v>15000000</v>
      </c>
      <c r="G2130" s="2">
        <v>0</v>
      </c>
      <c r="H2130" s="2">
        <v>15000000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8">
        <f t="shared" si="33"/>
        <v>0</v>
      </c>
    </row>
    <row r="2131" spans="1:14" x14ac:dyDescent="0.25">
      <c r="A2131" s="2" t="s">
        <v>3935</v>
      </c>
      <c r="B2131" s="15" t="s">
        <v>3918</v>
      </c>
      <c r="C2131" s="2">
        <v>3000000</v>
      </c>
      <c r="D2131" s="2">
        <v>0</v>
      </c>
      <c r="E2131" s="2">
        <v>3000000</v>
      </c>
      <c r="F2131" s="2">
        <v>3000000</v>
      </c>
      <c r="G2131" s="2">
        <v>0</v>
      </c>
      <c r="H2131" s="2">
        <v>3000000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8">
        <f t="shared" si="33"/>
        <v>0</v>
      </c>
    </row>
    <row r="2132" spans="1:14" x14ac:dyDescent="0.25">
      <c r="A2132" s="2" t="s">
        <v>3936</v>
      </c>
      <c r="B2132" s="15" t="s">
        <v>3937</v>
      </c>
      <c r="C2132" s="2">
        <v>547210</v>
      </c>
      <c r="D2132" s="2">
        <v>0</v>
      </c>
      <c r="E2132" s="2">
        <v>547210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8">
        <f t="shared" si="33"/>
        <v>0</v>
      </c>
    </row>
    <row r="2133" spans="1:14" x14ac:dyDescent="0.25">
      <c r="A2133" s="2" t="s">
        <v>3938</v>
      </c>
      <c r="B2133" s="2" t="s">
        <v>3939</v>
      </c>
      <c r="C2133" s="2">
        <v>3000000</v>
      </c>
      <c r="D2133" s="2">
        <v>0</v>
      </c>
      <c r="E2133" s="2">
        <v>3000000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8">
        <f t="shared" si="33"/>
        <v>0</v>
      </c>
    </row>
    <row r="2134" spans="1:14" x14ac:dyDescent="0.25">
      <c r="A2134" s="2" t="s">
        <v>3940</v>
      </c>
      <c r="B2134" s="15" t="s">
        <v>3941</v>
      </c>
      <c r="C2134" s="2">
        <v>1200000</v>
      </c>
      <c r="D2134" s="2">
        <v>0</v>
      </c>
      <c r="E2134" s="2">
        <v>1200000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8">
        <f t="shared" si="33"/>
        <v>0</v>
      </c>
    </row>
    <row r="2135" spans="1:14" x14ac:dyDescent="0.25">
      <c r="A2135" s="2" t="s">
        <v>3942</v>
      </c>
      <c r="B2135" s="15" t="s">
        <v>3943</v>
      </c>
      <c r="C2135" s="2">
        <v>2900000</v>
      </c>
      <c r="D2135" s="2">
        <v>0</v>
      </c>
      <c r="E2135" s="2">
        <v>2900000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8">
        <f t="shared" si="33"/>
        <v>0</v>
      </c>
    </row>
    <row r="2136" spans="1:14" x14ac:dyDescent="0.25">
      <c r="A2136" s="2" t="s">
        <v>3944</v>
      </c>
      <c r="B2136" s="15" t="s">
        <v>3943</v>
      </c>
      <c r="C2136" s="2">
        <v>900000</v>
      </c>
      <c r="D2136" s="2">
        <v>0</v>
      </c>
      <c r="E2136" s="2">
        <v>900000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8">
        <f t="shared" si="33"/>
        <v>0</v>
      </c>
    </row>
    <row r="2137" spans="1:14" x14ac:dyDescent="0.25">
      <c r="A2137" s="2" t="s">
        <v>3945</v>
      </c>
      <c r="B2137" s="15" t="s">
        <v>3943</v>
      </c>
      <c r="C2137" s="2">
        <v>600000</v>
      </c>
      <c r="D2137" s="2">
        <v>0</v>
      </c>
      <c r="E2137" s="2">
        <v>600000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8">
        <f t="shared" si="33"/>
        <v>0</v>
      </c>
    </row>
    <row r="2138" spans="1:14" x14ac:dyDescent="0.25">
      <c r="A2138" s="2" t="s">
        <v>3946</v>
      </c>
      <c r="B2138" s="15" t="s">
        <v>3947</v>
      </c>
      <c r="C2138" s="2">
        <v>1000000</v>
      </c>
      <c r="D2138" s="2">
        <v>0</v>
      </c>
      <c r="E2138" s="2">
        <v>1000000</v>
      </c>
      <c r="F2138" s="2">
        <v>1000000</v>
      </c>
      <c r="G2138" s="2">
        <v>1000000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8">
        <f t="shared" si="33"/>
        <v>100</v>
      </c>
    </row>
    <row r="2139" spans="1:14" x14ac:dyDescent="0.25">
      <c r="A2139" s="2" t="s">
        <v>3948</v>
      </c>
      <c r="B2139" s="15" t="s">
        <v>3947</v>
      </c>
      <c r="C2139" s="2">
        <v>5000000</v>
      </c>
      <c r="D2139" s="2">
        <v>0</v>
      </c>
      <c r="E2139" s="2">
        <v>5000000</v>
      </c>
      <c r="F2139" s="2">
        <v>5000000</v>
      </c>
      <c r="G2139" s="2">
        <v>5000000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8">
        <f t="shared" si="33"/>
        <v>100</v>
      </c>
    </row>
    <row r="2140" spans="1:14" x14ac:dyDescent="0.25">
      <c r="A2140" s="2" t="s">
        <v>3949</v>
      </c>
      <c r="B2140" s="15" t="s">
        <v>3947</v>
      </c>
      <c r="C2140" s="2">
        <v>32000000</v>
      </c>
      <c r="D2140" s="2">
        <v>0</v>
      </c>
      <c r="E2140" s="2">
        <v>32000000</v>
      </c>
      <c r="F2140" s="2">
        <v>32000000</v>
      </c>
      <c r="G2140" s="2">
        <v>15000000</v>
      </c>
      <c r="H2140" s="2">
        <v>17000000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8">
        <f t="shared" si="33"/>
        <v>46.875</v>
      </c>
    </row>
    <row r="2141" spans="1:14" x14ac:dyDescent="0.25">
      <c r="A2141" s="2" t="s">
        <v>3950</v>
      </c>
      <c r="B2141" s="15" t="s">
        <v>3951</v>
      </c>
      <c r="C2141" s="2">
        <v>0</v>
      </c>
      <c r="D2141" s="2">
        <v>2500000</v>
      </c>
      <c r="E2141" s="2">
        <v>2500000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8">
        <f t="shared" si="33"/>
        <v>0</v>
      </c>
    </row>
    <row r="2142" spans="1:14" x14ac:dyDescent="0.25">
      <c r="A2142" s="2" t="s">
        <v>3952</v>
      </c>
      <c r="B2142" s="15" t="s">
        <v>3951</v>
      </c>
      <c r="C2142" s="2">
        <v>2500000</v>
      </c>
      <c r="D2142" s="2">
        <v>-2500000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8">
        <v>0</v>
      </c>
    </row>
    <row r="2143" spans="1:14" x14ac:dyDescent="0.25">
      <c r="A2143" s="2" t="s">
        <v>3953</v>
      </c>
      <c r="B2143" s="15" t="s">
        <v>3954</v>
      </c>
      <c r="C2143" s="2">
        <v>10000000</v>
      </c>
      <c r="D2143" s="2">
        <v>0</v>
      </c>
      <c r="E2143" s="2">
        <v>10000000</v>
      </c>
      <c r="F2143" s="2">
        <v>10000000</v>
      </c>
      <c r="G2143" s="2">
        <v>0</v>
      </c>
      <c r="H2143" s="2">
        <v>10000000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8">
        <f t="shared" si="33"/>
        <v>0</v>
      </c>
    </row>
    <row r="2144" spans="1:14" x14ac:dyDescent="0.25">
      <c r="A2144" s="2" t="s">
        <v>3955</v>
      </c>
      <c r="B2144" s="15" t="s">
        <v>3956</v>
      </c>
      <c r="C2144" s="2">
        <v>1200000</v>
      </c>
      <c r="D2144" s="2">
        <v>0</v>
      </c>
      <c r="E2144" s="2">
        <v>1200000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8">
        <f t="shared" si="33"/>
        <v>0</v>
      </c>
    </row>
    <row r="2145" spans="1:14" x14ac:dyDescent="0.25">
      <c r="A2145" s="2" t="s">
        <v>3957</v>
      </c>
      <c r="B2145" s="15" t="s">
        <v>3958</v>
      </c>
      <c r="C2145" s="2">
        <v>500000</v>
      </c>
      <c r="D2145" s="2">
        <v>0</v>
      </c>
      <c r="E2145" s="2">
        <v>500000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8">
        <f t="shared" si="33"/>
        <v>0</v>
      </c>
    </row>
    <row r="2146" spans="1:14" x14ac:dyDescent="0.25">
      <c r="A2146" s="2" t="s">
        <v>3959</v>
      </c>
      <c r="B2146" s="15" t="s">
        <v>3958</v>
      </c>
      <c r="C2146" s="2">
        <v>500000</v>
      </c>
      <c r="D2146" s="2">
        <v>0</v>
      </c>
      <c r="E2146" s="2">
        <v>500000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8">
        <f t="shared" si="33"/>
        <v>0</v>
      </c>
    </row>
    <row r="2147" spans="1:14" x14ac:dyDescent="0.25">
      <c r="A2147" s="2" t="s">
        <v>3960</v>
      </c>
      <c r="B2147" s="15" t="s">
        <v>3961</v>
      </c>
      <c r="C2147" s="2">
        <v>68000000</v>
      </c>
      <c r="D2147" s="2">
        <v>0</v>
      </c>
      <c r="E2147" s="2">
        <v>68000000</v>
      </c>
      <c r="F2147" s="2">
        <v>68000000</v>
      </c>
      <c r="G2147" s="2">
        <v>3029256.09</v>
      </c>
      <c r="H2147" s="2">
        <v>64970743.909999996</v>
      </c>
      <c r="I2147" s="2">
        <v>2968061.56</v>
      </c>
      <c r="J2147" s="2">
        <v>1076957.8400000001</v>
      </c>
      <c r="K2147" s="2">
        <v>1891103.72</v>
      </c>
      <c r="L2147" s="2">
        <v>2968061.56</v>
      </c>
      <c r="M2147" s="2">
        <v>0</v>
      </c>
      <c r="N2147" s="8">
        <f t="shared" si="33"/>
        <v>4.4547883676470583</v>
      </c>
    </row>
    <row r="2148" spans="1:14" x14ac:dyDescent="0.25">
      <c r="A2148" s="2" t="s">
        <v>3962</v>
      </c>
      <c r="B2148" s="15" t="s">
        <v>3963</v>
      </c>
      <c r="C2148" s="2">
        <v>20000000</v>
      </c>
      <c r="D2148" s="2">
        <v>0</v>
      </c>
      <c r="E2148" s="2">
        <v>20000000</v>
      </c>
      <c r="F2148" s="2">
        <v>20000000</v>
      </c>
      <c r="G2148" s="2">
        <v>0</v>
      </c>
      <c r="H2148" s="2">
        <v>20000000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8">
        <f t="shared" si="33"/>
        <v>0</v>
      </c>
    </row>
    <row r="2149" spans="1:14" x14ac:dyDescent="0.25">
      <c r="A2149" s="2" t="s">
        <v>3964</v>
      </c>
      <c r="B2149" s="15" t="s">
        <v>3963</v>
      </c>
      <c r="C2149" s="2">
        <v>15000000</v>
      </c>
      <c r="D2149" s="2">
        <v>0</v>
      </c>
      <c r="E2149" s="2">
        <v>15000000</v>
      </c>
      <c r="F2149" s="2">
        <v>15000000</v>
      </c>
      <c r="G2149" s="2">
        <v>0</v>
      </c>
      <c r="H2149" s="2">
        <v>15000000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8">
        <f t="shared" si="33"/>
        <v>0</v>
      </c>
    </row>
    <row r="2150" spans="1:14" x14ac:dyDescent="0.25">
      <c r="A2150" s="2" t="s">
        <v>3965</v>
      </c>
      <c r="B2150" s="15" t="s">
        <v>3966</v>
      </c>
      <c r="C2150" s="2">
        <v>10000000</v>
      </c>
      <c r="D2150" s="2">
        <v>0</v>
      </c>
      <c r="E2150" s="2">
        <v>10000000</v>
      </c>
      <c r="F2150" s="2">
        <v>10000000</v>
      </c>
      <c r="G2150" s="2">
        <v>0</v>
      </c>
      <c r="H2150" s="2">
        <v>10000000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8">
        <f t="shared" si="33"/>
        <v>0</v>
      </c>
    </row>
    <row r="2151" spans="1:14" x14ac:dyDescent="0.25">
      <c r="A2151" s="2" t="s">
        <v>3967</v>
      </c>
      <c r="B2151" s="15" t="s">
        <v>3968</v>
      </c>
      <c r="C2151" s="2">
        <v>2000000</v>
      </c>
      <c r="D2151" s="2">
        <v>0</v>
      </c>
      <c r="E2151" s="2">
        <v>2000000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8">
        <f t="shared" si="33"/>
        <v>0</v>
      </c>
    </row>
    <row r="2152" spans="1:14" x14ac:dyDescent="0.25">
      <c r="A2152" s="2" t="s">
        <v>3969</v>
      </c>
      <c r="B2152" s="15" t="s">
        <v>3970</v>
      </c>
      <c r="C2152" s="2">
        <v>200000</v>
      </c>
      <c r="D2152" s="2">
        <v>0</v>
      </c>
      <c r="E2152" s="2">
        <v>200000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8">
        <f t="shared" si="33"/>
        <v>0</v>
      </c>
    </row>
    <row r="2153" spans="1:14" x14ac:dyDescent="0.25">
      <c r="A2153" s="2" t="s">
        <v>3971</v>
      </c>
      <c r="B2153" s="15" t="s">
        <v>3970</v>
      </c>
      <c r="C2153" s="2">
        <v>6000000</v>
      </c>
      <c r="D2153" s="2">
        <v>0</v>
      </c>
      <c r="E2153" s="2">
        <v>6000000</v>
      </c>
      <c r="F2153" s="2">
        <v>4000000</v>
      </c>
      <c r="G2153" s="2">
        <v>0</v>
      </c>
      <c r="H2153" s="2">
        <v>4000000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8">
        <f t="shared" si="33"/>
        <v>0</v>
      </c>
    </row>
    <row r="2154" spans="1:14" x14ac:dyDescent="0.25">
      <c r="A2154" s="2" t="s">
        <v>3972</v>
      </c>
      <c r="B2154" s="15" t="s">
        <v>3973</v>
      </c>
      <c r="C2154" s="2">
        <v>1415000</v>
      </c>
      <c r="D2154" s="2">
        <v>0</v>
      </c>
      <c r="E2154" s="2">
        <v>1415000</v>
      </c>
      <c r="F2154" s="2">
        <v>1415000</v>
      </c>
      <c r="G2154" s="2">
        <v>0</v>
      </c>
      <c r="H2154" s="2">
        <v>1415000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8">
        <f t="shared" si="33"/>
        <v>0</v>
      </c>
    </row>
    <row r="2155" spans="1:14" x14ac:dyDescent="0.25">
      <c r="A2155" s="2" t="s">
        <v>3974</v>
      </c>
      <c r="B2155" s="15" t="s">
        <v>3973</v>
      </c>
      <c r="C2155" s="2">
        <v>500000</v>
      </c>
      <c r="D2155" s="2">
        <v>0</v>
      </c>
      <c r="E2155" s="2">
        <v>500000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8">
        <f t="shared" si="33"/>
        <v>0</v>
      </c>
    </row>
    <row r="2156" spans="1:14" x14ac:dyDescent="0.25">
      <c r="A2156" s="2" t="s">
        <v>3975</v>
      </c>
      <c r="B2156" s="15" t="s">
        <v>3976</v>
      </c>
      <c r="C2156" s="2">
        <v>31316000</v>
      </c>
      <c r="D2156" s="2">
        <v>0</v>
      </c>
      <c r="E2156" s="2">
        <v>31316000</v>
      </c>
      <c r="F2156" s="2">
        <v>31316000</v>
      </c>
      <c r="G2156" s="2">
        <v>31316000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8">
        <f t="shared" si="33"/>
        <v>100</v>
      </c>
    </row>
    <row r="2157" spans="1:14" x14ac:dyDescent="0.25">
      <c r="A2157" s="2" t="s">
        <v>3977</v>
      </c>
      <c r="B2157" s="15" t="s">
        <v>3978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8">
        <v>0</v>
      </c>
    </row>
    <row r="2158" spans="1:14" x14ac:dyDescent="0.25">
      <c r="A2158" s="2" t="s">
        <v>3979</v>
      </c>
      <c r="B2158" s="15" t="s">
        <v>3980</v>
      </c>
      <c r="C2158" s="2">
        <v>71500000</v>
      </c>
      <c r="D2158" s="2">
        <v>0</v>
      </c>
      <c r="E2158" s="2">
        <v>71500000</v>
      </c>
      <c r="F2158" s="2">
        <v>71500000</v>
      </c>
      <c r="G2158" s="2">
        <v>0</v>
      </c>
      <c r="H2158" s="2">
        <v>71500000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8">
        <f t="shared" si="33"/>
        <v>0</v>
      </c>
    </row>
    <row r="2159" spans="1:14" x14ac:dyDescent="0.25">
      <c r="A2159" s="2" t="s">
        <v>3981</v>
      </c>
      <c r="B2159" s="15" t="s">
        <v>3982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8">
        <v>0</v>
      </c>
    </row>
    <row r="2160" spans="1:14" x14ac:dyDescent="0.25">
      <c r="A2160" s="2" t="s">
        <v>3983</v>
      </c>
      <c r="B2160" s="15" t="s">
        <v>3984</v>
      </c>
      <c r="C2160" s="2">
        <v>400000000</v>
      </c>
      <c r="D2160" s="2">
        <v>0</v>
      </c>
      <c r="E2160" s="2">
        <v>400000000</v>
      </c>
      <c r="F2160" s="2">
        <v>400000000</v>
      </c>
      <c r="G2160" s="2">
        <v>400000000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8">
        <f t="shared" si="33"/>
        <v>100</v>
      </c>
    </row>
    <row r="2161" spans="1:14" x14ac:dyDescent="0.25">
      <c r="A2161" s="2" t="s">
        <v>3985</v>
      </c>
      <c r="B2161" s="15" t="s">
        <v>3986</v>
      </c>
      <c r="C2161" s="2">
        <v>0</v>
      </c>
      <c r="D2161" s="2">
        <v>1200000000</v>
      </c>
      <c r="E2161" s="2">
        <v>1200000000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8">
        <f t="shared" si="33"/>
        <v>0</v>
      </c>
    </row>
    <row r="2162" spans="1:14" x14ac:dyDescent="0.25">
      <c r="A2162" s="2" t="s">
        <v>3987</v>
      </c>
      <c r="B2162" s="2" t="s">
        <v>256</v>
      </c>
      <c r="C2162" s="2">
        <v>20000000</v>
      </c>
      <c r="D2162" s="2">
        <v>14000000</v>
      </c>
      <c r="E2162" s="2">
        <v>34000000</v>
      </c>
      <c r="F2162" s="2">
        <v>20000000</v>
      </c>
      <c r="G2162" s="2">
        <v>0</v>
      </c>
      <c r="H2162" s="2">
        <v>20000000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8">
        <f t="shared" si="33"/>
        <v>0</v>
      </c>
    </row>
    <row r="2163" spans="1:14" x14ac:dyDescent="0.25">
      <c r="A2163" s="2" t="s">
        <v>3988</v>
      </c>
      <c r="B2163" s="15" t="s">
        <v>3989</v>
      </c>
      <c r="C2163" s="2">
        <v>5000000</v>
      </c>
      <c r="D2163" s="2">
        <v>0</v>
      </c>
      <c r="E2163" s="2">
        <v>5000000</v>
      </c>
      <c r="F2163" s="2">
        <v>5000000</v>
      </c>
      <c r="G2163" s="2">
        <v>0</v>
      </c>
      <c r="H2163" s="2">
        <v>5000000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8">
        <f t="shared" si="33"/>
        <v>0</v>
      </c>
    </row>
    <row r="2164" spans="1:14" x14ac:dyDescent="0.25">
      <c r="A2164" s="2" t="s">
        <v>3990</v>
      </c>
      <c r="B2164" s="15" t="s">
        <v>3991</v>
      </c>
      <c r="C2164" s="2">
        <v>15000000</v>
      </c>
      <c r="D2164" s="2">
        <v>14000000</v>
      </c>
      <c r="E2164" s="2">
        <v>29000000</v>
      </c>
      <c r="F2164" s="2">
        <v>15000000</v>
      </c>
      <c r="G2164" s="2">
        <v>0</v>
      </c>
      <c r="H2164" s="2">
        <v>15000000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8">
        <f t="shared" si="33"/>
        <v>0</v>
      </c>
    </row>
    <row r="2165" spans="1:14" x14ac:dyDescent="0.25">
      <c r="A2165" s="2" t="s">
        <v>3992</v>
      </c>
      <c r="B2165" s="15" t="s">
        <v>3993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8">
        <v>0</v>
      </c>
    </row>
    <row r="2166" spans="1:14" x14ac:dyDescent="0.25">
      <c r="A2166" s="2" t="s">
        <v>3994</v>
      </c>
      <c r="B2166" s="15" t="s">
        <v>3995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8">
        <v>0</v>
      </c>
    </row>
    <row r="2167" spans="1:14" x14ac:dyDescent="0.25">
      <c r="A2167" s="2" t="s">
        <v>3996</v>
      </c>
      <c r="B2167" s="2" t="s">
        <v>1140</v>
      </c>
      <c r="C2167" s="2">
        <v>1732184000</v>
      </c>
      <c r="D2167" s="2">
        <v>2600000</v>
      </c>
      <c r="E2167" s="2">
        <v>1734784000</v>
      </c>
      <c r="F2167" s="2">
        <v>1601110907</v>
      </c>
      <c r="G2167" s="2">
        <v>1317017270</v>
      </c>
      <c r="H2167" s="2">
        <v>284093637</v>
      </c>
      <c r="I2167" s="2">
        <v>478778437</v>
      </c>
      <c r="J2167" s="2">
        <v>365752812</v>
      </c>
      <c r="K2167" s="2">
        <v>113025625</v>
      </c>
      <c r="L2167" s="2">
        <v>478778437</v>
      </c>
      <c r="M2167" s="2">
        <v>0</v>
      </c>
      <c r="N2167" s="8">
        <f t="shared" si="33"/>
        <v>75.918227860067873</v>
      </c>
    </row>
    <row r="2168" spans="1:14" x14ac:dyDescent="0.25">
      <c r="A2168" s="2" t="s">
        <v>3997</v>
      </c>
      <c r="B2168" s="2" t="s">
        <v>1142</v>
      </c>
      <c r="C2168" s="2">
        <v>1732184000</v>
      </c>
      <c r="D2168" s="2">
        <v>2600000</v>
      </c>
      <c r="E2168" s="2">
        <v>1734784000</v>
      </c>
      <c r="F2168" s="2">
        <v>1601110907</v>
      </c>
      <c r="G2168" s="2">
        <v>1317017270</v>
      </c>
      <c r="H2168" s="2">
        <v>284093637</v>
      </c>
      <c r="I2168" s="2">
        <v>478778437</v>
      </c>
      <c r="J2168" s="2">
        <v>365752812</v>
      </c>
      <c r="K2168" s="2">
        <v>113025625</v>
      </c>
      <c r="L2168" s="2">
        <v>478778437</v>
      </c>
      <c r="M2168" s="2">
        <v>0</v>
      </c>
      <c r="N2168" s="8">
        <f t="shared" si="33"/>
        <v>75.918227860067873</v>
      </c>
    </row>
    <row r="2169" spans="1:14" x14ac:dyDescent="0.25">
      <c r="A2169" s="2" t="s">
        <v>3998</v>
      </c>
      <c r="B2169" s="15" t="s">
        <v>3999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8">
        <v>0</v>
      </c>
    </row>
    <row r="2170" spans="1:14" x14ac:dyDescent="0.25">
      <c r="A2170" s="2" t="s">
        <v>4000</v>
      </c>
      <c r="B2170" s="15" t="s">
        <v>4001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8">
        <v>0</v>
      </c>
    </row>
    <row r="2171" spans="1:14" x14ac:dyDescent="0.25">
      <c r="A2171" s="2" t="s">
        <v>4002</v>
      </c>
      <c r="B2171" s="15" t="s">
        <v>4003</v>
      </c>
      <c r="C2171" s="2">
        <v>100000000</v>
      </c>
      <c r="D2171" s="2">
        <v>0</v>
      </c>
      <c r="E2171" s="2">
        <v>100000000</v>
      </c>
      <c r="F2171" s="2">
        <v>100000000</v>
      </c>
      <c r="G2171" s="2">
        <v>0</v>
      </c>
      <c r="H2171" s="2">
        <v>100000000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8">
        <f t="shared" si="33"/>
        <v>0</v>
      </c>
    </row>
    <row r="2172" spans="1:14" x14ac:dyDescent="0.25">
      <c r="A2172" s="2" t="s">
        <v>4004</v>
      </c>
      <c r="B2172" s="15" t="s">
        <v>4005</v>
      </c>
      <c r="C2172" s="2">
        <v>240000000</v>
      </c>
      <c r="D2172" s="2">
        <v>0</v>
      </c>
      <c r="E2172" s="2">
        <v>240000000</v>
      </c>
      <c r="F2172" s="2">
        <v>240000000</v>
      </c>
      <c r="G2172" s="2">
        <v>240000000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8">
        <f t="shared" si="33"/>
        <v>100</v>
      </c>
    </row>
    <row r="2173" spans="1:14" x14ac:dyDescent="0.25">
      <c r="A2173" s="2" t="s">
        <v>4006</v>
      </c>
      <c r="B2173" s="15" t="s">
        <v>4007</v>
      </c>
      <c r="C2173" s="2">
        <v>100000000</v>
      </c>
      <c r="D2173" s="2">
        <v>0</v>
      </c>
      <c r="E2173" s="2">
        <v>100000000</v>
      </c>
      <c r="F2173" s="2">
        <v>100000000</v>
      </c>
      <c r="G2173" s="2">
        <v>0</v>
      </c>
      <c r="H2173" s="2">
        <v>100000000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8">
        <f t="shared" si="33"/>
        <v>0</v>
      </c>
    </row>
    <row r="2174" spans="1:14" x14ac:dyDescent="0.25">
      <c r="A2174" s="2" t="s">
        <v>4008</v>
      </c>
      <c r="B2174" s="15" t="s">
        <v>4009</v>
      </c>
      <c r="C2174" s="2">
        <v>171200000</v>
      </c>
      <c r="D2174" s="2">
        <v>0</v>
      </c>
      <c r="E2174" s="2">
        <v>171200000</v>
      </c>
      <c r="F2174" s="2">
        <v>171200000</v>
      </c>
      <c r="G2174" s="2">
        <v>171200000</v>
      </c>
      <c r="H2174" s="2">
        <v>0</v>
      </c>
      <c r="I2174" s="2">
        <v>128400000</v>
      </c>
      <c r="J2174" s="2">
        <v>42800000</v>
      </c>
      <c r="K2174" s="2">
        <v>85600000</v>
      </c>
      <c r="L2174" s="2">
        <v>128400000</v>
      </c>
      <c r="M2174" s="2">
        <v>0</v>
      </c>
      <c r="N2174" s="8">
        <f t="shared" si="33"/>
        <v>100</v>
      </c>
    </row>
    <row r="2175" spans="1:14" x14ac:dyDescent="0.25">
      <c r="A2175" s="2" t="s">
        <v>4010</v>
      </c>
      <c r="B2175" s="15" t="s">
        <v>4011</v>
      </c>
      <c r="C2175" s="2">
        <v>28000000</v>
      </c>
      <c r="D2175" s="2">
        <v>0</v>
      </c>
      <c r="E2175" s="2">
        <v>28000000</v>
      </c>
      <c r="F2175" s="2">
        <v>28000000</v>
      </c>
      <c r="G2175" s="2">
        <v>28000000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8">
        <f t="shared" si="33"/>
        <v>100</v>
      </c>
    </row>
    <row r="2176" spans="1:14" x14ac:dyDescent="0.25">
      <c r="A2176" s="2" t="s">
        <v>4012</v>
      </c>
      <c r="B2176" s="15" t="s">
        <v>4011</v>
      </c>
      <c r="C2176" s="2">
        <v>60000000</v>
      </c>
      <c r="D2176" s="2">
        <v>0</v>
      </c>
      <c r="E2176" s="2">
        <v>60000000</v>
      </c>
      <c r="F2176" s="2">
        <v>60000000</v>
      </c>
      <c r="G2176" s="2">
        <v>31750000</v>
      </c>
      <c r="H2176" s="2">
        <v>28250000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8">
        <f t="shared" si="33"/>
        <v>52.916666666666664</v>
      </c>
    </row>
    <row r="2177" spans="1:14" x14ac:dyDescent="0.25">
      <c r="A2177" s="2" t="s">
        <v>4013</v>
      </c>
      <c r="B2177" s="15" t="s">
        <v>4014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8">
        <v>0</v>
      </c>
    </row>
    <row r="2178" spans="1:14" x14ac:dyDescent="0.25">
      <c r="A2178" s="2" t="s">
        <v>4015</v>
      </c>
      <c r="B2178" s="15" t="s">
        <v>4016</v>
      </c>
      <c r="C2178" s="2">
        <v>120000000</v>
      </c>
      <c r="D2178" s="2">
        <v>0</v>
      </c>
      <c r="E2178" s="2">
        <v>120000000</v>
      </c>
      <c r="F2178" s="2">
        <v>120000000</v>
      </c>
      <c r="G2178" s="2">
        <v>65870739</v>
      </c>
      <c r="H2178" s="2">
        <v>54129261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8">
        <f t="shared" si="33"/>
        <v>54.8922825</v>
      </c>
    </row>
    <row r="2179" spans="1:14" x14ac:dyDescent="0.25">
      <c r="A2179" s="2" t="s">
        <v>4017</v>
      </c>
      <c r="B2179" s="15" t="s">
        <v>4018</v>
      </c>
      <c r="C2179" s="2">
        <v>63984000</v>
      </c>
      <c r="D2179" s="2">
        <v>0</v>
      </c>
      <c r="E2179" s="2">
        <v>63984000</v>
      </c>
      <c r="F2179" s="2">
        <v>63984000</v>
      </c>
      <c r="G2179" s="2">
        <v>63984000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8">
        <f t="shared" si="33"/>
        <v>100</v>
      </c>
    </row>
    <row r="2180" spans="1:14" x14ac:dyDescent="0.25">
      <c r="A2180" s="2" t="s">
        <v>4019</v>
      </c>
      <c r="B2180" s="15" t="s">
        <v>4018</v>
      </c>
      <c r="C2180" s="2">
        <v>42500000</v>
      </c>
      <c r="D2180" s="2">
        <v>0</v>
      </c>
      <c r="E2180" s="2">
        <v>42500000</v>
      </c>
      <c r="F2180" s="2">
        <v>6000000</v>
      </c>
      <c r="G2180" s="2">
        <v>6000000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8">
        <f t="shared" si="33"/>
        <v>14.117647058823529</v>
      </c>
    </row>
    <row r="2181" spans="1:14" x14ac:dyDescent="0.25">
      <c r="A2181" s="2" t="s">
        <v>4020</v>
      </c>
      <c r="B2181" s="15" t="s">
        <v>4021</v>
      </c>
      <c r="C2181" s="2">
        <v>350000000</v>
      </c>
      <c r="D2181" s="2">
        <v>0</v>
      </c>
      <c r="E2181" s="2">
        <v>350000000</v>
      </c>
      <c r="F2181" s="2">
        <v>350000000</v>
      </c>
      <c r="G2181" s="2">
        <v>348785624</v>
      </c>
      <c r="H2181" s="2">
        <v>1214376</v>
      </c>
      <c r="I2181" s="2">
        <v>294392812</v>
      </c>
      <c r="J2181" s="2">
        <v>294392812</v>
      </c>
      <c r="K2181" s="2">
        <v>0</v>
      </c>
      <c r="L2181" s="2">
        <v>294392812</v>
      </c>
      <c r="M2181" s="2">
        <v>0</v>
      </c>
      <c r="N2181" s="8">
        <f t="shared" ref="N2181:N2244" si="34">+G2181/E2181*100</f>
        <v>99.653035428571428</v>
      </c>
    </row>
    <row r="2182" spans="1:14" x14ac:dyDescent="0.25">
      <c r="A2182" s="2" t="s">
        <v>4022</v>
      </c>
      <c r="B2182" s="15" t="s">
        <v>4023</v>
      </c>
      <c r="C2182" s="2">
        <v>0</v>
      </c>
      <c r="D2182" s="2">
        <v>2600000</v>
      </c>
      <c r="E2182" s="2">
        <v>2600000</v>
      </c>
      <c r="F2182" s="2">
        <v>2600000</v>
      </c>
      <c r="G2182" s="2">
        <v>2100000</v>
      </c>
      <c r="H2182" s="2">
        <v>500000</v>
      </c>
      <c r="I2182" s="2">
        <v>2100000</v>
      </c>
      <c r="J2182" s="2">
        <v>0</v>
      </c>
      <c r="K2182" s="2">
        <v>2100000</v>
      </c>
      <c r="L2182" s="2">
        <v>2100000</v>
      </c>
      <c r="M2182" s="2">
        <v>0</v>
      </c>
      <c r="N2182" s="8">
        <f t="shared" si="34"/>
        <v>80.769230769230774</v>
      </c>
    </row>
    <row r="2183" spans="1:14" x14ac:dyDescent="0.25">
      <c r="A2183" s="2" t="s">
        <v>4024</v>
      </c>
      <c r="B2183" s="15" t="s">
        <v>4025</v>
      </c>
      <c r="C2183" s="2">
        <v>500000</v>
      </c>
      <c r="D2183" s="2">
        <v>0</v>
      </c>
      <c r="E2183" s="2">
        <v>500000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8">
        <f t="shared" si="34"/>
        <v>0</v>
      </c>
    </row>
    <row r="2184" spans="1:14" x14ac:dyDescent="0.25">
      <c r="A2184" s="2" t="s">
        <v>4026</v>
      </c>
      <c r="B2184" s="15" t="s">
        <v>4027</v>
      </c>
      <c r="C2184" s="2">
        <v>456000000</v>
      </c>
      <c r="D2184" s="2">
        <v>0</v>
      </c>
      <c r="E2184" s="2">
        <v>456000000</v>
      </c>
      <c r="F2184" s="2">
        <v>359326907</v>
      </c>
      <c r="G2184" s="2">
        <v>359326907</v>
      </c>
      <c r="H2184" s="2">
        <v>0</v>
      </c>
      <c r="I2184" s="2">
        <v>53885625</v>
      </c>
      <c r="J2184" s="2">
        <v>28560000</v>
      </c>
      <c r="K2184" s="2">
        <v>25325625</v>
      </c>
      <c r="L2184" s="2">
        <v>53885625</v>
      </c>
      <c r="M2184" s="2">
        <v>0</v>
      </c>
      <c r="N2184" s="8">
        <f t="shared" si="34"/>
        <v>78.799760307017536</v>
      </c>
    </row>
    <row r="2185" spans="1:14" x14ac:dyDescent="0.25">
      <c r="A2185" s="2" t="s">
        <v>4028</v>
      </c>
      <c r="B2185" s="2" t="s">
        <v>1166</v>
      </c>
      <c r="C2185" s="2">
        <v>45331710422.709999</v>
      </c>
      <c r="D2185" s="2">
        <v>3812403270.4000001</v>
      </c>
      <c r="E2185" s="2">
        <v>49144113693.110001</v>
      </c>
      <c r="F2185" s="2">
        <v>25460379770.459999</v>
      </c>
      <c r="G2185" s="2">
        <v>16822328816.620001</v>
      </c>
      <c r="H2185" s="2">
        <v>8638050953.8400002</v>
      </c>
      <c r="I2185" s="2">
        <v>7846874999</v>
      </c>
      <c r="J2185" s="2">
        <v>4614075410</v>
      </c>
      <c r="K2185" s="2">
        <v>3172199499</v>
      </c>
      <c r="L2185" s="2">
        <v>7786274909</v>
      </c>
      <c r="M2185" s="2">
        <v>60600090</v>
      </c>
      <c r="N2185" s="8">
        <f t="shared" si="34"/>
        <v>34.230607803144672</v>
      </c>
    </row>
    <row r="2186" spans="1:14" x14ac:dyDescent="0.25">
      <c r="A2186" s="2" t="s">
        <v>4029</v>
      </c>
      <c r="B2186" s="2" t="s">
        <v>1168</v>
      </c>
      <c r="C2186" s="2">
        <v>36929460425.68</v>
      </c>
      <c r="D2186" s="2">
        <v>1925033524.6900001</v>
      </c>
      <c r="E2186" s="2">
        <v>38854493950.370003</v>
      </c>
      <c r="F2186" s="2">
        <v>22874949783.459999</v>
      </c>
      <c r="G2186" s="2">
        <v>14632777603.620001</v>
      </c>
      <c r="H2186" s="2">
        <v>8242172179.8400002</v>
      </c>
      <c r="I2186" s="2">
        <v>6961579246</v>
      </c>
      <c r="J2186" s="2">
        <v>4077533867</v>
      </c>
      <c r="K2186" s="2">
        <v>2823445289</v>
      </c>
      <c r="L2186" s="2">
        <v>6900979156</v>
      </c>
      <c r="M2186" s="2">
        <v>60600090</v>
      </c>
      <c r="N2186" s="8">
        <f t="shared" si="34"/>
        <v>37.660450866535236</v>
      </c>
    </row>
    <row r="2187" spans="1:14" x14ac:dyDescent="0.25">
      <c r="A2187" s="2" t="s">
        <v>4030</v>
      </c>
      <c r="B2187" s="15" t="s">
        <v>4031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8">
        <v>0</v>
      </c>
    </row>
    <row r="2188" spans="1:14" x14ac:dyDescent="0.25">
      <c r="A2188" s="2" t="s">
        <v>4032</v>
      </c>
      <c r="B2188" s="15" t="s">
        <v>4033</v>
      </c>
      <c r="C2188" s="2">
        <v>22000000</v>
      </c>
      <c r="D2188" s="2">
        <v>-2400000</v>
      </c>
      <c r="E2188" s="2">
        <v>19600000</v>
      </c>
      <c r="F2188" s="2">
        <v>19600000</v>
      </c>
      <c r="G2188" s="2">
        <v>13800000</v>
      </c>
      <c r="H2188" s="2">
        <v>5800000</v>
      </c>
      <c r="I2188" s="2">
        <v>9200000</v>
      </c>
      <c r="J2188" s="2">
        <v>4600000</v>
      </c>
      <c r="K2188" s="2">
        <v>4600000</v>
      </c>
      <c r="L2188" s="2">
        <v>9200000</v>
      </c>
      <c r="M2188" s="2">
        <v>0</v>
      </c>
      <c r="N2188" s="8">
        <f t="shared" si="34"/>
        <v>70.408163265306129</v>
      </c>
    </row>
    <row r="2189" spans="1:14" x14ac:dyDescent="0.25">
      <c r="A2189" s="2" t="s">
        <v>4034</v>
      </c>
      <c r="B2189" s="15" t="s">
        <v>4035</v>
      </c>
      <c r="C2189" s="2">
        <v>8250000</v>
      </c>
      <c r="D2189" s="2">
        <v>0</v>
      </c>
      <c r="E2189" s="2">
        <v>8250000</v>
      </c>
      <c r="F2189" s="2">
        <v>8250000</v>
      </c>
      <c r="G2189" s="2">
        <v>7500000</v>
      </c>
      <c r="H2189" s="2">
        <v>750000</v>
      </c>
      <c r="I2189" s="2">
        <v>4500000</v>
      </c>
      <c r="J2189" s="2">
        <v>1500000</v>
      </c>
      <c r="K2189" s="2">
        <v>1500000</v>
      </c>
      <c r="L2189" s="2">
        <v>3000000</v>
      </c>
      <c r="M2189" s="2">
        <v>1500000</v>
      </c>
      <c r="N2189" s="8">
        <f t="shared" si="34"/>
        <v>90.909090909090907</v>
      </c>
    </row>
    <row r="2190" spans="1:14" x14ac:dyDescent="0.25">
      <c r="A2190" s="2" t="s">
        <v>4036</v>
      </c>
      <c r="B2190" s="15" t="s">
        <v>4035</v>
      </c>
      <c r="C2190" s="2">
        <v>8250000</v>
      </c>
      <c r="D2190" s="2">
        <v>0</v>
      </c>
      <c r="E2190" s="2">
        <v>8250000</v>
      </c>
      <c r="F2190" s="2">
        <v>8250000</v>
      </c>
      <c r="G2190" s="2">
        <v>0</v>
      </c>
      <c r="H2190" s="2">
        <v>8250000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8">
        <f t="shared" si="34"/>
        <v>0</v>
      </c>
    </row>
    <row r="2191" spans="1:14" x14ac:dyDescent="0.25">
      <c r="A2191" s="2" t="s">
        <v>4037</v>
      </c>
      <c r="B2191" s="15" t="s">
        <v>4035</v>
      </c>
      <c r="C2191" s="2">
        <v>16500000</v>
      </c>
      <c r="D2191" s="2">
        <v>0</v>
      </c>
      <c r="E2191" s="2">
        <v>16500000</v>
      </c>
      <c r="F2191" s="2">
        <v>16500000</v>
      </c>
      <c r="G2191" s="2">
        <v>7500000</v>
      </c>
      <c r="H2191" s="2">
        <v>9000000</v>
      </c>
      <c r="I2191" s="2">
        <v>4500000</v>
      </c>
      <c r="J2191" s="2">
        <v>1500000</v>
      </c>
      <c r="K2191" s="2">
        <v>1500000</v>
      </c>
      <c r="L2191" s="2">
        <v>3000000</v>
      </c>
      <c r="M2191" s="2">
        <v>1500000</v>
      </c>
      <c r="N2191" s="8">
        <f t="shared" si="34"/>
        <v>45.454545454545453</v>
      </c>
    </row>
    <row r="2192" spans="1:14" x14ac:dyDescent="0.25">
      <c r="A2192" s="2" t="s">
        <v>4038</v>
      </c>
      <c r="B2192" s="2" t="s">
        <v>4039</v>
      </c>
      <c r="C2192" s="2">
        <v>48900000</v>
      </c>
      <c r="D2192" s="2">
        <v>0</v>
      </c>
      <c r="E2192" s="2">
        <v>48900000</v>
      </c>
      <c r="F2192" s="2">
        <v>38400000</v>
      </c>
      <c r="G2192" s="2">
        <v>38400000</v>
      </c>
      <c r="H2192" s="2">
        <v>0</v>
      </c>
      <c r="I2192" s="2">
        <v>21500000</v>
      </c>
      <c r="J2192" s="2">
        <v>15100000</v>
      </c>
      <c r="K2192" s="2">
        <v>6400000</v>
      </c>
      <c r="L2192" s="2">
        <v>21500000</v>
      </c>
      <c r="M2192" s="2">
        <v>0</v>
      </c>
      <c r="N2192" s="8">
        <f t="shared" si="34"/>
        <v>78.527607361963192</v>
      </c>
    </row>
    <row r="2193" spans="1:14" x14ac:dyDescent="0.25">
      <c r="A2193" s="2" t="s">
        <v>4040</v>
      </c>
      <c r="B2193" s="2" t="s">
        <v>4039</v>
      </c>
      <c r="C2193" s="2">
        <v>10000000</v>
      </c>
      <c r="D2193" s="2">
        <v>0</v>
      </c>
      <c r="E2193" s="2">
        <v>10000000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8">
        <f t="shared" si="34"/>
        <v>0</v>
      </c>
    </row>
    <row r="2194" spans="1:14" x14ac:dyDescent="0.25">
      <c r="A2194" s="2" t="s">
        <v>4041</v>
      </c>
      <c r="B2194" s="2" t="s">
        <v>4039</v>
      </c>
      <c r="C2194" s="2">
        <v>12500000</v>
      </c>
      <c r="D2194" s="2">
        <v>0</v>
      </c>
      <c r="E2194" s="2">
        <v>12500000</v>
      </c>
      <c r="F2194" s="2">
        <v>11500000</v>
      </c>
      <c r="G2194" s="2">
        <v>11500000</v>
      </c>
      <c r="H2194" s="2">
        <v>0</v>
      </c>
      <c r="I2194" s="2">
        <v>4600000</v>
      </c>
      <c r="J2194" s="2">
        <v>2300000</v>
      </c>
      <c r="K2194" s="2">
        <v>2300000</v>
      </c>
      <c r="L2194" s="2">
        <v>4600000</v>
      </c>
      <c r="M2194" s="2">
        <v>0</v>
      </c>
      <c r="N2194" s="8">
        <f t="shared" si="34"/>
        <v>92</v>
      </c>
    </row>
    <row r="2195" spans="1:14" x14ac:dyDescent="0.25">
      <c r="A2195" s="2" t="s">
        <v>4042</v>
      </c>
      <c r="B2195" s="2" t="s">
        <v>4039</v>
      </c>
      <c r="C2195" s="2">
        <v>12500000</v>
      </c>
      <c r="D2195" s="2">
        <v>0</v>
      </c>
      <c r="E2195" s="2">
        <v>12500000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8">
        <f t="shared" si="34"/>
        <v>0</v>
      </c>
    </row>
    <row r="2196" spans="1:14" x14ac:dyDescent="0.25">
      <c r="A2196" s="2" t="s">
        <v>4043</v>
      </c>
      <c r="B2196" s="15" t="s">
        <v>4044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8">
        <v>0</v>
      </c>
    </row>
    <row r="2197" spans="1:14" x14ac:dyDescent="0.25">
      <c r="A2197" s="2" t="s">
        <v>4045</v>
      </c>
      <c r="B2197" s="15" t="s">
        <v>4044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8">
        <v>0</v>
      </c>
    </row>
    <row r="2198" spans="1:14" x14ac:dyDescent="0.25">
      <c r="A2198" s="2" t="s">
        <v>4046</v>
      </c>
      <c r="B2198" s="15" t="s">
        <v>4047</v>
      </c>
      <c r="C2198" s="2">
        <v>50000000</v>
      </c>
      <c r="D2198" s="2">
        <v>0</v>
      </c>
      <c r="E2198" s="2">
        <v>50000000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8">
        <f t="shared" si="34"/>
        <v>0</v>
      </c>
    </row>
    <row r="2199" spans="1:14" x14ac:dyDescent="0.25">
      <c r="A2199" s="2" t="s">
        <v>4048</v>
      </c>
      <c r="B2199" s="15" t="s">
        <v>4049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8">
        <v>0</v>
      </c>
    </row>
    <row r="2200" spans="1:14" x14ac:dyDescent="0.25">
      <c r="A2200" s="2" t="s">
        <v>4050</v>
      </c>
      <c r="B2200" s="15" t="s">
        <v>4049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8">
        <v>0</v>
      </c>
    </row>
    <row r="2201" spans="1:14" x14ac:dyDescent="0.25">
      <c r="A2201" s="2" t="s">
        <v>4051</v>
      </c>
      <c r="B2201" s="15" t="s">
        <v>4049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8">
        <v>0</v>
      </c>
    </row>
    <row r="2202" spans="1:14" x14ac:dyDescent="0.25">
      <c r="A2202" s="2" t="s">
        <v>4052</v>
      </c>
      <c r="B2202" s="15" t="s">
        <v>4049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8">
        <v>0</v>
      </c>
    </row>
    <row r="2203" spans="1:14" x14ac:dyDescent="0.25">
      <c r="A2203" s="2" t="s">
        <v>4053</v>
      </c>
      <c r="B2203" s="15" t="s">
        <v>4049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8">
        <v>0</v>
      </c>
    </row>
    <row r="2204" spans="1:14" x14ac:dyDescent="0.25">
      <c r="A2204" s="2" t="s">
        <v>4054</v>
      </c>
      <c r="B2204" s="15" t="s">
        <v>4049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8">
        <v>0</v>
      </c>
    </row>
    <row r="2205" spans="1:14" x14ac:dyDescent="0.25">
      <c r="A2205" s="2" t="s">
        <v>4055</v>
      </c>
      <c r="B2205" s="15" t="s">
        <v>4049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8">
        <v>0</v>
      </c>
    </row>
    <row r="2206" spans="1:14" x14ac:dyDescent="0.25">
      <c r="A2206" s="2" t="s">
        <v>4056</v>
      </c>
      <c r="B2206" s="15" t="s">
        <v>4049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8">
        <v>0</v>
      </c>
    </row>
    <row r="2207" spans="1:14" x14ac:dyDescent="0.25">
      <c r="A2207" s="2" t="s">
        <v>4057</v>
      </c>
      <c r="B2207" s="15" t="s">
        <v>4049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8">
        <v>0</v>
      </c>
    </row>
    <row r="2208" spans="1:14" x14ac:dyDescent="0.25">
      <c r="A2208" s="2" t="s">
        <v>4058</v>
      </c>
      <c r="B2208" s="15" t="s">
        <v>4049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8">
        <v>0</v>
      </c>
    </row>
    <row r="2209" spans="1:14" x14ac:dyDescent="0.25">
      <c r="A2209" s="2" t="s">
        <v>4059</v>
      </c>
      <c r="B2209" s="15" t="s">
        <v>4060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8">
        <v>0</v>
      </c>
    </row>
    <row r="2210" spans="1:14" x14ac:dyDescent="0.25">
      <c r="A2210" s="2" t="s">
        <v>4061</v>
      </c>
      <c r="B2210" s="15" t="s">
        <v>4060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8">
        <v>0</v>
      </c>
    </row>
    <row r="2211" spans="1:14" x14ac:dyDescent="0.25">
      <c r="A2211" s="2" t="s">
        <v>4062</v>
      </c>
      <c r="B2211" s="15" t="s">
        <v>4063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8">
        <v>0</v>
      </c>
    </row>
    <row r="2212" spans="1:14" x14ac:dyDescent="0.25">
      <c r="A2212" s="2" t="s">
        <v>4064</v>
      </c>
      <c r="B2212" s="15" t="s">
        <v>4065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8">
        <v>0</v>
      </c>
    </row>
    <row r="2213" spans="1:14" x14ac:dyDescent="0.25">
      <c r="A2213" s="2" t="s">
        <v>4066</v>
      </c>
      <c r="B2213" s="15" t="s">
        <v>4067</v>
      </c>
      <c r="C2213" s="2">
        <v>34100000</v>
      </c>
      <c r="D2213" s="2">
        <v>0</v>
      </c>
      <c r="E2213" s="2">
        <v>34100000</v>
      </c>
      <c r="F2213" s="2">
        <v>34100000</v>
      </c>
      <c r="G2213" s="2">
        <v>14400000</v>
      </c>
      <c r="H2213" s="2">
        <v>19700000</v>
      </c>
      <c r="I2213" s="2">
        <v>9600000</v>
      </c>
      <c r="J2213" s="2">
        <v>7200000</v>
      </c>
      <c r="K2213" s="2">
        <v>2400000</v>
      </c>
      <c r="L2213" s="2">
        <v>9600000</v>
      </c>
      <c r="M2213" s="2">
        <v>0</v>
      </c>
      <c r="N2213" s="8">
        <f t="shared" si="34"/>
        <v>42.228739002932549</v>
      </c>
    </row>
    <row r="2214" spans="1:14" x14ac:dyDescent="0.25">
      <c r="A2214" s="2" t="s">
        <v>4068</v>
      </c>
      <c r="B2214" s="2" t="s">
        <v>4069</v>
      </c>
      <c r="C2214" s="2">
        <v>15000000</v>
      </c>
      <c r="D2214" s="2">
        <v>0</v>
      </c>
      <c r="E2214" s="2">
        <v>15000000</v>
      </c>
      <c r="F2214" s="2">
        <v>15000000</v>
      </c>
      <c r="G2214" s="2">
        <v>13100000</v>
      </c>
      <c r="H2214" s="2">
        <v>1900000</v>
      </c>
      <c r="I2214" s="2">
        <v>7100000</v>
      </c>
      <c r="J2214" s="2">
        <v>5900000</v>
      </c>
      <c r="K2214" s="2">
        <v>1200000</v>
      </c>
      <c r="L2214" s="2">
        <v>7100000</v>
      </c>
      <c r="M2214" s="2">
        <v>0</v>
      </c>
      <c r="N2214" s="8">
        <f t="shared" si="34"/>
        <v>87.333333333333329</v>
      </c>
    </row>
    <row r="2215" spans="1:14" x14ac:dyDescent="0.25">
      <c r="A2215" s="2" t="s">
        <v>4070</v>
      </c>
      <c r="B2215" s="15" t="s">
        <v>4067</v>
      </c>
      <c r="C2215" s="2">
        <v>40000000</v>
      </c>
      <c r="D2215" s="2">
        <v>0</v>
      </c>
      <c r="E2215" s="2">
        <v>40000000</v>
      </c>
      <c r="F2215" s="2">
        <v>40000000</v>
      </c>
      <c r="G2215" s="2">
        <v>22900000</v>
      </c>
      <c r="H2215" s="2">
        <v>17100000</v>
      </c>
      <c r="I2215" s="2">
        <v>15700000</v>
      </c>
      <c r="J2215" s="2">
        <v>9700000</v>
      </c>
      <c r="K2215" s="2">
        <v>6000000</v>
      </c>
      <c r="L2215" s="2">
        <v>15700000</v>
      </c>
      <c r="M2215" s="2">
        <v>0</v>
      </c>
      <c r="N2215" s="8">
        <f t="shared" si="34"/>
        <v>57.25</v>
      </c>
    </row>
    <row r="2216" spans="1:14" x14ac:dyDescent="0.25">
      <c r="A2216" s="2" t="s">
        <v>4071</v>
      </c>
      <c r="B2216" s="2" t="s">
        <v>4069</v>
      </c>
      <c r="C2216" s="2">
        <v>14000000</v>
      </c>
      <c r="D2216" s="2">
        <v>0</v>
      </c>
      <c r="E2216" s="2">
        <v>14000000</v>
      </c>
      <c r="F2216" s="2">
        <v>13600000</v>
      </c>
      <c r="G2216" s="2">
        <v>10800000</v>
      </c>
      <c r="H2216" s="2">
        <v>2800000</v>
      </c>
      <c r="I2216" s="2">
        <v>7200000</v>
      </c>
      <c r="J2216" s="2">
        <v>5400000</v>
      </c>
      <c r="K2216" s="2">
        <v>1800000</v>
      </c>
      <c r="L2216" s="2">
        <v>7200000</v>
      </c>
      <c r="M2216" s="2">
        <v>0</v>
      </c>
      <c r="N2216" s="8">
        <f t="shared" si="34"/>
        <v>77.142857142857153</v>
      </c>
    </row>
    <row r="2217" spans="1:14" x14ac:dyDescent="0.25">
      <c r="A2217" s="2" t="s">
        <v>4072</v>
      </c>
      <c r="B2217" s="15" t="s">
        <v>4067</v>
      </c>
      <c r="C2217" s="2">
        <v>5000000</v>
      </c>
      <c r="D2217" s="2">
        <v>0</v>
      </c>
      <c r="E2217" s="2">
        <v>5000000</v>
      </c>
      <c r="F2217" s="2">
        <v>5000000</v>
      </c>
      <c r="G2217" s="2">
        <v>5000000</v>
      </c>
      <c r="H2217" s="2">
        <v>0</v>
      </c>
      <c r="I2217" s="2">
        <v>2600000</v>
      </c>
      <c r="J2217" s="2">
        <v>600000</v>
      </c>
      <c r="K2217" s="2">
        <v>2000000</v>
      </c>
      <c r="L2217" s="2">
        <v>2600000</v>
      </c>
      <c r="M2217" s="2">
        <v>0</v>
      </c>
      <c r="N2217" s="8">
        <f t="shared" si="34"/>
        <v>100</v>
      </c>
    </row>
    <row r="2218" spans="1:14" x14ac:dyDescent="0.25">
      <c r="A2218" s="2" t="s">
        <v>4073</v>
      </c>
      <c r="B2218" s="15" t="s">
        <v>4067</v>
      </c>
      <c r="C2218" s="2">
        <v>36900000</v>
      </c>
      <c r="D2218" s="2">
        <v>0</v>
      </c>
      <c r="E2218" s="2">
        <v>36900000</v>
      </c>
      <c r="F2218" s="2">
        <v>36900000</v>
      </c>
      <c r="G2218" s="2">
        <v>21600000</v>
      </c>
      <c r="H2218" s="2">
        <v>15300000</v>
      </c>
      <c r="I2218" s="2">
        <v>14400000</v>
      </c>
      <c r="J2218" s="2">
        <v>10800000</v>
      </c>
      <c r="K2218" s="2">
        <v>3600000</v>
      </c>
      <c r="L2218" s="2">
        <v>14400000</v>
      </c>
      <c r="M2218" s="2">
        <v>0</v>
      </c>
      <c r="N2218" s="8">
        <f t="shared" si="34"/>
        <v>58.536585365853654</v>
      </c>
    </row>
    <row r="2219" spans="1:14" x14ac:dyDescent="0.25">
      <c r="A2219" s="2" t="s">
        <v>4074</v>
      </c>
      <c r="B2219" s="15" t="s">
        <v>4067</v>
      </c>
      <c r="C2219" s="2">
        <v>5000000</v>
      </c>
      <c r="D2219" s="2">
        <v>0</v>
      </c>
      <c r="E2219" s="2">
        <v>5000000</v>
      </c>
      <c r="F2219" s="2">
        <v>5000000</v>
      </c>
      <c r="G2219" s="2">
        <v>0</v>
      </c>
      <c r="H2219" s="2">
        <v>5000000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8">
        <f t="shared" si="34"/>
        <v>0</v>
      </c>
    </row>
    <row r="2220" spans="1:14" x14ac:dyDescent="0.25">
      <c r="A2220" s="2" t="s">
        <v>4075</v>
      </c>
      <c r="B2220" s="15" t="s">
        <v>4076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8">
        <v>0</v>
      </c>
    </row>
    <row r="2221" spans="1:14" x14ac:dyDescent="0.25">
      <c r="A2221" s="2" t="s">
        <v>4077</v>
      </c>
      <c r="B2221" s="15" t="s">
        <v>4076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8">
        <v>0</v>
      </c>
    </row>
    <row r="2222" spans="1:14" x14ac:dyDescent="0.25">
      <c r="A2222" s="2" t="s">
        <v>4078</v>
      </c>
      <c r="B2222" s="2" t="s">
        <v>4079</v>
      </c>
      <c r="C2222" s="2">
        <v>14125000</v>
      </c>
      <c r="D2222" s="2">
        <v>0</v>
      </c>
      <c r="E2222" s="2">
        <v>14125000</v>
      </c>
      <c r="F2222" s="2">
        <v>14125000</v>
      </c>
      <c r="G2222" s="2">
        <v>7815625</v>
      </c>
      <c r="H2222" s="2">
        <v>6309375</v>
      </c>
      <c r="I2222" s="2">
        <v>1506250</v>
      </c>
      <c r="J2222" s="2">
        <v>1506250</v>
      </c>
      <c r="K2222" s="2">
        <v>0</v>
      </c>
      <c r="L2222" s="2">
        <v>1506250</v>
      </c>
      <c r="M2222" s="2">
        <v>0</v>
      </c>
      <c r="N2222" s="8">
        <f t="shared" si="34"/>
        <v>55.33185840707965</v>
      </c>
    </row>
    <row r="2223" spans="1:14" x14ac:dyDescent="0.25">
      <c r="A2223" s="2" t="s">
        <v>4080</v>
      </c>
      <c r="B2223" s="2" t="s">
        <v>4079</v>
      </c>
      <c r="C2223" s="2">
        <v>14981250</v>
      </c>
      <c r="D2223" s="2">
        <v>0</v>
      </c>
      <c r="E2223" s="2">
        <v>14981250</v>
      </c>
      <c r="F2223" s="2">
        <v>14981250</v>
      </c>
      <c r="G2223" s="2">
        <v>7490625</v>
      </c>
      <c r="H2223" s="2">
        <v>7490625</v>
      </c>
      <c r="I2223" s="2">
        <v>6900000</v>
      </c>
      <c r="J2223" s="2">
        <v>6900000</v>
      </c>
      <c r="K2223" s="2">
        <v>0</v>
      </c>
      <c r="L2223" s="2">
        <v>6900000</v>
      </c>
      <c r="M2223" s="2">
        <v>0</v>
      </c>
      <c r="N2223" s="8">
        <f t="shared" si="34"/>
        <v>50</v>
      </c>
    </row>
    <row r="2224" spans="1:14" x14ac:dyDescent="0.25">
      <c r="A2224" s="2" t="s">
        <v>4081</v>
      </c>
      <c r="B2224" s="2" t="s">
        <v>4079</v>
      </c>
      <c r="C2224" s="2">
        <v>16331250</v>
      </c>
      <c r="D2224" s="2">
        <v>0</v>
      </c>
      <c r="E2224" s="2">
        <v>16331250</v>
      </c>
      <c r="F2224" s="2">
        <v>16331250</v>
      </c>
      <c r="G2224" s="2">
        <v>4306250</v>
      </c>
      <c r="H2224" s="2">
        <v>12025000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8">
        <f t="shared" si="34"/>
        <v>26.368159203980102</v>
      </c>
    </row>
    <row r="2225" spans="1:14" x14ac:dyDescent="0.25">
      <c r="A2225" s="2" t="s">
        <v>4082</v>
      </c>
      <c r="B2225" s="2" t="s">
        <v>4079</v>
      </c>
      <c r="C2225" s="2">
        <v>8612500</v>
      </c>
      <c r="D2225" s="2">
        <v>0</v>
      </c>
      <c r="E2225" s="2">
        <v>8612500</v>
      </c>
      <c r="F2225" s="2">
        <v>8612500</v>
      </c>
      <c r="G2225" s="2">
        <v>6837500</v>
      </c>
      <c r="H2225" s="2">
        <v>1775000</v>
      </c>
      <c r="I2225" s="2">
        <v>4243750</v>
      </c>
      <c r="J2225" s="2">
        <v>4243750</v>
      </c>
      <c r="K2225" s="2">
        <v>0</v>
      </c>
      <c r="L2225" s="2">
        <v>4243750</v>
      </c>
      <c r="M2225" s="2">
        <v>0</v>
      </c>
      <c r="N2225" s="8">
        <f t="shared" si="34"/>
        <v>79.39042089985486</v>
      </c>
    </row>
    <row r="2226" spans="1:14" x14ac:dyDescent="0.25">
      <c r="A2226" s="2" t="s">
        <v>4083</v>
      </c>
      <c r="B2226" s="15" t="s">
        <v>4084</v>
      </c>
      <c r="C2226" s="2">
        <v>15881819</v>
      </c>
      <c r="D2226" s="2">
        <v>0</v>
      </c>
      <c r="E2226" s="2">
        <v>15881819</v>
      </c>
      <c r="F2226" s="2">
        <v>7940911</v>
      </c>
      <c r="G2226" s="2">
        <v>7940911</v>
      </c>
      <c r="H2226" s="2">
        <v>0</v>
      </c>
      <c r="I2226" s="2">
        <v>7940911</v>
      </c>
      <c r="J2226" s="2">
        <v>7940911</v>
      </c>
      <c r="K2226" s="2">
        <v>0</v>
      </c>
      <c r="L2226" s="2">
        <v>7940911</v>
      </c>
      <c r="M2226" s="2">
        <v>0</v>
      </c>
      <c r="N2226" s="8">
        <f t="shared" si="34"/>
        <v>50.000009444761965</v>
      </c>
    </row>
    <row r="2227" spans="1:14" x14ac:dyDescent="0.25">
      <c r="A2227" s="2" t="s">
        <v>4085</v>
      </c>
      <c r="B2227" s="15" t="s">
        <v>4084</v>
      </c>
      <c r="C2227" s="2">
        <v>15881819</v>
      </c>
      <c r="D2227" s="2">
        <v>0</v>
      </c>
      <c r="E2227" s="2">
        <v>15881819</v>
      </c>
      <c r="F2227" s="2">
        <v>7940908</v>
      </c>
      <c r="G2227" s="2">
        <v>7940908</v>
      </c>
      <c r="H2227" s="2">
        <v>0</v>
      </c>
      <c r="I2227" s="2">
        <v>1472727</v>
      </c>
      <c r="J2227" s="2">
        <v>1472727</v>
      </c>
      <c r="K2227" s="2">
        <v>0</v>
      </c>
      <c r="L2227" s="2">
        <v>1472727</v>
      </c>
      <c r="M2227" s="2">
        <v>0</v>
      </c>
      <c r="N2227" s="8">
        <f t="shared" si="34"/>
        <v>49.999990555238035</v>
      </c>
    </row>
    <row r="2228" spans="1:14" x14ac:dyDescent="0.25">
      <c r="A2228" s="2" t="s">
        <v>4086</v>
      </c>
      <c r="B2228" s="15" t="s">
        <v>4084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8">
        <v>0</v>
      </c>
    </row>
    <row r="2229" spans="1:14" x14ac:dyDescent="0.25">
      <c r="A2229" s="2" t="s">
        <v>4087</v>
      </c>
      <c r="B2229" s="15" t="s">
        <v>4084</v>
      </c>
      <c r="C2229" s="2">
        <v>15881819</v>
      </c>
      <c r="D2229" s="2">
        <v>0</v>
      </c>
      <c r="E2229" s="2">
        <v>15881819</v>
      </c>
      <c r="F2229" s="2">
        <v>7940908</v>
      </c>
      <c r="G2229" s="2">
        <v>7940908</v>
      </c>
      <c r="H2229" s="2">
        <v>0</v>
      </c>
      <c r="I2229" s="2">
        <v>1045455</v>
      </c>
      <c r="J2229" s="2">
        <v>1045455</v>
      </c>
      <c r="K2229" s="2">
        <v>0</v>
      </c>
      <c r="L2229" s="2">
        <v>1045455</v>
      </c>
      <c r="M2229" s="2">
        <v>0</v>
      </c>
      <c r="N2229" s="8">
        <f t="shared" si="34"/>
        <v>49.999990555238035</v>
      </c>
    </row>
    <row r="2230" spans="1:14" x14ac:dyDescent="0.25">
      <c r="A2230" s="2" t="s">
        <v>4088</v>
      </c>
      <c r="B2230" s="15" t="s">
        <v>4084</v>
      </c>
      <c r="C2230" s="2">
        <v>15881819</v>
      </c>
      <c r="D2230" s="2">
        <v>0</v>
      </c>
      <c r="E2230" s="2">
        <v>15881819</v>
      </c>
      <c r="F2230" s="2">
        <v>6686363</v>
      </c>
      <c r="G2230" s="2">
        <v>6686363</v>
      </c>
      <c r="H2230" s="2">
        <v>0</v>
      </c>
      <c r="I2230" s="2">
        <v>1350000</v>
      </c>
      <c r="J2230" s="2">
        <v>1350000</v>
      </c>
      <c r="K2230" s="2">
        <v>0</v>
      </c>
      <c r="L2230" s="2">
        <v>1350000</v>
      </c>
      <c r="M2230" s="2">
        <v>0</v>
      </c>
      <c r="N2230" s="8">
        <f t="shared" si="34"/>
        <v>42.100737957031242</v>
      </c>
    </row>
    <row r="2231" spans="1:14" x14ac:dyDescent="0.25">
      <c r="A2231" s="2" t="s">
        <v>4089</v>
      </c>
      <c r="B2231" s="15" t="s">
        <v>4084</v>
      </c>
      <c r="C2231" s="2">
        <v>15881819</v>
      </c>
      <c r="D2231" s="2">
        <v>0</v>
      </c>
      <c r="E2231" s="2">
        <v>15881819</v>
      </c>
      <c r="F2231" s="2">
        <v>7940911</v>
      </c>
      <c r="G2231" s="2">
        <v>7940911</v>
      </c>
      <c r="H2231" s="2">
        <v>0</v>
      </c>
      <c r="I2231" s="2">
        <v>7940911</v>
      </c>
      <c r="J2231" s="2">
        <v>7940911</v>
      </c>
      <c r="K2231" s="2">
        <v>0</v>
      </c>
      <c r="L2231" s="2">
        <v>7940911</v>
      </c>
      <c r="M2231" s="2">
        <v>0</v>
      </c>
      <c r="N2231" s="8">
        <f t="shared" si="34"/>
        <v>50.000009444761965</v>
      </c>
    </row>
    <row r="2232" spans="1:14" x14ac:dyDescent="0.25">
      <c r="A2232" s="2" t="s">
        <v>4090</v>
      </c>
      <c r="B2232" s="15" t="s">
        <v>4084</v>
      </c>
      <c r="C2232" s="2">
        <v>15881819</v>
      </c>
      <c r="D2232" s="2">
        <v>0</v>
      </c>
      <c r="E2232" s="2">
        <v>15881819</v>
      </c>
      <c r="F2232" s="2">
        <v>7940908</v>
      </c>
      <c r="G2232" s="2">
        <v>7940908</v>
      </c>
      <c r="H2232" s="2">
        <v>0</v>
      </c>
      <c r="I2232" s="2">
        <v>1254545</v>
      </c>
      <c r="J2232" s="2">
        <v>1254545</v>
      </c>
      <c r="K2232" s="2">
        <v>0</v>
      </c>
      <c r="L2232" s="2">
        <v>1254545</v>
      </c>
      <c r="M2232" s="2">
        <v>0</v>
      </c>
      <c r="N2232" s="8">
        <f t="shared" si="34"/>
        <v>49.999990555238035</v>
      </c>
    </row>
    <row r="2233" spans="1:14" x14ac:dyDescent="0.25">
      <c r="A2233" s="2" t="s">
        <v>4091</v>
      </c>
      <c r="B2233" s="15" t="s">
        <v>4084</v>
      </c>
      <c r="C2233" s="2">
        <v>15881819</v>
      </c>
      <c r="D2233" s="2">
        <v>0</v>
      </c>
      <c r="E2233" s="2">
        <v>15881819</v>
      </c>
      <c r="F2233" s="2">
        <v>7940910</v>
      </c>
      <c r="G2233" s="2">
        <v>7940910</v>
      </c>
      <c r="H2233" s="2">
        <v>0</v>
      </c>
      <c r="I2233" s="2">
        <v>7522726</v>
      </c>
      <c r="J2233" s="2">
        <v>7522726</v>
      </c>
      <c r="K2233" s="2">
        <v>0</v>
      </c>
      <c r="L2233" s="2">
        <v>7522726</v>
      </c>
      <c r="M2233" s="2">
        <v>0</v>
      </c>
      <c r="N2233" s="8">
        <f t="shared" si="34"/>
        <v>50.000003148253988</v>
      </c>
    </row>
    <row r="2234" spans="1:14" x14ac:dyDescent="0.25">
      <c r="A2234" s="2" t="s">
        <v>4092</v>
      </c>
      <c r="B2234" s="15" t="s">
        <v>4084</v>
      </c>
      <c r="C2234" s="2">
        <v>15881819</v>
      </c>
      <c r="D2234" s="2">
        <v>0</v>
      </c>
      <c r="E2234" s="2">
        <v>15881819</v>
      </c>
      <c r="F2234" s="2">
        <v>9195453</v>
      </c>
      <c r="G2234" s="2">
        <v>9195453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8">
        <f t="shared" si="34"/>
        <v>57.899243153444822</v>
      </c>
    </row>
    <row r="2235" spans="1:14" x14ac:dyDescent="0.25">
      <c r="A2235" s="2" t="s">
        <v>4093</v>
      </c>
      <c r="B2235" s="15" t="s">
        <v>4084</v>
      </c>
      <c r="C2235" s="2">
        <v>15881810</v>
      </c>
      <c r="D2235" s="2">
        <v>0</v>
      </c>
      <c r="E2235" s="2">
        <v>15881810</v>
      </c>
      <c r="F2235" s="2">
        <v>7940911</v>
      </c>
      <c r="G2235" s="2">
        <v>7940911</v>
      </c>
      <c r="H2235" s="2">
        <v>0</v>
      </c>
      <c r="I2235" s="2">
        <v>7940911</v>
      </c>
      <c r="J2235" s="2">
        <v>7940911</v>
      </c>
      <c r="K2235" s="2">
        <v>0</v>
      </c>
      <c r="L2235" s="2">
        <v>7940911</v>
      </c>
      <c r="M2235" s="2">
        <v>0</v>
      </c>
      <c r="N2235" s="8">
        <f t="shared" si="34"/>
        <v>50.00003777906926</v>
      </c>
    </row>
    <row r="2236" spans="1:14" x14ac:dyDescent="0.25">
      <c r="A2236" s="2" t="s">
        <v>4094</v>
      </c>
      <c r="B2236" s="15" t="s">
        <v>4084</v>
      </c>
      <c r="C2236" s="2">
        <v>15881819</v>
      </c>
      <c r="D2236" s="2">
        <v>0</v>
      </c>
      <c r="E2236" s="2">
        <v>15881819</v>
      </c>
      <c r="F2236" s="2">
        <v>7940909</v>
      </c>
      <c r="G2236" s="2">
        <v>7940909</v>
      </c>
      <c r="H2236" s="2">
        <v>0</v>
      </c>
      <c r="I2236" s="2">
        <v>4599998</v>
      </c>
      <c r="J2236" s="2">
        <v>4599998</v>
      </c>
      <c r="K2236" s="2">
        <v>0</v>
      </c>
      <c r="L2236" s="2">
        <v>4599998</v>
      </c>
      <c r="M2236" s="2">
        <v>0</v>
      </c>
      <c r="N2236" s="8">
        <f t="shared" si="34"/>
        <v>49.999996851746012</v>
      </c>
    </row>
    <row r="2237" spans="1:14" x14ac:dyDescent="0.25">
      <c r="A2237" s="2" t="s">
        <v>4095</v>
      </c>
      <c r="B2237" s="15" t="s">
        <v>4084</v>
      </c>
      <c r="C2237" s="2">
        <v>15881819</v>
      </c>
      <c r="D2237" s="2">
        <v>0</v>
      </c>
      <c r="E2237" s="2">
        <v>15881819</v>
      </c>
      <c r="F2237" s="2">
        <v>7940908</v>
      </c>
      <c r="G2237" s="2">
        <v>7940908</v>
      </c>
      <c r="H2237" s="2">
        <v>0</v>
      </c>
      <c r="I2237" s="2">
        <v>681816</v>
      </c>
      <c r="J2237" s="2">
        <v>681816</v>
      </c>
      <c r="K2237" s="2">
        <v>0</v>
      </c>
      <c r="L2237" s="2">
        <v>681816</v>
      </c>
      <c r="M2237" s="2">
        <v>0</v>
      </c>
      <c r="N2237" s="8">
        <f t="shared" si="34"/>
        <v>49.999990555238035</v>
      </c>
    </row>
    <row r="2238" spans="1:14" x14ac:dyDescent="0.25">
      <c r="A2238" s="2" t="s">
        <v>4096</v>
      </c>
      <c r="B2238" s="15" t="s">
        <v>4084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8">
        <v>0</v>
      </c>
    </row>
    <row r="2239" spans="1:14" x14ac:dyDescent="0.25">
      <c r="A2239" s="2" t="s">
        <v>4097</v>
      </c>
      <c r="B2239" s="15" t="s">
        <v>4098</v>
      </c>
      <c r="C2239" s="2">
        <v>25000000</v>
      </c>
      <c r="D2239" s="2">
        <v>0</v>
      </c>
      <c r="E2239" s="2">
        <v>25000000</v>
      </c>
      <c r="F2239" s="2">
        <v>20040000</v>
      </c>
      <c r="G2239" s="2">
        <v>20040000</v>
      </c>
      <c r="H2239" s="2">
        <v>0</v>
      </c>
      <c r="I2239" s="2">
        <v>6480000</v>
      </c>
      <c r="J2239" s="2">
        <v>6480000</v>
      </c>
      <c r="K2239" s="2">
        <v>0</v>
      </c>
      <c r="L2239" s="2">
        <v>6480000</v>
      </c>
      <c r="M2239" s="2">
        <v>0</v>
      </c>
      <c r="N2239" s="8">
        <f t="shared" si="34"/>
        <v>80.16</v>
      </c>
    </row>
    <row r="2240" spans="1:14" x14ac:dyDescent="0.25">
      <c r="A2240" s="2" t="s">
        <v>4099</v>
      </c>
      <c r="B2240" s="15" t="s">
        <v>4098</v>
      </c>
      <c r="C2240" s="2">
        <v>25000000</v>
      </c>
      <c r="D2240" s="2">
        <v>0</v>
      </c>
      <c r="E2240" s="2">
        <v>25000000</v>
      </c>
      <c r="F2240" s="2">
        <v>20040000</v>
      </c>
      <c r="G2240" s="2">
        <v>20040000</v>
      </c>
      <c r="H2240" s="2">
        <v>0</v>
      </c>
      <c r="I2240" s="2">
        <v>12000000</v>
      </c>
      <c r="J2240" s="2">
        <v>4800000</v>
      </c>
      <c r="K2240" s="2">
        <v>7200000</v>
      </c>
      <c r="L2240" s="2">
        <v>12000000</v>
      </c>
      <c r="M2240" s="2">
        <v>0</v>
      </c>
      <c r="N2240" s="8">
        <f t="shared" si="34"/>
        <v>80.16</v>
      </c>
    </row>
    <row r="2241" spans="1:14" x14ac:dyDescent="0.25">
      <c r="A2241" s="2" t="s">
        <v>4100</v>
      </c>
      <c r="B2241" s="15" t="s">
        <v>4098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8">
        <v>0</v>
      </c>
    </row>
    <row r="2242" spans="1:14" x14ac:dyDescent="0.25">
      <c r="A2242" s="2" t="s">
        <v>4101</v>
      </c>
      <c r="B2242" s="15" t="s">
        <v>4102</v>
      </c>
      <c r="C2242" s="2">
        <v>13800000</v>
      </c>
      <c r="D2242" s="2">
        <v>0</v>
      </c>
      <c r="E2242" s="2">
        <v>13800000</v>
      </c>
      <c r="F2242" s="2">
        <v>13800000</v>
      </c>
      <c r="G2242" s="2">
        <v>6900000</v>
      </c>
      <c r="H2242" s="2">
        <v>6900000</v>
      </c>
      <c r="I2242" s="2">
        <v>4600000</v>
      </c>
      <c r="J2242" s="2">
        <v>0</v>
      </c>
      <c r="K2242" s="2">
        <v>4600000</v>
      </c>
      <c r="L2242" s="2">
        <v>4600000</v>
      </c>
      <c r="M2242" s="2">
        <v>0</v>
      </c>
      <c r="N2242" s="8">
        <f t="shared" si="34"/>
        <v>50</v>
      </c>
    </row>
    <row r="2243" spans="1:14" x14ac:dyDescent="0.25">
      <c r="A2243" s="2" t="s">
        <v>4103</v>
      </c>
      <c r="B2243" s="15" t="s">
        <v>4104</v>
      </c>
      <c r="C2243" s="2">
        <v>42900000</v>
      </c>
      <c r="D2243" s="2">
        <v>0</v>
      </c>
      <c r="E2243" s="2">
        <v>42900000</v>
      </c>
      <c r="F2243" s="2">
        <v>41400000</v>
      </c>
      <c r="G2243" s="2">
        <v>18400000</v>
      </c>
      <c r="H2243" s="2">
        <v>23000000</v>
      </c>
      <c r="I2243" s="2">
        <v>17250000</v>
      </c>
      <c r="J2243" s="2">
        <v>14950000</v>
      </c>
      <c r="K2243" s="2">
        <v>2300000</v>
      </c>
      <c r="L2243" s="2">
        <v>17250000</v>
      </c>
      <c r="M2243" s="2">
        <v>0</v>
      </c>
      <c r="N2243" s="8">
        <f t="shared" si="34"/>
        <v>42.890442890442891</v>
      </c>
    </row>
    <row r="2244" spans="1:14" x14ac:dyDescent="0.25">
      <c r="A2244" s="2" t="s">
        <v>4105</v>
      </c>
      <c r="B2244" s="15" t="s">
        <v>4102</v>
      </c>
      <c r="C2244" s="2">
        <v>15300000</v>
      </c>
      <c r="D2244" s="2">
        <v>0</v>
      </c>
      <c r="E2244" s="2">
        <v>15300000</v>
      </c>
      <c r="F2244" s="2">
        <v>13800000</v>
      </c>
      <c r="G2244" s="2">
        <v>6900000</v>
      </c>
      <c r="H2244" s="2">
        <v>6900000</v>
      </c>
      <c r="I2244" s="2">
        <v>3450000</v>
      </c>
      <c r="J2244" s="2">
        <v>1150000</v>
      </c>
      <c r="K2244" s="2">
        <v>2300000</v>
      </c>
      <c r="L2244" s="2">
        <v>3450000</v>
      </c>
      <c r="M2244" s="2">
        <v>0</v>
      </c>
      <c r="N2244" s="8">
        <f t="shared" si="34"/>
        <v>45.098039215686278</v>
      </c>
    </row>
    <row r="2245" spans="1:14" x14ac:dyDescent="0.25">
      <c r="A2245" s="2" t="s">
        <v>4106</v>
      </c>
      <c r="B2245" s="15" t="s">
        <v>4102</v>
      </c>
      <c r="C2245" s="2">
        <v>6900000</v>
      </c>
      <c r="D2245" s="2">
        <v>0</v>
      </c>
      <c r="E2245" s="2">
        <v>6900000</v>
      </c>
      <c r="F2245" s="2">
        <v>6900000</v>
      </c>
      <c r="G2245" s="2">
        <v>3450000</v>
      </c>
      <c r="H2245" s="2">
        <v>3450000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8">
        <f t="shared" ref="N2245:N2308" si="35">+G2245/E2245*100</f>
        <v>50</v>
      </c>
    </row>
    <row r="2246" spans="1:14" x14ac:dyDescent="0.25">
      <c r="A2246" s="2" t="s">
        <v>4107</v>
      </c>
      <c r="B2246" s="15" t="s">
        <v>4102</v>
      </c>
      <c r="C2246" s="2">
        <v>5400000</v>
      </c>
      <c r="D2246" s="2">
        <v>0</v>
      </c>
      <c r="E2246" s="2">
        <v>5400000</v>
      </c>
      <c r="F2246" s="2">
        <v>5400000</v>
      </c>
      <c r="G2246" s="2">
        <v>2700000</v>
      </c>
      <c r="H2246" s="2">
        <v>2700000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8">
        <f t="shared" si="35"/>
        <v>50</v>
      </c>
    </row>
    <row r="2247" spans="1:14" x14ac:dyDescent="0.25">
      <c r="A2247" s="2" t="s">
        <v>4108</v>
      </c>
      <c r="B2247" s="15" t="s">
        <v>4102</v>
      </c>
      <c r="C2247" s="2">
        <v>6900000</v>
      </c>
      <c r="D2247" s="2">
        <v>0</v>
      </c>
      <c r="E2247" s="2">
        <v>6900000</v>
      </c>
      <c r="F2247" s="2">
        <v>6900000</v>
      </c>
      <c r="G2247" s="2">
        <v>3450000</v>
      </c>
      <c r="H2247" s="2">
        <v>3450000</v>
      </c>
      <c r="I2247" s="2">
        <v>2300000</v>
      </c>
      <c r="J2247" s="2">
        <v>0</v>
      </c>
      <c r="K2247" s="2">
        <v>2300000</v>
      </c>
      <c r="L2247" s="2">
        <v>2300000</v>
      </c>
      <c r="M2247" s="2">
        <v>0</v>
      </c>
      <c r="N2247" s="8">
        <f t="shared" si="35"/>
        <v>50</v>
      </c>
    </row>
    <row r="2248" spans="1:14" x14ac:dyDescent="0.25">
      <c r="A2248" s="2" t="s">
        <v>4109</v>
      </c>
      <c r="B2248" s="15" t="s">
        <v>4102</v>
      </c>
      <c r="C2248" s="2">
        <v>6900000</v>
      </c>
      <c r="D2248" s="2">
        <v>0</v>
      </c>
      <c r="E2248" s="2">
        <v>6900000</v>
      </c>
      <c r="F2248" s="2">
        <v>6900000</v>
      </c>
      <c r="G2248" s="2">
        <v>3450000</v>
      </c>
      <c r="H2248" s="2">
        <v>3450000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8">
        <f t="shared" si="35"/>
        <v>50</v>
      </c>
    </row>
    <row r="2249" spans="1:14" x14ac:dyDescent="0.25">
      <c r="A2249" s="2" t="s">
        <v>4110</v>
      </c>
      <c r="B2249" s="15" t="s">
        <v>4102</v>
      </c>
      <c r="C2249" s="2">
        <v>15300000</v>
      </c>
      <c r="D2249" s="2">
        <v>0</v>
      </c>
      <c r="E2249" s="2">
        <v>15300000</v>
      </c>
      <c r="F2249" s="2">
        <v>13800000</v>
      </c>
      <c r="G2249" s="2">
        <v>6900000</v>
      </c>
      <c r="H2249" s="2">
        <v>6900000</v>
      </c>
      <c r="I2249" s="2">
        <v>3450000</v>
      </c>
      <c r="J2249" s="2">
        <v>3450000</v>
      </c>
      <c r="K2249" s="2">
        <v>0</v>
      </c>
      <c r="L2249" s="2">
        <v>3450000</v>
      </c>
      <c r="M2249" s="2">
        <v>0</v>
      </c>
      <c r="N2249" s="8">
        <f t="shared" si="35"/>
        <v>45.098039215686278</v>
      </c>
    </row>
    <row r="2250" spans="1:14" x14ac:dyDescent="0.25">
      <c r="A2250" s="2" t="s">
        <v>4111</v>
      </c>
      <c r="B2250" s="15" t="s">
        <v>4102</v>
      </c>
      <c r="C2250" s="2">
        <v>20700000</v>
      </c>
      <c r="D2250" s="2">
        <v>0</v>
      </c>
      <c r="E2250" s="2">
        <v>20700000</v>
      </c>
      <c r="F2250" s="2">
        <v>20700000</v>
      </c>
      <c r="G2250" s="2">
        <v>10350000</v>
      </c>
      <c r="H2250" s="2">
        <v>10350000</v>
      </c>
      <c r="I2250" s="2">
        <v>10350000</v>
      </c>
      <c r="J2250" s="2">
        <v>10350000</v>
      </c>
      <c r="K2250" s="2">
        <v>0</v>
      </c>
      <c r="L2250" s="2">
        <v>10350000</v>
      </c>
      <c r="M2250" s="2">
        <v>0</v>
      </c>
      <c r="N2250" s="8">
        <f t="shared" si="35"/>
        <v>50</v>
      </c>
    </row>
    <row r="2251" spans="1:14" x14ac:dyDescent="0.25">
      <c r="A2251" s="2" t="s">
        <v>4112</v>
      </c>
      <c r="B2251" s="15" t="s">
        <v>4102</v>
      </c>
      <c r="C2251" s="2">
        <v>6900000</v>
      </c>
      <c r="D2251" s="2">
        <v>0</v>
      </c>
      <c r="E2251" s="2">
        <v>6900000</v>
      </c>
      <c r="F2251" s="2">
        <v>6900000</v>
      </c>
      <c r="G2251" s="2">
        <v>3450000</v>
      </c>
      <c r="H2251" s="2">
        <v>3450000</v>
      </c>
      <c r="I2251" s="2">
        <v>3450000</v>
      </c>
      <c r="J2251" s="2">
        <v>3450000</v>
      </c>
      <c r="K2251" s="2">
        <v>0</v>
      </c>
      <c r="L2251" s="2">
        <v>3450000</v>
      </c>
      <c r="M2251" s="2">
        <v>0</v>
      </c>
      <c r="N2251" s="8">
        <f t="shared" si="35"/>
        <v>50</v>
      </c>
    </row>
    <row r="2252" spans="1:14" x14ac:dyDescent="0.25">
      <c r="A2252" s="2" t="s">
        <v>4113</v>
      </c>
      <c r="B2252" s="15" t="s">
        <v>4102</v>
      </c>
      <c r="C2252" s="2">
        <v>5400000</v>
      </c>
      <c r="D2252" s="2">
        <v>0</v>
      </c>
      <c r="E2252" s="2">
        <v>5400000</v>
      </c>
      <c r="F2252" s="2">
        <v>5400000</v>
      </c>
      <c r="G2252" s="2">
        <v>2700000</v>
      </c>
      <c r="H2252" s="2">
        <v>2700000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8">
        <f t="shared" si="35"/>
        <v>50</v>
      </c>
    </row>
    <row r="2253" spans="1:14" x14ac:dyDescent="0.25">
      <c r="A2253" s="2" t="s">
        <v>4114</v>
      </c>
      <c r="B2253" s="15" t="s">
        <v>4102</v>
      </c>
      <c r="C2253" s="2">
        <v>5400000</v>
      </c>
      <c r="D2253" s="2">
        <v>0</v>
      </c>
      <c r="E2253" s="2">
        <v>5400000</v>
      </c>
      <c r="F2253" s="2">
        <v>5400000</v>
      </c>
      <c r="G2253" s="2">
        <v>900000</v>
      </c>
      <c r="H2253" s="2">
        <v>4500000</v>
      </c>
      <c r="I2253" s="2">
        <v>900000</v>
      </c>
      <c r="J2253" s="2">
        <v>900000</v>
      </c>
      <c r="K2253" s="2">
        <v>0</v>
      </c>
      <c r="L2253" s="2">
        <v>900000</v>
      </c>
      <c r="M2253" s="2">
        <v>0</v>
      </c>
      <c r="N2253" s="8">
        <f t="shared" si="35"/>
        <v>16.666666666666664</v>
      </c>
    </row>
    <row r="2254" spans="1:14" x14ac:dyDescent="0.25">
      <c r="A2254" s="2" t="s">
        <v>4115</v>
      </c>
      <c r="B2254" s="15" t="s">
        <v>4102</v>
      </c>
      <c r="C2254" s="2">
        <v>20700000</v>
      </c>
      <c r="D2254" s="2">
        <v>0</v>
      </c>
      <c r="E2254" s="2">
        <v>20700000</v>
      </c>
      <c r="F2254" s="2">
        <v>20700000</v>
      </c>
      <c r="G2254" s="2">
        <v>10350000</v>
      </c>
      <c r="H2254" s="2">
        <v>10350000</v>
      </c>
      <c r="I2254" s="2">
        <v>2300000</v>
      </c>
      <c r="J2254" s="2">
        <v>0</v>
      </c>
      <c r="K2254" s="2">
        <v>2300000</v>
      </c>
      <c r="L2254" s="2">
        <v>2300000</v>
      </c>
      <c r="M2254" s="2">
        <v>0</v>
      </c>
      <c r="N2254" s="8">
        <f t="shared" si="35"/>
        <v>50</v>
      </c>
    </row>
    <row r="2255" spans="1:14" x14ac:dyDescent="0.25">
      <c r="A2255" s="2" t="s">
        <v>4116</v>
      </c>
      <c r="B2255" s="15" t="s">
        <v>4102</v>
      </c>
      <c r="C2255" s="2">
        <v>5400000</v>
      </c>
      <c r="D2255" s="2">
        <v>0</v>
      </c>
      <c r="E2255" s="2">
        <v>5400000</v>
      </c>
      <c r="F2255" s="2">
        <v>5400000</v>
      </c>
      <c r="G2255" s="2">
        <v>2700000</v>
      </c>
      <c r="H2255" s="2">
        <v>2700000</v>
      </c>
      <c r="I2255" s="2">
        <v>2700000</v>
      </c>
      <c r="J2255" s="2">
        <v>2700000</v>
      </c>
      <c r="K2255" s="2">
        <v>0</v>
      </c>
      <c r="L2255" s="2">
        <v>2700000</v>
      </c>
      <c r="M2255" s="2">
        <v>0</v>
      </c>
      <c r="N2255" s="8">
        <f t="shared" si="35"/>
        <v>50</v>
      </c>
    </row>
    <row r="2256" spans="1:14" x14ac:dyDescent="0.25">
      <c r="A2256" s="2" t="s">
        <v>4117</v>
      </c>
      <c r="B2256" s="15" t="s">
        <v>4102</v>
      </c>
      <c r="C2256" s="2">
        <v>15300000</v>
      </c>
      <c r="D2256" s="2">
        <v>0</v>
      </c>
      <c r="E2256" s="2">
        <v>15300000</v>
      </c>
      <c r="F2256" s="2">
        <v>13800000</v>
      </c>
      <c r="G2256" s="2">
        <v>6900000</v>
      </c>
      <c r="H2256" s="2">
        <v>6900000</v>
      </c>
      <c r="I2256" s="2">
        <v>3450000</v>
      </c>
      <c r="J2256" s="2">
        <v>3450000</v>
      </c>
      <c r="K2256" s="2">
        <v>0</v>
      </c>
      <c r="L2256" s="2">
        <v>3450000</v>
      </c>
      <c r="M2256" s="2">
        <v>0</v>
      </c>
      <c r="N2256" s="8">
        <f t="shared" si="35"/>
        <v>45.098039215686278</v>
      </c>
    </row>
    <row r="2257" spans="1:14" x14ac:dyDescent="0.25">
      <c r="A2257" s="2" t="s">
        <v>4118</v>
      </c>
      <c r="B2257" s="15" t="s">
        <v>4119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8">
        <v>0</v>
      </c>
    </row>
    <row r="2258" spans="1:14" x14ac:dyDescent="0.25">
      <c r="A2258" s="2" t="s">
        <v>4120</v>
      </c>
      <c r="B2258" s="15" t="s">
        <v>4119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8">
        <v>0</v>
      </c>
    </row>
    <row r="2259" spans="1:14" x14ac:dyDescent="0.25">
      <c r="A2259" s="2" t="s">
        <v>4121</v>
      </c>
      <c r="B2259" s="15" t="s">
        <v>4122</v>
      </c>
      <c r="C2259" s="2">
        <v>11000000</v>
      </c>
      <c r="D2259" s="2">
        <v>0</v>
      </c>
      <c r="E2259" s="2">
        <v>11000000</v>
      </c>
      <c r="F2259" s="2">
        <v>11000000</v>
      </c>
      <c r="G2259" s="2">
        <v>10000000</v>
      </c>
      <c r="H2259" s="2">
        <v>1000000</v>
      </c>
      <c r="I2259" s="2">
        <v>6000000</v>
      </c>
      <c r="J2259" s="2">
        <v>4000000</v>
      </c>
      <c r="K2259" s="2">
        <v>2000000</v>
      </c>
      <c r="L2259" s="2">
        <v>6000000</v>
      </c>
      <c r="M2259" s="2">
        <v>0</v>
      </c>
      <c r="N2259" s="8">
        <f t="shared" si="35"/>
        <v>90.909090909090907</v>
      </c>
    </row>
    <row r="2260" spans="1:14" x14ac:dyDescent="0.25">
      <c r="A2260" s="2" t="s">
        <v>4123</v>
      </c>
      <c r="B2260" s="15" t="s">
        <v>4122</v>
      </c>
      <c r="C2260" s="2">
        <v>13200000</v>
      </c>
      <c r="D2260" s="2">
        <v>-1200000</v>
      </c>
      <c r="E2260" s="2">
        <v>12000000</v>
      </c>
      <c r="F2260" s="2">
        <v>12000000</v>
      </c>
      <c r="G2260" s="2">
        <v>0</v>
      </c>
      <c r="H2260" s="2">
        <v>12000000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8">
        <f t="shared" si="35"/>
        <v>0</v>
      </c>
    </row>
    <row r="2261" spans="1:14" x14ac:dyDescent="0.25">
      <c r="A2261" s="2" t="s">
        <v>4124</v>
      </c>
      <c r="B2261" s="15" t="s">
        <v>4122</v>
      </c>
      <c r="C2261" s="2">
        <v>24200000</v>
      </c>
      <c r="D2261" s="2">
        <v>-1200000</v>
      </c>
      <c r="E2261" s="2">
        <v>23000000</v>
      </c>
      <c r="F2261" s="2">
        <v>23000000</v>
      </c>
      <c r="G2261" s="2">
        <v>12000000</v>
      </c>
      <c r="H2261" s="2">
        <v>11000000</v>
      </c>
      <c r="I2261" s="2">
        <v>8000000</v>
      </c>
      <c r="J2261" s="2">
        <v>6000000</v>
      </c>
      <c r="K2261" s="2">
        <v>2000000</v>
      </c>
      <c r="L2261" s="2">
        <v>8000000</v>
      </c>
      <c r="M2261" s="2">
        <v>0</v>
      </c>
      <c r="N2261" s="8">
        <f t="shared" si="35"/>
        <v>52.173913043478258</v>
      </c>
    </row>
    <row r="2262" spans="1:14" x14ac:dyDescent="0.25">
      <c r="A2262" s="2" t="s">
        <v>4125</v>
      </c>
      <c r="B2262" s="15" t="s">
        <v>4122</v>
      </c>
      <c r="C2262" s="2">
        <v>26000000</v>
      </c>
      <c r="D2262" s="2">
        <v>0</v>
      </c>
      <c r="E2262" s="2">
        <v>26000000</v>
      </c>
      <c r="F2262" s="2">
        <v>26000000</v>
      </c>
      <c r="G2262" s="2">
        <v>13000000</v>
      </c>
      <c r="H2262" s="2">
        <v>13000000</v>
      </c>
      <c r="I2262" s="2">
        <v>7800000</v>
      </c>
      <c r="J2262" s="2">
        <v>5200000</v>
      </c>
      <c r="K2262" s="2">
        <v>2600000</v>
      </c>
      <c r="L2262" s="2">
        <v>7800000</v>
      </c>
      <c r="M2262" s="2">
        <v>0</v>
      </c>
      <c r="N2262" s="8">
        <f t="shared" si="35"/>
        <v>50</v>
      </c>
    </row>
    <row r="2263" spans="1:14" x14ac:dyDescent="0.25">
      <c r="A2263" s="2" t="s">
        <v>4126</v>
      </c>
      <c r="B2263" s="15" t="s">
        <v>4127</v>
      </c>
      <c r="C2263" s="2">
        <v>74812775</v>
      </c>
      <c r="D2263" s="2">
        <v>0</v>
      </c>
      <c r="E2263" s="2">
        <v>74812775</v>
      </c>
      <c r="F2263" s="2">
        <v>73600000</v>
      </c>
      <c r="G2263" s="2">
        <v>38200000</v>
      </c>
      <c r="H2263" s="2">
        <v>35400000</v>
      </c>
      <c r="I2263" s="2">
        <v>24000000</v>
      </c>
      <c r="J2263" s="2">
        <v>20500000</v>
      </c>
      <c r="K2263" s="2">
        <v>3500000</v>
      </c>
      <c r="L2263" s="2">
        <v>24000000</v>
      </c>
      <c r="M2263" s="2">
        <v>0</v>
      </c>
      <c r="N2263" s="8">
        <f t="shared" si="35"/>
        <v>51.060798105671125</v>
      </c>
    </row>
    <row r="2264" spans="1:14" x14ac:dyDescent="0.25">
      <c r="A2264" s="2" t="s">
        <v>4128</v>
      </c>
      <c r="B2264" s="15" t="s">
        <v>4129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8">
        <v>0</v>
      </c>
    </row>
    <row r="2265" spans="1:14" x14ac:dyDescent="0.25">
      <c r="A2265" s="2" t="s">
        <v>4130</v>
      </c>
      <c r="B2265" s="15" t="s">
        <v>4129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8">
        <v>0</v>
      </c>
    </row>
    <row r="2266" spans="1:14" x14ac:dyDescent="0.25">
      <c r="A2266" s="2" t="s">
        <v>4131</v>
      </c>
      <c r="B2266" s="15" t="s">
        <v>4129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8">
        <v>0</v>
      </c>
    </row>
    <row r="2267" spans="1:14" x14ac:dyDescent="0.25">
      <c r="A2267" s="2" t="s">
        <v>4132</v>
      </c>
      <c r="B2267" s="15" t="s">
        <v>4129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8">
        <v>0</v>
      </c>
    </row>
    <row r="2268" spans="1:14" x14ac:dyDescent="0.25">
      <c r="A2268" s="2" t="s">
        <v>4133</v>
      </c>
      <c r="B2268" s="15" t="s">
        <v>4129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8">
        <v>0</v>
      </c>
    </row>
    <row r="2269" spans="1:14" x14ac:dyDescent="0.25">
      <c r="A2269" s="2" t="s">
        <v>4134</v>
      </c>
      <c r="B2269" s="15" t="s">
        <v>4129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8">
        <v>0</v>
      </c>
    </row>
    <row r="2270" spans="1:14" x14ac:dyDescent="0.25">
      <c r="A2270" s="2" t="s">
        <v>4135</v>
      </c>
      <c r="B2270" s="15" t="s">
        <v>4129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8">
        <v>0</v>
      </c>
    </row>
    <row r="2271" spans="1:14" x14ac:dyDescent="0.25">
      <c r="A2271" s="2" t="s">
        <v>4136</v>
      </c>
      <c r="B2271" s="15" t="s">
        <v>4129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8">
        <v>0</v>
      </c>
    </row>
    <row r="2272" spans="1:14" x14ac:dyDescent="0.25">
      <c r="A2272" s="2" t="s">
        <v>4137</v>
      </c>
      <c r="B2272" s="15" t="s">
        <v>4129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8">
        <v>0</v>
      </c>
    </row>
    <row r="2273" spans="1:14" x14ac:dyDescent="0.25">
      <c r="A2273" s="2" t="s">
        <v>4138</v>
      </c>
      <c r="B2273" s="15" t="s">
        <v>4129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8">
        <v>0</v>
      </c>
    </row>
    <row r="2274" spans="1:14" x14ac:dyDescent="0.25">
      <c r="A2274" s="2" t="s">
        <v>4139</v>
      </c>
      <c r="B2274" s="15" t="s">
        <v>4129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8">
        <v>0</v>
      </c>
    </row>
    <row r="2275" spans="1:14" x14ac:dyDescent="0.25">
      <c r="A2275" s="2" t="s">
        <v>4140</v>
      </c>
      <c r="B2275" s="15" t="s">
        <v>4129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8">
        <v>0</v>
      </c>
    </row>
    <row r="2276" spans="1:14" x14ac:dyDescent="0.25">
      <c r="A2276" s="2" t="s">
        <v>4141</v>
      </c>
      <c r="B2276" s="15" t="s">
        <v>4142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8">
        <v>0</v>
      </c>
    </row>
    <row r="2277" spans="1:14" x14ac:dyDescent="0.25">
      <c r="A2277" s="2" t="s">
        <v>4143</v>
      </c>
      <c r="B2277" s="15" t="s">
        <v>4142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8">
        <v>0</v>
      </c>
    </row>
    <row r="2278" spans="1:14" x14ac:dyDescent="0.25">
      <c r="A2278" s="2" t="s">
        <v>4144</v>
      </c>
      <c r="B2278" s="15" t="s">
        <v>4142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8">
        <v>0</v>
      </c>
    </row>
    <row r="2279" spans="1:14" x14ac:dyDescent="0.25">
      <c r="A2279" s="2" t="s">
        <v>4145</v>
      </c>
      <c r="B2279" s="15" t="s">
        <v>4142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8">
        <v>0</v>
      </c>
    </row>
    <row r="2280" spans="1:14" x14ac:dyDescent="0.25">
      <c r="A2280" s="2" t="s">
        <v>4146</v>
      </c>
      <c r="B2280" s="15" t="s">
        <v>4142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8">
        <v>0</v>
      </c>
    </row>
    <row r="2281" spans="1:14" x14ac:dyDescent="0.25">
      <c r="A2281" s="2" t="s">
        <v>4147</v>
      </c>
      <c r="B2281" s="15" t="s">
        <v>4142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8">
        <v>0</v>
      </c>
    </row>
    <row r="2282" spans="1:14" x14ac:dyDescent="0.25">
      <c r="A2282" s="2" t="s">
        <v>4148</v>
      </c>
      <c r="B2282" s="15" t="s">
        <v>4142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8">
        <v>0</v>
      </c>
    </row>
    <row r="2283" spans="1:14" x14ac:dyDescent="0.25">
      <c r="A2283" s="2" t="s">
        <v>4149</v>
      </c>
      <c r="B2283" s="15" t="s">
        <v>4150</v>
      </c>
      <c r="C2283" s="2">
        <v>75900000</v>
      </c>
      <c r="D2283" s="2">
        <v>0</v>
      </c>
      <c r="E2283" s="2">
        <v>75900000</v>
      </c>
      <c r="F2283" s="2">
        <v>39100000</v>
      </c>
      <c r="G2283" s="2">
        <v>39100000</v>
      </c>
      <c r="H2283" s="2">
        <v>0</v>
      </c>
      <c r="I2283" s="2">
        <v>18400000</v>
      </c>
      <c r="J2283" s="2">
        <v>11500000</v>
      </c>
      <c r="K2283" s="2">
        <v>6900000</v>
      </c>
      <c r="L2283" s="2">
        <v>18400000</v>
      </c>
      <c r="M2283" s="2">
        <v>0</v>
      </c>
      <c r="N2283" s="8">
        <f t="shared" si="35"/>
        <v>51.515151515151516</v>
      </c>
    </row>
    <row r="2284" spans="1:14" x14ac:dyDescent="0.25">
      <c r="A2284" s="2" t="s">
        <v>4151</v>
      </c>
      <c r="B2284" s="15" t="s">
        <v>4150</v>
      </c>
      <c r="C2284" s="2">
        <v>33600000</v>
      </c>
      <c r="D2284" s="2">
        <v>0</v>
      </c>
      <c r="E2284" s="2">
        <v>33600000</v>
      </c>
      <c r="F2284" s="2">
        <v>16800000</v>
      </c>
      <c r="G2284" s="2">
        <v>16800000</v>
      </c>
      <c r="H2284" s="2">
        <v>0</v>
      </c>
      <c r="I2284" s="2">
        <v>8400000</v>
      </c>
      <c r="J2284" s="2">
        <v>5600000</v>
      </c>
      <c r="K2284" s="2">
        <v>2800000</v>
      </c>
      <c r="L2284" s="2">
        <v>8400000</v>
      </c>
      <c r="M2284" s="2">
        <v>0</v>
      </c>
      <c r="N2284" s="8">
        <f t="shared" si="35"/>
        <v>50</v>
      </c>
    </row>
    <row r="2285" spans="1:14" x14ac:dyDescent="0.25">
      <c r="A2285" s="2" t="s">
        <v>4152</v>
      </c>
      <c r="B2285" s="15" t="s">
        <v>4150</v>
      </c>
      <c r="C2285" s="2">
        <v>27600000</v>
      </c>
      <c r="D2285" s="2">
        <v>0</v>
      </c>
      <c r="E2285" s="2">
        <v>27600000</v>
      </c>
      <c r="F2285" s="2">
        <v>13800000</v>
      </c>
      <c r="G2285" s="2">
        <v>13800000</v>
      </c>
      <c r="H2285" s="2">
        <v>0</v>
      </c>
      <c r="I2285" s="2">
        <v>6900000</v>
      </c>
      <c r="J2285" s="2">
        <v>4600000</v>
      </c>
      <c r="K2285" s="2">
        <v>2300000</v>
      </c>
      <c r="L2285" s="2">
        <v>6900000</v>
      </c>
      <c r="M2285" s="2">
        <v>0</v>
      </c>
      <c r="N2285" s="8">
        <f t="shared" si="35"/>
        <v>50</v>
      </c>
    </row>
    <row r="2286" spans="1:14" x14ac:dyDescent="0.25">
      <c r="A2286" s="2" t="s">
        <v>4153</v>
      </c>
      <c r="B2286" s="15" t="s">
        <v>4150</v>
      </c>
      <c r="C2286" s="2">
        <v>30171984.940000001</v>
      </c>
      <c r="D2286" s="2">
        <v>0</v>
      </c>
      <c r="E2286" s="2">
        <v>30171984.940000001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8">
        <f t="shared" si="35"/>
        <v>0</v>
      </c>
    </row>
    <row r="2287" spans="1:14" x14ac:dyDescent="0.25">
      <c r="A2287" s="2" t="s">
        <v>4154</v>
      </c>
      <c r="B2287" s="15" t="s">
        <v>4150</v>
      </c>
      <c r="C2287" s="2">
        <v>25300000</v>
      </c>
      <c r="D2287" s="2">
        <v>0</v>
      </c>
      <c r="E2287" s="2">
        <v>25300000</v>
      </c>
      <c r="F2287" s="2">
        <v>11500000</v>
      </c>
      <c r="G2287" s="2">
        <v>11500000</v>
      </c>
      <c r="H2287" s="2">
        <v>0</v>
      </c>
      <c r="I2287" s="2">
        <v>4600000</v>
      </c>
      <c r="J2287" s="2">
        <v>2300000</v>
      </c>
      <c r="K2287" s="2">
        <v>2300000</v>
      </c>
      <c r="L2287" s="2">
        <v>4600000</v>
      </c>
      <c r="M2287" s="2">
        <v>0</v>
      </c>
      <c r="N2287" s="8">
        <f t="shared" si="35"/>
        <v>45.454545454545453</v>
      </c>
    </row>
    <row r="2288" spans="1:14" x14ac:dyDescent="0.25">
      <c r="A2288" s="2" t="s">
        <v>4155</v>
      </c>
      <c r="B2288" s="15" t="s">
        <v>4150</v>
      </c>
      <c r="C2288" s="2">
        <v>25300000</v>
      </c>
      <c r="D2288" s="2">
        <v>0</v>
      </c>
      <c r="E2288" s="2">
        <v>25300000</v>
      </c>
      <c r="F2288" s="2">
        <v>11500000</v>
      </c>
      <c r="G2288" s="2">
        <v>11500000</v>
      </c>
      <c r="H2288" s="2">
        <v>0</v>
      </c>
      <c r="I2288" s="2">
        <v>4600000</v>
      </c>
      <c r="J2288" s="2">
        <v>2300000</v>
      </c>
      <c r="K2288" s="2">
        <v>2300000</v>
      </c>
      <c r="L2288" s="2">
        <v>4600000</v>
      </c>
      <c r="M2288" s="2">
        <v>0</v>
      </c>
      <c r="N2288" s="8">
        <f t="shared" si="35"/>
        <v>45.454545454545453</v>
      </c>
    </row>
    <row r="2289" spans="1:14" x14ac:dyDescent="0.25">
      <c r="A2289" s="2" t="s">
        <v>4156</v>
      </c>
      <c r="B2289" s="15" t="s">
        <v>4150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8">
        <v>0</v>
      </c>
    </row>
    <row r="2290" spans="1:14" x14ac:dyDescent="0.25">
      <c r="A2290" s="2" t="s">
        <v>4157</v>
      </c>
      <c r="B2290" s="15" t="s">
        <v>4150</v>
      </c>
      <c r="C2290" s="2">
        <v>50600000</v>
      </c>
      <c r="D2290" s="2">
        <v>0</v>
      </c>
      <c r="E2290" s="2">
        <v>50600000</v>
      </c>
      <c r="F2290" s="2">
        <v>23000000</v>
      </c>
      <c r="G2290" s="2">
        <v>23000000</v>
      </c>
      <c r="H2290" s="2">
        <v>0</v>
      </c>
      <c r="I2290" s="2">
        <v>9200000</v>
      </c>
      <c r="J2290" s="2">
        <v>4600000</v>
      </c>
      <c r="K2290" s="2">
        <v>4600000</v>
      </c>
      <c r="L2290" s="2">
        <v>9200000</v>
      </c>
      <c r="M2290" s="2">
        <v>0</v>
      </c>
      <c r="N2290" s="8">
        <f t="shared" si="35"/>
        <v>45.454545454545453</v>
      </c>
    </row>
    <row r="2291" spans="1:14" x14ac:dyDescent="0.25">
      <c r="A2291" s="2" t="s">
        <v>4158</v>
      </c>
      <c r="B2291" s="15" t="s">
        <v>4150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8">
        <v>0</v>
      </c>
    </row>
    <row r="2292" spans="1:14" x14ac:dyDescent="0.25">
      <c r="A2292" s="2" t="s">
        <v>4159</v>
      </c>
      <c r="B2292" s="15" t="s">
        <v>4160</v>
      </c>
      <c r="C2292" s="2">
        <v>45500000</v>
      </c>
      <c r="D2292" s="2">
        <v>0</v>
      </c>
      <c r="E2292" s="2">
        <v>45500000</v>
      </c>
      <c r="F2292" s="2">
        <v>45500000</v>
      </c>
      <c r="G2292" s="2">
        <v>24000000</v>
      </c>
      <c r="H2292" s="2">
        <v>21500000</v>
      </c>
      <c r="I2292" s="2">
        <v>10500000</v>
      </c>
      <c r="J2292" s="2">
        <v>6000000</v>
      </c>
      <c r="K2292" s="2">
        <v>4500000</v>
      </c>
      <c r="L2292" s="2">
        <v>10500000</v>
      </c>
      <c r="M2292" s="2">
        <v>0</v>
      </c>
      <c r="N2292" s="8">
        <f t="shared" si="35"/>
        <v>52.747252747252752</v>
      </c>
    </row>
    <row r="2293" spans="1:14" x14ac:dyDescent="0.25">
      <c r="A2293" s="2" t="s">
        <v>4161</v>
      </c>
      <c r="B2293" s="15" t="s">
        <v>4162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8">
        <v>0</v>
      </c>
    </row>
    <row r="2294" spans="1:14" x14ac:dyDescent="0.25">
      <c r="A2294" s="2" t="s">
        <v>4163</v>
      </c>
      <c r="B2294" s="15" t="s">
        <v>4164</v>
      </c>
      <c r="C2294" s="2">
        <v>148500000</v>
      </c>
      <c r="D2294" s="2">
        <v>0</v>
      </c>
      <c r="E2294" s="2">
        <v>148500000</v>
      </c>
      <c r="F2294" s="2">
        <v>130400000</v>
      </c>
      <c r="G2294" s="2">
        <v>128900000</v>
      </c>
      <c r="H2294" s="2">
        <v>1500000</v>
      </c>
      <c r="I2294" s="2">
        <v>60200000</v>
      </c>
      <c r="J2294" s="2">
        <v>37300000</v>
      </c>
      <c r="K2294" s="2">
        <v>22900000</v>
      </c>
      <c r="L2294" s="2">
        <v>60200000</v>
      </c>
      <c r="M2294" s="2">
        <v>0</v>
      </c>
      <c r="N2294" s="8">
        <f t="shared" si="35"/>
        <v>86.801346801346796</v>
      </c>
    </row>
    <row r="2295" spans="1:14" x14ac:dyDescent="0.25">
      <c r="A2295" s="2" t="s">
        <v>4165</v>
      </c>
      <c r="B2295" s="15" t="s">
        <v>4164</v>
      </c>
      <c r="C2295" s="2">
        <v>28600000</v>
      </c>
      <c r="D2295" s="2">
        <v>0</v>
      </c>
      <c r="E2295" s="2">
        <v>28600000</v>
      </c>
      <c r="F2295" s="2">
        <v>25300000</v>
      </c>
      <c r="G2295" s="2">
        <v>25300000</v>
      </c>
      <c r="H2295" s="2">
        <v>0</v>
      </c>
      <c r="I2295" s="2">
        <v>12100000</v>
      </c>
      <c r="J2295" s="2">
        <v>7700000</v>
      </c>
      <c r="K2295" s="2">
        <v>4400000</v>
      </c>
      <c r="L2295" s="2">
        <v>12100000</v>
      </c>
      <c r="M2295" s="2">
        <v>0</v>
      </c>
      <c r="N2295" s="8">
        <f t="shared" si="35"/>
        <v>88.461538461538453</v>
      </c>
    </row>
    <row r="2296" spans="1:14" x14ac:dyDescent="0.25">
      <c r="A2296" s="2" t="s">
        <v>4166</v>
      </c>
      <c r="B2296" s="15" t="s">
        <v>4164</v>
      </c>
      <c r="C2296" s="2">
        <v>17500000</v>
      </c>
      <c r="D2296" s="2">
        <v>0</v>
      </c>
      <c r="E2296" s="2">
        <v>17500000</v>
      </c>
      <c r="F2296" s="2">
        <v>13750000</v>
      </c>
      <c r="G2296" s="2">
        <v>13750000</v>
      </c>
      <c r="H2296" s="2">
        <v>0</v>
      </c>
      <c r="I2296" s="2">
        <v>6250000</v>
      </c>
      <c r="J2296" s="2">
        <v>3750000</v>
      </c>
      <c r="K2296" s="2">
        <v>2500000</v>
      </c>
      <c r="L2296" s="2">
        <v>6250000</v>
      </c>
      <c r="M2296" s="2">
        <v>0</v>
      </c>
      <c r="N2296" s="8">
        <f t="shared" si="35"/>
        <v>78.571428571428569</v>
      </c>
    </row>
    <row r="2297" spans="1:14" x14ac:dyDescent="0.25">
      <c r="A2297" s="2" t="s">
        <v>4167</v>
      </c>
      <c r="B2297" s="15" t="s">
        <v>4164</v>
      </c>
      <c r="C2297" s="2">
        <v>15400000</v>
      </c>
      <c r="D2297" s="2">
        <v>0</v>
      </c>
      <c r="E2297" s="2">
        <v>15400000</v>
      </c>
      <c r="F2297" s="2">
        <v>12100000</v>
      </c>
      <c r="G2297" s="2">
        <v>11000000</v>
      </c>
      <c r="H2297" s="2">
        <v>1100000</v>
      </c>
      <c r="I2297" s="2">
        <v>3300000</v>
      </c>
      <c r="J2297" s="2">
        <v>0</v>
      </c>
      <c r="K2297" s="2">
        <v>3300000</v>
      </c>
      <c r="L2297" s="2">
        <v>3300000</v>
      </c>
      <c r="M2297" s="2">
        <v>0</v>
      </c>
      <c r="N2297" s="8">
        <f t="shared" si="35"/>
        <v>71.428571428571431</v>
      </c>
    </row>
    <row r="2298" spans="1:14" x14ac:dyDescent="0.25">
      <c r="A2298" s="2" t="s">
        <v>4168</v>
      </c>
      <c r="B2298" s="15" t="s">
        <v>4164</v>
      </c>
      <c r="C2298" s="2">
        <v>15400000</v>
      </c>
      <c r="D2298" s="2">
        <v>0</v>
      </c>
      <c r="E2298" s="2">
        <v>15400000</v>
      </c>
      <c r="F2298" s="2">
        <v>13200000</v>
      </c>
      <c r="G2298" s="2">
        <v>13200000</v>
      </c>
      <c r="H2298" s="2">
        <v>0</v>
      </c>
      <c r="I2298" s="2">
        <v>6600000</v>
      </c>
      <c r="J2298" s="2">
        <v>4400000</v>
      </c>
      <c r="K2298" s="2">
        <v>2200000</v>
      </c>
      <c r="L2298" s="2">
        <v>6600000</v>
      </c>
      <c r="M2298" s="2">
        <v>0</v>
      </c>
      <c r="N2298" s="8">
        <f t="shared" si="35"/>
        <v>85.714285714285708</v>
      </c>
    </row>
    <row r="2299" spans="1:14" x14ac:dyDescent="0.25">
      <c r="A2299" s="2" t="s">
        <v>4169</v>
      </c>
      <c r="B2299" s="15" t="s">
        <v>4164</v>
      </c>
      <c r="C2299" s="2">
        <v>15400000</v>
      </c>
      <c r="D2299" s="2">
        <v>0</v>
      </c>
      <c r="E2299" s="2">
        <v>15400000</v>
      </c>
      <c r="F2299" s="2">
        <v>13200000</v>
      </c>
      <c r="G2299" s="2">
        <v>13200000</v>
      </c>
      <c r="H2299" s="2">
        <v>0</v>
      </c>
      <c r="I2299" s="2">
        <v>6600000</v>
      </c>
      <c r="J2299" s="2">
        <v>4400000</v>
      </c>
      <c r="K2299" s="2">
        <v>2200000</v>
      </c>
      <c r="L2299" s="2">
        <v>6600000</v>
      </c>
      <c r="M2299" s="2">
        <v>0</v>
      </c>
      <c r="N2299" s="8">
        <f t="shared" si="35"/>
        <v>85.714285714285708</v>
      </c>
    </row>
    <row r="2300" spans="1:14" x14ac:dyDescent="0.25">
      <c r="A2300" s="2" t="s">
        <v>4170</v>
      </c>
      <c r="B2300" s="15" t="s">
        <v>4164</v>
      </c>
      <c r="C2300" s="2">
        <v>36000000</v>
      </c>
      <c r="D2300" s="2">
        <v>0</v>
      </c>
      <c r="E2300" s="2">
        <v>36000000</v>
      </c>
      <c r="F2300" s="2">
        <v>18000000</v>
      </c>
      <c r="G2300" s="2">
        <v>18000000</v>
      </c>
      <c r="H2300" s="2">
        <v>0</v>
      </c>
      <c r="I2300" s="2">
        <v>9000000</v>
      </c>
      <c r="J2300" s="2">
        <v>6000000</v>
      </c>
      <c r="K2300" s="2">
        <v>3000000</v>
      </c>
      <c r="L2300" s="2">
        <v>9000000</v>
      </c>
      <c r="M2300" s="2">
        <v>0</v>
      </c>
      <c r="N2300" s="8">
        <f t="shared" si="35"/>
        <v>50</v>
      </c>
    </row>
    <row r="2301" spans="1:14" x14ac:dyDescent="0.25">
      <c r="A2301" s="2" t="s">
        <v>4171</v>
      </c>
      <c r="B2301" s="15" t="s">
        <v>4164</v>
      </c>
      <c r="C2301" s="2">
        <v>15400000</v>
      </c>
      <c r="D2301" s="2">
        <v>0</v>
      </c>
      <c r="E2301" s="2">
        <v>15400000</v>
      </c>
      <c r="F2301" s="2">
        <v>13200000</v>
      </c>
      <c r="G2301" s="2">
        <v>13200000</v>
      </c>
      <c r="H2301" s="2">
        <v>0</v>
      </c>
      <c r="I2301" s="2">
        <v>6600000</v>
      </c>
      <c r="J2301" s="2">
        <v>4400000</v>
      </c>
      <c r="K2301" s="2">
        <v>2200000</v>
      </c>
      <c r="L2301" s="2">
        <v>6600000</v>
      </c>
      <c r="M2301" s="2">
        <v>0</v>
      </c>
      <c r="N2301" s="8">
        <f t="shared" si="35"/>
        <v>85.714285714285708</v>
      </c>
    </row>
    <row r="2302" spans="1:14" x14ac:dyDescent="0.25">
      <c r="A2302" s="2" t="s">
        <v>4172</v>
      </c>
      <c r="B2302" s="15" t="s">
        <v>4164</v>
      </c>
      <c r="C2302" s="2">
        <v>15400000</v>
      </c>
      <c r="D2302" s="2">
        <v>0</v>
      </c>
      <c r="E2302" s="2">
        <v>15400000</v>
      </c>
      <c r="F2302" s="2">
        <v>13200000</v>
      </c>
      <c r="G2302" s="2">
        <v>13200000</v>
      </c>
      <c r="H2302" s="2">
        <v>0</v>
      </c>
      <c r="I2302" s="2">
        <v>6600000</v>
      </c>
      <c r="J2302" s="2">
        <v>4400000</v>
      </c>
      <c r="K2302" s="2">
        <v>2200000</v>
      </c>
      <c r="L2302" s="2">
        <v>6600000</v>
      </c>
      <c r="M2302" s="2">
        <v>0</v>
      </c>
      <c r="N2302" s="8">
        <f t="shared" si="35"/>
        <v>85.714285714285708</v>
      </c>
    </row>
    <row r="2303" spans="1:14" x14ac:dyDescent="0.25">
      <c r="A2303" s="2" t="s">
        <v>4173</v>
      </c>
      <c r="B2303" s="15" t="s">
        <v>4164</v>
      </c>
      <c r="C2303" s="2">
        <v>15400000</v>
      </c>
      <c r="D2303" s="2">
        <v>0</v>
      </c>
      <c r="E2303" s="2">
        <v>15400000</v>
      </c>
      <c r="F2303" s="2">
        <v>13200000</v>
      </c>
      <c r="G2303" s="2">
        <v>13200000</v>
      </c>
      <c r="H2303" s="2">
        <v>0</v>
      </c>
      <c r="I2303" s="2">
        <v>6600000</v>
      </c>
      <c r="J2303" s="2">
        <v>4400000</v>
      </c>
      <c r="K2303" s="2">
        <v>2200000</v>
      </c>
      <c r="L2303" s="2">
        <v>6600000</v>
      </c>
      <c r="M2303" s="2">
        <v>0</v>
      </c>
      <c r="N2303" s="8">
        <f t="shared" si="35"/>
        <v>85.714285714285708</v>
      </c>
    </row>
    <row r="2304" spans="1:14" x14ac:dyDescent="0.25">
      <c r="A2304" s="2" t="s">
        <v>4174</v>
      </c>
      <c r="B2304" s="15" t="s">
        <v>4164</v>
      </c>
      <c r="C2304" s="2">
        <v>17500000</v>
      </c>
      <c r="D2304" s="2">
        <v>0</v>
      </c>
      <c r="E2304" s="2">
        <v>17500000</v>
      </c>
      <c r="F2304" s="2">
        <v>15000000</v>
      </c>
      <c r="G2304" s="2">
        <v>15000000</v>
      </c>
      <c r="H2304" s="2">
        <v>0</v>
      </c>
      <c r="I2304" s="2">
        <v>7500000</v>
      </c>
      <c r="J2304" s="2">
        <v>5000000</v>
      </c>
      <c r="K2304" s="2">
        <v>2500000</v>
      </c>
      <c r="L2304" s="2">
        <v>7500000</v>
      </c>
      <c r="M2304" s="2">
        <v>0</v>
      </c>
      <c r="N2304" s="8">
        <f t="shared" si="35"/>
        <v>85.714285714285708</v>
      </c>
    </row>
    <row r="2305" spans="1:14" x14ac:dyDescent="0.25">
      <c r="A2305" s="2" t="s">
        <v>4175</v>
      </c>
      <c r="B2305" s="15" t="s">
        <v>4164</v>
      </c>
      <c r="C2305" s="2">
        <v>215500000</v>
      </c>
      <c r="D2305" s="2">
        <v>0</v>
      </c>
      <c r="E2305" s="2">
        <v>215500000</v>
      </c>
      <c r="F2305" s="2">
        <v>189250000</v>
      </c>
      <c r="G2305" s="2">
        <v>186750000</v>
      </c>
      <c r="H2305" s="2">
        <v>2500000</v>
      </c>
      <c r="I2305" s="2">
        <v>80650000</v>
      </c>
      <c r="J2305" s="2">
        <v>47850000</v>
      </c>
      <c r="K2305" s="2">
        <v>32800000</v>
      </c>
      <c r="L2305" s="2">
        <v>80650000</v>
      </c>
      <c r="M2305" s="2">
        <v>0</v>
      </c>
      <c r="N2305" s="8">
        <f t="shared" si="35"/>
        <v>86.658932714617166</v>
      </c>
    </row>
    <row r="2306" spans="1:14" x14ac:dyDescent="0.25">
      <c r="A2306" s="2" t="s">
        <v>4176</v>
      </c>
      <c r="B2306" s="15" t="s">
        <v>4177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8">
        <v>0</v>
      </c>
    </row>
    <row r="2307" spans="1:14" x14ac:dyDescent="0.25">
      <c r="A2307" s="2" t="s">
        <v>4178</v>
      </c>
      <c r="B2307" s="15" t="s">
        <v>4177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8">
        <v>0</v>
      </c>
    </row>
    <row r="2308" spans="1:14" x14ac:dyDescent="0.25">
      <c r="A2308" s="2" t="s">
        <v>4179</v>
      </c>
      <c r="B2308" s="2" t="s">
        <v>4180</v>
      </c>
      <c r="C2308" s="2">
        <v>76800000</v>
      </c>
      <c r="D2308" s="2">
        <v>0</v>
      </c>
      <c r="E2308" s="2">
        <v>76800000</v>
      </c>
      <c r="F2308" s="2">
        <v>38400000</v>
      </c>
      <c r="G2308" s="2">
        <v>38400000</v>
      </c>
      <c r="H2308" s="2">
        <v>0</v>
      </c>
      <c r="I2308" s="2">
        <v>19200000</v>
      </c>
      <c r="J2308" s="2">
        <v>12800000</v>
      </c>
      <c r="K2308" s="2">
        <v>6400000</v>
      </c>
      <c r="L2308" s="2">
        <v>19200000</v>
      </c>
      <c r="M2308" s="2">
        <v>0</v>
      </c>
      <c r="N2308" s="8">
        <f t="shared" si="35"/>
        <v>50</v>
      </c>
    </row>
    <row r="2309" spans="1:14" x14ac:dyDescent="0.25">
      <c r="A2309" s="2" t="s">
        <v>4181</v>
      </c>
      <c r="B2309" s="15" t="s">
        <v>4182</v>
      </c>
      <c r="C2309" s="2">
        <v>17030000</v>
      </c>
      <c r="D2309" s="2">
        <v>0</v>
      </c>
      <c r="E2309" s="2">
        <v>17030000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8">
        <f t="shared" ref="N2309:N2372" si="36">+G2309/E2309*100</f>
        <v>0</v>
      </c>
    </row>
    <row r="2310" spans="1:14" x14ac:dyDescent="0.25">
      <c r="A2310" s="2" t="s">
        <v>4183</v>
      </c>
      <c r="B2310" s="2" t="s">
        <v>3309</v>
      </c>
      <c r="C2310" s="2">
        <v>22000000</v>
      </c>
      <c r="D2310" s="2">
        <v>0</v>
      </c>
      <c r="E2310" s="2">
        <v>22000000</v>
      </c>
      <c r="F2310" s="2">
        <v>22000000</v>
      </c>
      <c r="G2310" s="2">
        <v>0</v>
      </c>
      <c r="H2310" s="2">
        <v>22000000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8">
        <f t="shared" si="36"/>
        <v>0</v>
      </c>
    </row>
    <row r="2311" spans="1:14" x14ac:dyDescent="0.25">
      <c r="A2311" s="2" t="s">
        <v>4184</v>
      </c>
      <c r="B2311" s="15" t="s">
        <v>4185</v>
      </c>
      <c r="C2311" s="2">
        <v>0</v>
      </c>
      <c r="D2311" s="2">
        <v>1150000</v>
      </c>
      <c r="E2311" s="2">
        <v>1150000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8">
        <f t="shared" si="36"/>
        <v>0</v>
      </c>
    </row>
    <row r="2312" spans="1:14" x14ac:dyDescent="0.25">
      <c r="A2312" s="2" t="s">
        <v>4186</v>
      </c>
      <c r="B2312" s="15" t="s">
        <v>4185</v>
      </c>
      <c r="C2312" s="2">
        <v>0</v>
      </c>
      <c r="D2312" s="2">
        <v>5750000</v>
      </c>
      <c r="E2312" s="2">
        <v>5750000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8">
        <f t="shared" si="36"/>
        <v>0</v>
      </c>
    </row>
    <row r="2313" spans="1:14" x14ac:dyDescent="0.25">
      <c r="A2313" s="2" t="s">
        <v>4187</v>
      </c>
      <c r="B2313" s="15" t="s">
        <v>4185</v>
      </c>
      <c r="C2313" s="2">
        <v>0</v>
      </c>
      <c r="D2313" s="2">
        <v>5750000</v>
      </c>
      <c r="E2313" s="2">
        <v>5750000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8">
        <f t="shared" si="36"/>
        <v>0</v>
      </c>
    </row>
    <row r="2314" spans="1:14" x14ac:dyDescent="0.25">
      <c r="A2314" s="2" t="s">
        <v>4188</v>
      </c>
      <c r="B2314" s="15" t="s">
        <v>4189</v>
      </c>
      <c r="C2314" s="2">
        <v>2588000000</v>
      </c>
      <c r="D2314" s="2">
        <v>0</v>
      </c>
      <c r="E2314" s="2">
        <v>2588000000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8">
        <f t="shared" si="36"/>
        <v>0</v>
      </c>
    </row>
    <row r="2315" spans="1:14" x14ac:dyDescent="0.25">
      <c r="A2315" s="2" t="s">
        <v>4190</v>
      </c>
      <c r="B2315" s="15" t="s">
        <v>4189</v>
      </c>
      <c r="C2315" s="2">
        <v>732000000</v>
      </c>
      <c r="D2315" s="2">
        <v>0</v>
      </c>
      <c r="E2315" s="2">
        <v>732000000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8">
        <f t="shared" si="36"/>
        <v>0</v>
      </c>
    </row>
    <row r="2316" spans="1:14" x14ac:dyDescent="0.25">
      <c r="A2316" s="2" t="s">
        <v>4191</v>
      </c>
      <c r="B2316" s="15" t="s">
        <v>3315</v>
      </c>
      <c r="C2316" s="2">
        <v>0</v>
      </c>
      <c r="D2316" s="2">
        <v>3480000</v>
      </c>
      <c r="E2316" s="2">
        <v>3480000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8">
        <f t="shared" si="36"/>
        <v>0</v>
      </c>
    </row>
    <row r="2317" spans="1:14" x14ac:dyDescent="0.25">
      <c r="A2317" s="2" t="s">
        <v>4192</v>
      </c>
      <c r="B2317" s="15" t="s">
        <v>4193</v>
      </c>
      <c r="C2317" s="2">
        <v>100000000</v>
      </c>
      <c r="D2317" s="2">
        <v>0</v>
      </c>
      <c r="E2317" s="2">
        <v>100000000</v>
      </c>
      <c r="F2317" s="2">
        <v>100000000</v>
      </c>
      <c r="G2317" s="2">
        <v>53800000</v>
      </c>
      <c r="H2317" s="2">
        <v>46200000</v>
      </c>
      <c r="I2317" s="2">
        <v>25300000</v>
      </c>
      <c r="J2317" s="2">
        <v>25300000</v>
      </c>
      <c r="K2317" s="2">
        <v>0</v>
      </c>
      <c r="L2317" s="2">
        <v>25300000</v>
      </c>
      <c r="M2317" s="2">
        <v>0</v>
      </c>
      <c r="N2317" s="8">
        <f t="shared" si="36"/>
        <v>53.800000000000004</v>
      </c>
    </row>
    <row r="2318" spans="1:14" x14ac:dyDescent="0.25">
      <c r="A2318" s="2" t="s">
        <v>4194</v>
      </c>
      <c r="B2318" s="2" t="s">
        <v>4079</v>
      </c>
      <c r="C2318" s="2">
        <v>26450000</v>
      </c>
      <c r="D2318" s="2">
        <v>0</v>
      </c>
      <c r="E2318" s="2">
        <v>26450000</v>
      </c>
      <c r="F2318" s="2">
        <v>26450000</v>
      </c>
      <c r="G2318" s="2">
        <v>12650000</v>
      </c>
      <c r="H2318" s="2">
        <v>13800000</v>
      </c>
      <c r="I2318" s="2">
        <v>5750000</v>
      </c>
      <c r="J2318" s="2">
        <v>5750000</v>
      </c>
      <c r="K2318" s="2">
        <v>0</v>
      </c>
      <c r="L2318" s="2">
        <v>5750000</v>
      </c>
      <c r="M2318" s="2">
        <v>0</v>
      </c>
      <c r="N2318" s="8">
        <f t="shared" si="36"/>
        <v>47.826086956521742</v>
      </c>
    </row>
    <row r="2319" spans="1:14" x14ac:dyDescent="0.25">
      <c r="A2319" s="2" t="s">
        <v>4195</v>
      </c>
      <c r="B2319" s="2" t="s">
        <v>4079</v>
      </c>
      <c r="C2319" s="2">
        <v>26450000</v>
      </c>
      <c r="D2319" s="2">
        <v>0</v>
      </c>
      <c r="E2319" s="2">
        <v>26450000</v>
      </c>
      <c r="F2319" s="2">
        <v>26450000</v>
      </c>
      <c r="G2319" s="2">
        <v>12343333</v>
      </c>
      <c r="H2319" s="2">
        <v>14106667</v>
      </c>
      <c r="I2319" s="2">
        <v>5443333</v>
      </c>
      <c r="J2319" s="2">
        <v>5443333</v>
      </c>
      <c r="K2319" s="2">
        <v>0</v>
      </c>
      <c r="L2319" s="2">
        <v>5443333</v>
      </c>
      <c r="M2319" s="2">
        <v>0</v>
      </c>
      <c r="N2319" s="8">
        <f t="shared" si="36"/>
        <v>46.666665406427221</v>
      </c>
    </row>
    <row r="2320" spans="1:14" x14ac:dyDescent="0.25">
      <c r="A2320" s="2" t="s">
        <v>4196</v>
      </c>
      <c r="B2320" s="2" t="s">
        <v>4079</v>
      </c>
      <c r="C2320" s="2">
        <v>9000000</v>
      </c>
      <c r="D2320" s="2">
        <v>0</v>
      </c>
      <c r="E2320" s="2">
        <v>9000000</v>
      </c>
      <c r="F2320" s="2">
        <v>9000000</v>
      </c>
      <c r="G2320" s="2">
        <v>4500000</v>
      </c>
      <c r="H2320" s="2">
        <v>4500000</v>
      </c>
      <c r="I2320" s="2">
        <v>4500000</v>
      </c>
      <c r="J2320" s="2">
        <v>4500000</v>
      </c>
      <c r="K2320" s="2">
        <v>0</v>
      </c>
      <c r="L2320" s="2">
        <v>4500000</v>
      </c>
      <c r="M2320" s="2">
        <v>0</v>
      </c>
      <c r="N2320" s="8">
        <f t="shared" si="36"/>
        <v>50</v>
      </c>
    </row>
    <row r="2321" spans="1:14" x14ac:dyDescent="0.25">
      <c r="A2321" s="2" t="s">
        <v>4197</v>
      </c>
      <c r="B2321" s="2" t="s">
        <v>4079</v>
      </c>
      <c r="C2321" s="2">
        <v>9000000</v>
      </c>
      <c r="D2321" s="2">
        <v>0</v>
      </c>
      <c r="E2321" s="2">
        <v>9000000</v>
      </c>
      <c r="F2321" s="2">
        <v>9000000</v>
      </c>
      <c r="G2321" s="2">
        <v>4500000</v>
      </c>
      <c r="H2321" s="2">
        <v>4500000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8">
        <f t="shared" si="36"/>
        <v>50</v>
      </c>
    </row>
    <row r="2322" spans="1:14" x14ac:dyDescent="0.25">
      <c r="A2322" s="2" t="s">
        <v>4198</v>
      </c>
      <c r="B2322" s="2" t="s">
        <v>4079</v>
      </c>
      <c r="C2322" s="2">
        <v>21600000</v>
      </c>
      <c r="D2322" s="2">
        <v>0</v>
      </c>
      <c r="E2322" s="2">
        <v>21600000</v>
      </c>
      <c r="F2322" s="2">
        <v>21600000</v>
      </c>
      <c r="G2322" s="2">
        <v>10800000</v>
      </c>
      <c r="H2322" s="2">
        <v>10800000</v>
      </c>
      <c r="I2322" s="2">
        <v>5400000</v>
      </c>
      <c r="J2322" s="2">
        <v>5400000</v>
      </c>
      <c r="K2322" s="2">
        <v>0</v>
      </c>
      <c r="L2322" s="2">
        <v>5400000</v>
      </c>
      <c r="M2322" s="2">
        <v>0</v>
      </c>
      <c r="N2322" s="8">
        <f t="shared" si="36"/>
        <v>50</v>
      </c>
    </row>
    <row r="2323" spans="1:14" x14ac:dyDescent="0.25">
      <c r="A2323" s="2" t="s">
        <v>4199</v>
      </c>
      <c r="B2323" s="2" t="s">
        <v>4079</v>
      </c>
      <c r="C2323" s="2">
        <v>6900000</v>
      </c>
      <c r="D2323" s="2">
        <v>0</v>
      </c>
      <c r="E2323" s="2">
        <v>6900000</v>
      </c>
      <c r="F2323" s="2">
        <v>6900000</v>
      </c>
      <c r="G2323" s="2">
        <v>6900000</v>
      </c>
      <c r="H2323" s="2">
        <v>0</v>
      </c>
      <c r="I2323" s="2">
        <v>2300000</v>
      </c>
      <c r="J2323" s="2">
        <v>2300000</v>
      </c>
      <c r="K2323" s="2">
        <v>0</v>
      </c>
      <c r="L2323" s="2">
        <v>2300000</v>
      </c>
      <c r="M2323" s="2">
        <v>0</v>
      </c>
      <c r="N2323" s="8">
        <f t="shared" si="36"/>
        <v>100</v>
      </c>
    </row>
    <row r="2324" spans="1:14" x14ac:dyDescent="0.25">
      <c r="A2324" s="2" t="s">
        <v>4200</v>
      </c>
      <c r="B2324" s="2" t="s">
        <v>4079</v>
      </c>
      <c r="C2324" s="2">
        <v>13500000</v>
      </c>
      <c r="D2324" s="2">
        <v>0</v>
      </c>
      <c r="E2324" s="2">
        <v>13500000</v>
      </c>
      <c r="F2324" s="2">
        <v>13500000</v>
      </c>
      <c r="G2324" s="2">
        <v>7200000</v>
      </c>
      <c r="H2324" s="2">
        <v>6300000</v>
      </c>
      <c r="I2324" s="2">
        <v>1800000</v>
      </c>
      <c r="J2324" s="2">
        <v>0</v>
      </c>
      <c r="K2324" s="2">
        <v>1800000</v>
      </c>
      <c r="L2324" s="2">
        <v>1800000</v>
      </c>
      <c r="M2324" s="2">
        <v>0</v>
      </c>
      <c r="N2324" s="8">
        <f t="shared" si="36"/>
        <v>53.333333333333336</v>
      </c>
    </row>
    <row r="2325" spans="1:14" x14ac:dyDescent="0.25">
      <c r="A2325" s="2" t="s">
        <v>4201</v>
      </c>
      <c r="B2325" s="2" t="s">
        <v>4079</v>
      </c>
      <c r="C2325" s="2">
        <v>27600000</v>
      </c>
      <c r="D2325" s="2">
        <v>0</v>
      </c>
      <c r="E2325" s="2">
        <v>27600000</v>
      </c>
      <c r="F2325" s="2">
        <v>27600000</v>
      </c>
      <c r="G2325" s="2">
        <v>26450000</v>
      </c>
      <c r="H2325" s="2">
        <v>1150000</v>
      </c>
      <c r="I2325" s="2">
        <v>12650000</v>
      </c>
      <c r="J2325" s="2">
        <v>12650000</v>
      </c>
      <c r="K2325" s="2">
        <v>0</v>
      </c>
      <c r="L2325" s="2">
        <v>12650000</v>
      </c>
      <c r="M2325" s="2">
        <v>0</v>
      </c>
      <c r="N2325" s="8">
        <f t="shared" si="36"/>
        <v>95.833333333333343</v>
      </c>
    </row>
    <row r="2326" spans="1:14" x14ac:dyDescent="0.25">
      <c r="A2326" s="2" t="s">
        <v>4202</v>
      </c>
      <c r="B2326" s="2" t="s">
        <v>4079</v>
      </c>
      <c r="C2326" s="2">
        <v>17028818</v>
      </c>
      <c r="D2326" s="2">
        <v>0</v>
      </c>
      <c r="E2326" s="2">
        <v>17028818</v>
      </c>
      <c r="F2326" s="2">
        <v>13800000</v>
      </c>
      <c r="G2326" s="2">
        <v>12650000</v>
      </c>
      <c r="H2326" s="2">
        <v>1150000</v>
      </c>
      <c r="I2326" s="2">
        <v>5750000</v>
      </c>
      <c r="J2326" s="2">
        <v>5750000</v>
      </c>
      <c r="K2326" s="2">
        <v>0</v>
      </c>
      <c r="L2326" s="2">
        <v>5750000</v>
      </c>
      <c r="M2326" s="2">
        <v>0</v>
      </c>
      <c r="N2326" s="8">
        <f t="shared" si="36"/>
        <v>74.285837102727854</v>
      </c>
    </row>
    <row r="2327" spans="1:14" x14ac:dyDescent="0.25">
      <c r="A2327" s="2" t="s">
        <v>4203</v>
      </c>
      <c r="B2327" s="15" t="s">
        <v>4204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8">
        <v>0</v>
      </c>
    </row>
    <row r="2328" spans="1:14" x14ac:dyDescent="0.25">
      <c r="A2328" s="2" t="s">
        <v>4205</v>
      </c>
      <c r="B2328" s="2" t="s">
        <v>4079</v>
      </c>
      <c r="C2328" s="2">
        <v>19550000</v>
      </c>
      <c r="D2328" s="2">
        <v>0</v>
      </c>
      <c r="E2328" s="2">
        <v>19550000</v>
      </c>
      <c r="F2328" s="2">
        <v>6900000</v>
      </c>
      <c r="G2328" s="2">
        <v>6900000</v>
      </c>
      <c r="H2328" s="2">
        <v>0</v>
      </c>
      <c r="I2328" s="2">
        <v>4600000</v>
      </c>
      <c r="J2328" s="2">
        <v>4600000</v>
      </c>
      <c r="K2328" s="2">
        <v>0</v>
      </c>
      <c r="L2328" s="2">
        <v>4600000</v>
      </c>
      <c r="M2328" s="2">
        <v>0</v>
      </c>
      <c r="N2328" s="8">
        <f t="shared" si="36"/>
        <v>35.294117647058826</v>
      </c>
    </row>
    <row r="2329" spans="1:14" x14ac:dyDescent="0.25">
      <c r="A2329" s="2" t="s">
        <v>4206</v>
      </c>
      <c r="B2329" s="15" t="s">
        <v>4207</v>
      </c>
      <c r="C2329" s="2">
        <v>20700000</v>
      </c>
      <c r="D2329" s="2">
        <v>0</v>
      </c>
      <c r="E2329" s="2">
        <v>20700000</v>
      </c>
      <c r="F2329" s="2">
        <v>20700000</v>
      </c>
      <c r="G2329" s="2">
        <v>9900000</v>
      </c>
      <c r="H2329" s="2">
        <v>10800000</v>
      </c>
      <c r="I2329" s="2">
        <v>4500000</v>
      </c>
      <c r="J2329" s="2">
        <v>4500000</v>
      </c>
      <c r="K2329" s="2">
        <v>0</v>
      </c>
      <c r="L2329" s="2">
        <v>4500000</v>
      </c>
      <c r="M2329" s="2">
        <v>0</v>
      </c>
      <c r="N2329" s="8">
        <f t="shared" si="36"/>
        <v>47.826086956521742</v>
      </c>
    </row>
    <row r="2330" spans="1:14" x14ac:dyDescent="0.25">
      <c r="A2330" s="2" t="s">
        <v>4208</v>
      </c>
      <c r="B2330" s="15" t="s">
        <v>4209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8">
        <v>0</v>
      </c>
    </row>
    <row r="2331" spans="1:14" x14ac:dyDescent="0.25">
      <c r="A2331" s="2" t="s">
        <v>4210</v>
      </c>
      <c r="B2331" s="15" t="s">
        <v>4067</v>
      </c>
      <c r="C2331" s="2">
        <v>173730000</v>
      </c>
      <c r="D2331" s="2">
        <v>0</v>
      </c>
      <c r="E2331" s="2">
        <v>173730000</v>
      </c>
      <c r="F2331" s="2">
        <v>173730000</v>
      </c>
      <c r="G2331" s="2">
        <v>164530000</v>
      </c>
      <c r="H2331" s="2">
        <v>9200000</v>
      </c>
      <c r="I2331" s="2">
        <v>67621382</v>
      </c>
      <c r="J2331" s="2">
        <v>44521382</v>
      </c>
      <c r="K2331" s="2">
        <v>23100000</v>
      </c>
      <c r="L2331" s="2">
        <v>67621382</v>
      </c>
      <c r="M2331" s="2">
        <v>0</v>
      </c>
      <c r="N2331" s="8">
        <f t="shared" si="36"/>
        <v>94.704426408795257</v>
      </c>
    </row>
    <row r="2332" spans="1:14" x14ac:dyDescent="0.25">
      <c r="A2332" s="2" t="s">
        <v>4211</v>
      </c>
      <c r="B2332" s="15" t="s">
        <v>4212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8">
        <v>0</v>
      </c>
    </row>
    <row r="2333" spans="1:14" x14ac:dyDescent="0.25">
      <c r="A2333" s="2" t="s">
        <v>4213</v>
      </c>
      <c r="B2333" s="15" t="s">
        <v>4214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8">
        <v>0</v>
      </c>
    </row>
    <row r="2334" spans="1:14" x14ac:dyDescent="0.25">
      <c r="A2334" s="2" t="s">
        <v>4215</v>
      </c>
      <c r="B2334" s="15" t="s">
        <v>4216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8">
        <v>0</v>
      </c>
    </row>
    <row r="2335" spans="1:14" x14ac:dyDescent="0.25">
      <c r="A2335" s="2" t="s">
        <v>4217</v>
      </c>
      <c r="B2335" s="15" t="s">
        <v>4218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8">
        <v>0</v>
      </c>
    </row>
    <row r="2336" spans="1:14" x14ac:dyDescent="0.25">
      <c r="A2336" s="2" t="s">
        <v>4219</v>
      </c>
      <c r="B2336" s="15" t="s">
        <v>4220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8">
        <v>0</v>
      </c>
    </row>
    <row r="2337" spans="1:14" x14ac:dyDescent="0.25">
      <c r="A2337" s="2" t="s">
        <v>4221</v>
      </c>
      <c r="B2337" s="2" t="s">
        <v>4222</v>
      </c>
      <c r="C2337" s="2">
        <v>95267000</v>
      </c>
      <c r="D2337" s="2">
        <v>0</v>
      </c>
      <c r="E2337" s="2">
        <v>95267000</v>
      </c>
      <c r="F2337" s="2">
        <v>50000000</v>
      </c>
      <c r="G2337" s="2">
        <v>0</v>
      </c>
      <c r="H2337" s="2">
        <v>50000000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8">
        <f t="shared" si="36"/>
        <v>0</v>
      </c>
    </row>
    <row r="2338" spans="1:14" x14ac:dyDescent="0.25">
      <c r="A2338" s="2" t="s">
        <v>4223</v>
      </c>
      <c r="B2338" s="2" t="s">
        <v>4222</v>
      </c>
      <c r="C2338" s="2">
        <v>204733000</v>
      </c>
      <c r="D2338" s="2">
        <v>0</v>
      </c>
      <c r="E2338" s="2">
        <v>204733000</v>
      </c>
      <c r="F2338" s="2">
        <v>204733000</v>
      </c>
      <c r="G2338" s="2">
        <v>109200000</v>
      </c>
      <c r="H2338" s="2">
        <v>95533000</v>
      </c>
      <c r="I2338" s="2">
        <v>54600000</v>
      </c>
      <c r="J2338" s="2">
        <v>36400000</v>
      </c>
      <c r="K2338" s="2">
        <v>18200000</v>
      </c>
      <c r="L2338" s="2">
        <v>54600000</v>
      </c>
      <c r="M2338" s="2">
        <v>0</v>
      </c>
      <c r="N2338" s="8">
        <f t="shared" si="36"/>
        <v>53.337761865454027</v>
      </c>
    </row>
    <row r="2339" spans="1:14" x14ac:dyDescent="0.25">
      <c r="A2339" s="2" t="s">
        <v>4224</v>
      </c>
      <c r="B2339" s="15" t="s">
        <v>4225</v>
      </c>
      <c r="C2339" s="2">
        <v>40000000</v>
      </c>
      <c r="D2339" s="2">
        <v>0</v>
      </c>
      <c r="E2339" s="2">
        <v>40000000</v>
      </c>
      <c r="F2339" s="2">
        <v>40000000</v>
      </c>
      <c r="G2339" s="2">
        <v>23200000</v>
      </c>
      <c r="H2339" s="2">
        <v>16800000</v>
      </c>
      <c r="I2339" s="2">
        <v>14800000</v>
      </c>
      <c r="J2339" s="2">
        <v>14800000</v>
      </c>
      <c r="K2339" s="2">
        <v>0</v>
      </c>
      <c r="L2339" s="2">
        <v>14800000</v>
      </c>
      <c r="M2339" s="2">
        <v>0</v>
      </c>
      <c r="N2339" s="8">
        <f t="shared" si="36"/>
        <v>57.999999999999993</v>
      </c>
    </row>
    <row r="2340" spans="1:14" x14ac:dyDescent="0.25">
      <c r="A2340" s="2" t="s">
        <v>4226</v>
      </c>
      <c r="B2340" s="15" t="s">
        <v>4227</v>
      </c>
      <c r="C2340" s="2">
        <v>20000000</v>
      </c>
      <c r="D2340" s="2">
        <v>0</v>
      </c>
      <c r="E2340" s="2">
        <v>20000000</v>
      </c>
      <c r="F2340" s="2">
        <v>20000000</v>
      </c>
      <c r="G2340" s="2">
        <v>15000000</v>
      </c>
      <c r="H2340" s="2">
        <v>5000000</v>
      </c>
      <c r="I2340" s="2">
        <v>7500000</v>
      </c>
      <c r="J2340" s="2">
        <v>7500000</v>
      </c>
      <c r="K2340" s="2">
        <v>0</v>
      </c>
      <c r="L2340" s="2">
        <v>7500000</v>
      </c>
      <c r="M2340" s="2">
        <v>0</v>
      </c>
      <c r="N2340" s="8">
        <f t="shared" si="36"/>
        <v>75</v>
      </c>
    </row>
    <row r="2341" spans="1:14" x14ac:dyDescent="0.25">
      <c r="A2341" s="2" t="s">
        <v>4228</v>
      </c>
      <c r="B2341" s="15" t="s">
        <v>4229</v>
      </c>
      <c r="C2341" s="2">
        <v>80000000</v>
      </c>
      <c r="D2341" s="2">
        <v>0</v>
      </c>
      <c r="E2341" s="2">
        <v>80000000</v>
      </c>
      <c r="F2341" s="2">
        <v>75000000</v>
      </c>
      <c r="G2341" s="2">
        <v>55000000</v>
      </c>
      <c r="H2341" s="2">
        <v>20000000</v>
      </c>
      <c r="I2341" s="2">
        <v>27500000</v>
      </c>
      <c r="J2341" s="2">
        <v>0</v>
      </c>
      <c r="K2341" s="2">
        <v>27500000</v>
      </c>
      <c r="L2341" s="2">
        <v>27500000</v>
      </c>
      <c r="M2341" s="2">
        <v>0</v>
      </c>
      <c r="N2341" s="8">
        <f t="shared" si="36"/>
        <v>68.75</v>
      </c>
    </row>
    <row r="2342" spans="1:14" x14ac:dyDescent="0.25">
      <c r="A2342" s="2" t="s">
        <v>4230</v>
      </c>
      <c r="B2342" s="15" t="s">
        <v>4231</v>
      </c>
      <c r="C2342" s="2">
        <v>25600000</v>
      </c>
      <c r="D2342" s="2">
        <v>0</v>
      </c>
      <c r="E2342" s="2">
        <v>25600000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8">
        <f t="shared" si="36"/>
        <v>0</v>
      </c>
    </row>
    <row r="2343" spans="1:14" x14ac:dyDescent="0.25">
      <c r="A2343" s="2" t="s">
        <v>4232</v>
      </c>
      <c r="B2343" s="15" t="s">
        <v>4231</v>
      </c>
      <c r="C2343" s="2">
        <v>4000000</v>
      </c>
      <c r="D2343" s="2">
        <v>0</v>
      </c>
      <c r="E2343" s="2">
        <v>4000000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8">
        <f t="shared" si="36"/>
        <v>0</v>
      </c>
    </row>
    <row r="2344" spans="1:14" x14ac:dyDescent="0.25">
      <c r="A2344" s="2" t="s">
        <v>4233</v>
      </c>
      <c r="B2344" s="15" t="s">
        <v>4231</v>
      </c>
      <c r="C2344" s="2">
        <v>23000000</v>
      </c>
      <c r="D2344" s="2">
        <v>0</v>
      </c>
      <c r="E2344" s="2">
        <v>23000000</v>
      </c>
      <c r="F2344" s="2">
        <v>5000000</v>
      </c>
      <c r="G2344" s="2">
        <v>0</v>
      </c>
      <c r="H2344" s="2">
        <v>5000000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8">
        <f t="shared" si="36"/>
        <v>0</v>
      </c>
    </row>
    <row r="2345" spans="1:14" x14ac:dyDescent="0.25">
      <c r="A2345" s="2" t="s">
        <v>4234</v>
      </c>
      <c r="B2345" s="15" t="s">
        <v>4231</v>
      </c>
      <c r="C2345" s="2">
        <v>16500000</v>
      </c>
      <c r="D2345" s="2">
        <v>0</v>
      </c>
      <c r="E2345" s="2">
        <v>16500000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8">
        <f t="shared" si="36"/>
        <v>0</v>
      </c>
    </row>
    <row r="2346" spans="1:14" x14ac:dyDescent="0.25">
      <c r="A2346" s="2" t="s">
        <v>4235</v>
      </c>
      <c r="B2346" s="15" t="s">
        <v>4236</v>
      </c>
      <c r="C2346" s="2">
        <v>23000000</v>
      </c>
      <c r="D2346" s="2">
        <v>0</v>
      </c>
      <c r="E2346" s="2">
        <v>23000000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8">
        <f t="shared" si="36"/>
        <v>0</v>
      </c>
    </row>
    <row r="2347" spans="1:14" x14ac:dyDescent="0.25">
      <c r="A2347" s="2" t="s">
        <v>4237</v>
      </c>
      <c r="B2347" s="15" t="s">
        <v>4231</v>
      </c>
      <c r="C2347" s="2">
        <v>12000000</v>
      </c>
      <c r="D2347" s="2">
        <v>0</v>
      </c>
      <c r="E2347" s="2">
        <v>12000000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8">
        <f t="shared" si="36"/>
        <v>0</v>
      </c>
    </row>
    <row r="2348" spans="1:14" x14ac:dyDescent="0.25">
      <c r="A2348" s="2" t="s">
        <v>4238</v>
      </c>
      <c r="B2348" s="15" t="s">
        <v>4231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8">
        <v>0</v>
      </c>
    </row>
    <row r="2349" spans="1:14" x14ac:dyDescent="0.25">
      <c r="A2349" s="2" t="s">
        <v>4239</v>
      </c>
      <c r="B2349" s="2" t="s">
        <v>4240</v>
      </c>
      <c r="C2349" s="2">
        <v>915300000</v>
      </c>
      <c r="D2349" s="2">
        <v>0</v>
      </c>
      <c r="E2349" s="2">
        <v>915300000</v>
      </c>
      <c r="F2349" s="2">
        <v>397200000</v>
      </c>
      <c r="G2349" s="2">
        <v>386100000</v>
      </c>
      <c r="H2349" s="2">
        <v>11100000</v>
      </c>
      <c r="I2349" s="2">
        <v>187100000</v>
      </c>
      <c r="J2349" s="2">
        <v>128000000</v>
      </c>
      <c r="K2349" s="2">
        <v>36600000</v>
      </c>
      <c r="L2349" s="2">
        <v>164600000</v>
      </c>
      <c r="M2349" s="2">
        <v>22500000</v>
      </c>
      <c r="N2349" s="8">
        <f t="shared" si="36"/>
        <v>42.182890855457231</v>
      </c>
    </row>
    <row r="2350" spans="1:14" x14ac:dyDescent="0.25">
      <c r="A2350" s="2" t="s">
        <v>4241</v>
      </c>
      <c r="B2350" s="15" t="s">
        <v>4231</v>
      </c>
      <c r="C2350" s="2">
        <v>1000000</v>
      </c>
      <c r="D2350" s="2">
        <v>0</v>
      </c>
      <c r="E2350" s="2">
        <v>1000000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8">
        <f t="shared" si="36"/>
        <v>0</v>
      </c>
    </row>
    <row r="2351" spans="1:14" x14ac:dyDescent="0.25">
      <c r="A2351" s="2" t="s">
        <v>4242</v>
      </c>
      <c r="B2351" s="15" t="s">
        <v>4243</v>
      </c>
      <c r="C2351" s="2">
        <v>50000000</v>
      </c>
      <c r="D2351" s="2">
        <v>0</v>
      </c>
      <c r="E2351" s="2">
        <v>50000000</v>
      </c>
      <c r="F2351" s="2">
        <v>50000000</v>
      </c>
      <c r="G2351" s="2">
        <v>50000000</v>
      </c>
      <c r="H2351" s="2">
        <v>0</v>
      </c>
      <c r="I2351" s="2">
        <v>33200000</v>
      </c>
      <c r="J2351" s="2">
        <v>24800000</v>
      </c>
      <c r="K2351" s="2">
        <v>8400000</v>
      </c>
      <c r="L2351" s="2">
        <v>33200000</v>
      </c>
      <c r="M2351" s="2">
        <v>0</v>
      </c>
      <c r="N2351" s="8">
        <f t="shared" si="36"/>
        <v>100</v>
      </c>
    </row>
    <row r="2352" spans="1:14" x14ac:dyDescent="0.25">
      <c r="A2352" s="2" t="s">
        <v>4244</v>
      </c>
      <c r="B2352" s="15" t="s">
        <v>4245</v>
      </c>
      <c r="C2352" s="2">
        <v>50000000</v>
      </c>
      <c r="D2352" s="2">
        <v>0</v>
      </c>
      <c r="E2352" s="2">
        <v>50000000</v>
      </c>
      <c r="F2352" s="2">
        <v>50000000</v>
      </c>
      <c r="G2352" s="2">
        <v>40400000</v>
      </c>
      <c r="H2352" s="2">
        <v>9600000</v>
      </c>
      <c r="I2352" s="2">
        <v>22000000</v>
      </c>
      <c r="J2352" s="2">
        <v>14400000</v>
      </c>
      <c r="K2352" s="2">
        <v>7600000</v>
      </c>
      <c r="L2352" s="2">
        <v>22000000</v>
      </c>
      <c r="M2352" s="2">
        <v>0</v>
      </c>
      <c r="N2352" s="8">
        <f t="shared" si="36"/>
        <v>80.800000000000011</v>
      </c>
    </row>
    <row r="2353" spans="1:14" x14ac:dyDescent="0.25">
      <c r="A2353" s="2" t="s">
        <v>4246</v>
      </c>
      <c r="B2353" s="15" t="s">
        <v>4247</v>
      </c>
      <c r="C2353" s="2">
        <v>250000000</v>
      </c>
      <c r="D2353" s="2">
        <v>0</v>
      </c>
      <c r="E2353" s="2">
        <v>250000000</v>
      </c>
      <c r="F2353" s="2">
        <v>250000000</v>
      </c>
      <c r="G2353" s="2">
        <v>103500000</v>
      </c>
      <c r="H2353" s="2">
        <v>146500000</v>
      </c>
      <c r="I2353" s="2">
        <v>62100000</v>
      </c>
      <c r="J2353" s="2">
        <v>39100000</v>
      </c>
      <c r="K2353" s="2">
        <v>23000000</v>
      </c>
      <c r="L2353" s="2">
        <v>62100000</v>
      </c>
      <c r="M2353" s="2">
        <v>0</v>
      </c>
      <c r="N2353" s="8">
        <f t="shared" si="36"/>
        <v>41.4</v>
      </c>
    </row>
    <row r="2354" spans="1:14" x14ac:dyDescent="0.25">
      <c r="A2354" s="2" t="s">
        <v>4248</v>
      </c>
      <c r="B2354" s="15" t="s">
        <v>4249</v>
      </c>
      <c r="C2354" s="2">
        <v>84200000</v>
      </c>
      <c r="D2354" s="2">
        <v>0</v>
      </c>
      <c r="E2354" s="2">
        <v>84200000</v>
      </c>
      <c r="F2354" s="2">
        <v>42100000</v>
      </c>
      <c r="G2354" s="2">
        <v>42100000</v>
      </c>
      <c r="H2354" s="2">
        <v>0</v>
      </c>
      <c r="I2354" s="2">
        <v>19900000</v>
      </c>
      <c r="J2354" s="2">
        <v>12500000</v>
      </c>
      <c r="K2354" s="2">
        <v>7400000</v>
      </c>
      <c r="L2354" s="2">
        <v>19900000</v>
      </c>
      <c r="M2354" s="2">
        <v>0</v>
      </c>
      <c r="N2354" s="8">
        <f t="shared" si="36"/>
        <v>50</v>
      </c>
    </row>
    <row r="2355" spans="1:14" x14ac:dyDescent="0.25">
      <c r="A2355" s="2" t="s">
        <v>4250</v>
      </c>
      <c r="B2355" s="15" t="s">
        <v>4251</v>
      </c>
      <c r="C2355" s="2">
        <v>282108618</v>
      </c>
      <c r="D2355" s="2">
        <v>0</v>
      </c>
      <c r="E2355" s="2">
        <v>282108618</v>
      </c>
      <c r="F2355" s="2">
        <v>282108618</v>
      </c>
      <c r="G2355" s="2">
        <v>189600000</v>
      </c>
      <c r="H2355" s="2">
        <v>92508618</v>
      </c>
      <c r="I2355" s="2">
        <v>44200000</v>
      </c>
      <c r="J2355" s="2">
        <v>16600000</v>
      </c>
      <c r="K2355" s="2">
        <v>27600000</v>
      </c>
      <c r="L2355" s="2">
        <v>44200000</v>
      </c>
      <c r="M2355" s="2">
        <v>0</v>
      </c>
      <c r="N2355" s="8">
        <f t="shared" si="36"/>
        <v>67.20815597345559</v>
      </c>
    </row>
    <row r="2356" spans="1:14" x14ac:dyDescent="0.25">
      <c r="A2356" s="2" t="s">
        <v>4252</v>
      </c>
      <c r="B2356" s="15" t="s">
        <v>4253</v>
      </c>
      <c r="C2356" s="2">
        <v>15000000</v>
      </c>
      <c r="D2356" s="2">
        <v>0</v>
      </c>
      <c r="E2356" s="2">
        <v>15000000</v>
      </c>
      <c r="F2356" s="2">
        <v>15000000</v>
      </c>
      <c r="G2356" s="2">
        <v>0</v>
      </c>
      <c r="H2356" s="2">
        <v>15000000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8">
        <f t="shared" si="36"/>
        <v>0</v>
      </c>
    </row>
    <row r="2357" spans="1:14" x14ac:dyDescent="0.25">
      <c r="A2357" s="2" t="s">
        <v>4254</v>
      </c>
      <c r="B2357" s="2" t="s">
        <v>4255</v>
      </c>
      <c r="C2357" s="2">
        <v>29900000</v>
      </c>
      <c r="D2357" s="2">
        <v>0</v>
      </c>
      <c r="E2357" s="2">
        <v>29900000</v>
      </c>
      <c r="F2357" s="2">
        <v>29900000</v>
      </c>
      <c r="G2357" s="2">
        <v>16100000</v>
      </c>
      <c r="H2357" s="2">
        <v>13800000</v>
      </c>
      <c r="I2357" s="2">
        <v>9200000</v>
      </c>
      <c r="J2357" s="2">
        <v>9200000</v>
      </c>
      <c r="K2357" s="2">
        <v>0</v>
      </c>
      <c r="L2357" s="2">
        <v>9200000</v>
      </c>
      <c r="M2357" s="2">
        <v>0</v>
      </c>
      <c r="N2357" s="8">
        <f t="shared" si="36"/>
        <v>53.846153846153847</v>
      </c>
    </row>
    <row r="2358" spans="1:14" x14ac:dyDescent="0.25">
      <c r="A2358" s="2" t="s">
        <v>4256</v>
      </c>
      <c r="B2358" s="15" t="s">
        <v>4253</v>
      </c>
      <c r="C2358" s="2">
        <v>20000000</v>
      </c>
      <c r="D2358" s="2">
        <v>0</v>
      </c>
      <c r="E2358" s="2">
        <v>20000000</v>
      </c>
      <c r="F2358" s="2">
        <v>20000000</v>
      </c>
      <c r="G2358" s="2">
        <v>13800000</v>
      </c>
      <c r="H2358" s="2">
        <v>6200000</v>
      </c>
      <c r="I2358" s="2">
        <v>6900000</v>
      </c>
      <c r="J2358" s="2">
        <v>6900000</v>
      </c>
      <c r="K2358" s="2">
        <v>0</v>
      </c>
      <c r="L2358" s="2">
        <v>6900000</v>
      </c>
      <c r="M2358" s="2">
        <v>0</v>
      </c>
      <c r="N2358" s="8">
        <f t="shared" si="36"/>
        <v>69</v>
      </c>
    </row>
    <row r="2359" spans="1:14" x14ac:dyDescent="0.25">
      <c r="A2359" s="2" t="s">
        <v>4257</v>
      </c>
      <c r="B2359" s="15" t="s">
        <v>4253</v>
      </c>
      <c r="C2359" s="2">
        <v>30000000</v>
      </c>
      <c r="D2359" s="2">
        <v>0</v>
      </c>
      <c r="E2359" s="2">
        <v>30000000</v>
      </c>
      <c r="F2359" s="2">
        <v>30000000</v>
      </c>
      <c r="G2359" s="2">
        <v>13800000</v>
      </c>
      <c r="H2359" s="2">
        <v>16200000</v>
      </c>
      <c r="I2359" s="2">
        <v>6900000</v>
      </c>
      <c r="J2359" s="2">
        <v>6900000</v>
      </c>
      <c r="K2359" s="2">
        <v>0</v>
      </c>
      <c r="L2359" s="2">
        <v>6900000</v>
      </c>
      <c r="M2359" s="2">
        <v>0</v>
      </c>
      <c r="N2359" s="8">
        <f t="shared" si="36"/>
        <v>46</v>
      </c>
    </row>
    <row r="2360" spans="1:14" x14ac:dyDescent="0.25">
      <c r="A2360" s="2" t="s">
        <v>4258</v>
      </c>
      <c r="B2360" s="15" t="s">
        <v>4253</v>
      </c>
      <c r="C2360" s="2">
        <v>17400000</v>
      </c>
      <c r="D2360" s="2">
        <v>0</v>
      </c>
      <c r="E2360" s="2">
        <v>17400000</v>
      </c>
      <c r="F2360" s="2">
        <v>17400000</v>
      </c>
      <c r="G2360" s="2">
        <v>13800000</v>
      </c>
      <c r="H2360" s="2">
        <v>3600000</v>
      </c>
      <c r="I2360" s="2">
        <v>6900000</v>
      </c>
      <c r="J2360" s="2">
        <v>6900000</v>
      </c>
      <c r="K2360" s="2">
        <v>0</v>
      </c>
      <c r="L2360" s="2">
        <v>6900000</v>
      </c>
      <c r="M2360" s="2">
        <v>0</v>
      </c>
      <c r="N2360" s="8">
        <f t="shared" si="36"/>
        <v>79.310344827586206</v>
      </c>
    </row>
    <row r="2361" spans="1:14" x14ac:dyDescent="0.25">
      <c r="A2361" s="2" t="s">
        <v>4259</v>
      </c>
      <c r="B2361" s="15" t="s">
        <v>4253</v>
      </c>
      <c r="C2361" s="2">
        <v>15000000</v>
      </c>
      <c r="D2361" s="2">
        <v>0</v>
      </c>
      <c r="E2361" s="2">
        <v>15000000</v>
      </c>
      <c r="F2361" s="2">
        <v>15000000</v>
      </c>
      <c r="G2361" s="2">
        <v>12500000</v>
      </c>
      <c r="H2361" s="2">
        <v>2500000</v>
      </c>
      <c r="I2361" s="2">
        <v>5600000</v>
      </c>
      <c r="J2361" s="2">
        <v>5600000</v>
      </c>
      <c r="K2361" s="2">
        <v>0</v>
      </c>
      <c r="L2361" s="2">
        <v>5600000</v>
      </c>
      <c r="M2361" s="2">
        <v>0</v>
      </c>
      <c r="N2361" s="8">
        <f t="shared" si="36"/>
        <v>83.333333333333343</v>
      </c>
    </row>
    <row r="2362" spans="1:14" x14ac:dyDescent="0.25">
      <c r="A2362" s="2" t="s">
        <v>4260</v>
      </c>
      <c r="B2362" s="15" t="s">
        <v>4253</v>
      </c>
      <c r="C2362" s="2">
        <v>15000000</v>
      </c>
      <c r="D2362" s="2">
        <v>0</v>
      </c>
      <c r="E2362" s="2">
        <v>15000000</v>
      </c>
      <c r="F2362" s="2">
        <v>15000000</v>
      </c>
      <c r="G2362" s="2">
        <v>13800000</v>
      </c>
      <c r="H2362" s="2">
        <v>1200000</v>
      </c>
      <c r="I2362" s="2">
        <v>6900000</v>
      </c>
      <c r="J2362" s="2">
        <v>6900000</v>
      </c>
      <c r="K2362" s="2">
        <v>0</v>
      </c>
      <c r="L2362" s="2">
        <v>6900000</v>
      </c>
      <c r="M2362" s="2">
        <v>0</v>
      </c>
      <c r="N2362" s="8">
        <f t="shared" si="36"/>
        <v>92</v>
      </c>
    </row>
    <row r="2363" spans="1:14" x14ac:dyDescent="0.25">
      <c r="A2363" s="2" t="s">
        <v>4261</v>
      </c>
      <c r="B2363" s="15" t="s">
        <v>4253</v>
      </c>
      <c r="C2363" s="2">
        <v>15000000</v>
      </c>
      <c r="D2363" s="2">
        <v>0</v>
      </c>
      <c r="E2363" s="2">
        <v>15000000</v>
      </c>
      <c r="F2363" s="2">
        <v>15000000</v>
      </c>
      <c r="G2363" s="2">
        <v>3200000</v>
      </c>
      <c r="H2363" s="2">
        <v>11800000</v>
      </c>
      <c r="I2363" s="2">
        <v>2000000</v>
      </c>
      <c r="J2363" s="2">
        <v>500000</v>
      </c>
      <c r="K2363" s="2">
        <v>1500000</v>
      </c>
      <c r="L2363" s="2">
        <v>2000000</v>
      </c>
      <c r="M2363" s="2">
        <v>0</v>
      </c>
      <c r="N2363" s="8">
        <f t="shared" si="36"/>
        <v>21.333333333333336</v>
      </c>
    </row>
    <row r="2364" spans="1:14" x14ac:dyDescent="0.25">
      <c r="A2364" s="2" t="s">
        <v>4262</v>
      </c>
      <c r="B2364" s="15" t="s">
        <v>4253</v>
      </c>
      <c r="C2364" s="2">
        <v>15000000</v>
      </c>
      <c r="D2364" s="2">
        <v>0</v>
      </c>
      <c r="E2364" s="2">
        <v>15000000</v>
      </c>
      <c r="F2364" s="2">
        <v>15000000</v>
      </c>
      <c r="G2364" s="2">
        <v>4800000</v>
      </c>
      <c r="H2364" s="2">
        <v>10200000</v>
      </c>
      <c r="I2364" s="2">
        <v>1500000</v>
      </c>
      <c r="J2364" s="2">
        <v>1500000</v>
      </c>
      <c r="K2364" s="2">
        <v>0</v>
      </c>
      <c r="L2364" s="2">
        <v>1500000</v>
      </c>
      <c r="M2364" s="2">
        <v>0</v>
      </c>
      <c r="N2364" s="8">
        <f t="shared" si="36"/>
        <v>32</v>
      </c>
    </row>
    <row r="2365" spans="1:14" x14ac:dyDescent="0.25">
      <c r="A2365" s="2" t="s">
        <v>4263</v>
      </c>
      <c r="B2365" s="2" t="s">
        <v>4255</v>
      </c>
      <c r="C2365" s="2">
        <v>30000000</v>
      </c>
      <c r="D2365" s="2">
        <v>0</v>
      </c>
      <c r="E2365" s="2">
        <v>30000000</v>
      </c>
      <c r="F2365" s="2">
        <v>30000000</v>
      </c>
      <c r="G2365" s="2">
        <v>16200000</v>
      </c>
      <c r="H2365" s="2">
        <v>13800000</v>
      </c>
      <c r="I2365" s="2">
        <v>6400000</v>
      </c>
      <c r="J2365" s="2">
        <v>4600000</v>
      </c>
      <c r="K2365" s="2">
        <v>1800000</v>
      </c>
      <c r="L2365" s="2">
        <v>6400000</v>
      </c>
      <c r="M2365" s="2">
        <v>0</v>
      </c>
      <c r="N2365" s="8">
        <f t="shared" si="36"/>
        <v>54</v>
      </c>
    </row>
    <row r="2366" spans="1:14" x14ac:dyDescent="0.25">
      <c r="A2366" s="2" t="s">
        <v>4264</v>
      </c>
      <c r="B2366" s="2" t="s">
        <v>4255</v>
      </c>
      <c r="C2366" s="2">
        <v>20100000</v>
      </c>
      <c r="D2366" s="2">
        <v>0</v>
      </c>
      <c r="E2366" s="2">
        <v>20100000</v>
      </c>
      <c r="F2366" s="2">
        <v>20100000</v>
      </c>
      <c r="G2366" s="2">
        <v>6300000</v>
      </c>
      <c r="H2366" s="2">
        <v>13800000</v>
      </c>
      <c r="I2366" s="2">
        <v>2300000</v>
      </c>
      <c r="J2366" s="2">
        <v>2300000</v>
      </c>
      <c r="K2366" s="2">
        <v>0</v>
      </c>
      <c r="L2366" s="2">
        <v>2300000</v>
      </c>
      <c r="M2366" s="2">
        <v>0</v>
      </c>
      <c r="N2366" s="8">
        <f t="shared" si="36"/>
        <v>31.343283582089555</v>
      </c>
    </row>
    <row r="2367" spans="1:14" x14ac:dyDescent="0.25">
      <c r="A2367" s="2" t="s">
        <v>4265</v>
      </c>
      <c r="B2367" s="15" t="s">
        <v>4266</v>
      </c>
      <c r="C2367" s="2">
        <v>5000000</v>
      </c>
      <c r="D2367" s="2">
        <v>0</v>
      </c>
      <c r="E2367" s="2">
        <v>5000000</v>
      </c>
      <c r="F2367" s="2">
        <v>5000000</v>
      </c>
      <c r="G2367" s="2">
        <v>1500000</v>
      </c>
      <c r="H2367" s="2">
        <v>3500000</v>
      </c>
      <c r="I2367" s="2">
        <v>1500000</v>
      </c>
      <c r="J2367" s="2">
        <v>1500000</v>
      </c>
      <c r="K2367" s="2">
        <v>0</v>
      </c>
      <c r="L2367" s="2">
        <v>1500000</v>
      </c>
      <c r="M2367" s="2">
        <v>0</v>
      </c>
      <c r="N2367" s="8">
        <f t="shared" si="36"/>
        <v>30</v>
      </c>
    </row>
    <row r="2368" spans="1:14" x14ac:dyDescent="0.25">
      <c r="A2368" s="2" t="s">
        <v>4267</v>
      </c>
      <c r="B2368" s="15" t="s">
        <v>4266</v>
      </c>
      <c r="C2368" s="2">
        <v>10800000</v>
      </c>
      <c r="D2368" s="2">
        <v>0</v>
      </c>
      <c r="E2368" s="2">
        <v>10800000</v>
      </c>
      <c r="F2368" s="2">
        <v>10500000</v>
      </c>
      <c r="G2368" s="2">
        <v>1800000</v>
      </c>
      <c r="H2368" s="2">
        <v>8700000</v>
      </c>
      <c r="I2368" s="2">
        <v>1800000</v>
      </c>
      <c r="J2368" s="2">
        <v>1800000</v>
      </c>
      <c r="K2368" s="2">
        <v>0</v>
      </c>
      <c r="L2368" s="2">
        <v>1800000</v>
      </c>
      <c r="M2368" s="2">
        <v>0</v>
      </c>
      <c r="N2368" s="8">
        <f t="shared" si="36"/>
        <v>16.666666666666664</v>
      </c>
    </row>
    <row r="2369" spans="1:14" x14ac:dyDescent="0.25">
      <c r="A2369" s="2" t="s">
        <v>4268</v>
      </c>
      <c r="B2369" s="15" t="s">
        <v>4266</v>
      </c>
      <c r="C2369" s="2">
        <v>10000000</v>
      </c>
      <c r="D2369" s="2">
        <v>0</v>
      </c>
      <c r="E2369" s="2">
        <v>10000000</v>
      </c>
      <c r="F2369" s="2">
        <v>9435000</v>
      </c>
      <c r="G2369" s="2">
        <v>5000000</v>
      </c>
      <c r="H2369" s="2">
        <v>4435000</v>
      </c>
      <c r="I2369" s="2">
        <v>1000000</v>
      </c>
      <c r="J2369" s="2">
        <v>1000000</v>
      </c>
      <c r="K2369" s="2">
        <v>0</v>
      </c>
      <c r="L2369" s="2">
        <v>1000000</v>
      </c>
      <c r="M2369" s="2">
        <v>0</v>
      </c>
      <c r="N2369" s="8">
        <f t="shared" si="36"/>
        <v>50</v>
      </c>
    </row>
    <row r="2370" spans="1:14" x14ac:dyDescent="0.25">
      <c r="A2370" s="2" t="s">
        <v>4269</v>
      </c>
      <c r="B2370" s="15" t="s">
        <v>4266</v>
      </c>
      <c r="C2370" s="2">
        <v>10000000</v>
      </c>
      <c r="D2370" s="2">
        <v>0</v>
      </c>
      <c r="E2370" s="2">
        <v>10000000</v>
      </c>
      <c r="F2370" s="2">
        <v>10000000</v>
      </c>
      <c r="G2370" s="2">
        <v>0</v>
      </c>
      <c r="H2370" s="2">
        <v>10000000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8">
        <f t="shared" si="36"/>
        <v>0</v>
      </c>
    </row>
    <row r="2371" spans="1:14" x14ac:dyDescent="0.25">
      <c r="A2371" s="2" t="s">
        <v>4270</v>
      </c>
      <c r="B2371" s="15" t="s">
        <v>4266</v>
      </c>
      <c r="C2371" s="2">
        <v>10000000</v>
      </c>
      <c r="D2371" s="2">
        <v>0</v>
      </c>
      <c r="E2371" s="2">
        <v>10000000</v>
      </c>
      <c r="F2371" s="2">
        <v>10000000</v>
      </c>
      <c r="G2371" s="2">
        <v>5000000</v>
      </c>
      <c r="H2371" s="2">
        <v>5000000</v>
      </c>
      <c r="I2371" s="2">
        <v>3600000</v>
      </c>
      <c r="J2371" s="2">
        <v>3600000</v>
      </c>
      <c r="K2371" s="2">
        <v>0</v>
      </c>
      <c r="L2371" s="2">
        <v>3600000</v>
      </c>
      <c r="M2371" s="2">
        <v>0</v>
      </c>
      <c r="N2371" s="8">
        <f t="shared" si="36"/>
        <v>50</v>
      </c>
    </row>
    <row r="2372" spans="1:14" x14ac:dyDescent="0.25">
      <c r="A2372" s="2" t="s">
        <v>4271</v>
      </c>
      <c r="B2372" s="15" t="s">
        <v>4266</v>
      </c>
      <c r="C2372" s="2">
        <v>10000000</v>
      </c>
      <c r="D2372" s="2">
        <v>0</v>
      </c>
      <c r="E2372" s="2">
        <v>10000000</v>
      </c>
      <c r="F2372" s="2">
        <v>10000000</v>
      </c>
      <c r="G2372" s="2">
        <v>10000000</v>
      </c>
      <c r="H2372" s="2">
        <v>0</v>
      </c>
      <c r="I2372" s="2">
        <v>6100000</v>
      </c>
      <c r="J2372" s="2">
        <v>3900000</v>
      </c>
      <c r="K2372" s="2">
        <v>2200000</v>
      </c>
      <c r="L2372" s="2">
        <v>6100000</v>
      </c>
      <c r="M2372" s="2">
        <v>0</v>
      </c>
      <c r="N2372" s="8">
        <f t="shared" si="36"/>
        <v>100</v>
      </c>
    </row>
    <row r="2373" spans="1:14" x14ac:dyDescent="0.25">
      <c r="A2373" s="2" t="s">
        <v>4272</v>
      </c>
      <c r="B2373" s="15" t="s">
        <v>4266</v>
      </c>
      <c r="C2373" s="2">
        <v>9000000</v>
      </c>
      <c r="D2373" s="2">
        <v>0</v>
      </c>
      <c r="E2373" s="2">
        <v>9000000</v>
      </c>
      <c r="F2373" s="2">
        <v>9000000</v>
      </c>
      <c r="G2373" s="2">
        <v>7800000</v>
      </c>
      <c r="H2373" s="2">
        <v>1200000</v>
      </c>
      <c r="I2373" s="2">
        <v>900000</v>
      </c>
      <c r="J2373" s="2">
        <v>800000</v>
      </c>
      <c r="K2373" s="2">
        <v>100000</v>
      </c>
      <c r="L2373" s="2">
        <v>900000</v>
      </c>
      <c r="M2373" s="2">
        <v>0</v>
      </c>
      <c r="N2373" s="8">
        <f t="shared" ref="N2373:N2436" si="37">+G2373/E2373*100</f>
        <v>86.666666666666671</v>
      </c>
    </row>
    <row r="2374" spans="1:14" x14ac:dyDescent="0.25">
      <c r="A2374" s="2" t="s">
        <v>4273</v>
      </c>
      <c r="B2374" s="15" t="s">
        <v>4274</v>
      </c>
      <c r="C2374" s="2">
        <v>100000000</v>
      </c>
      <c r="D2374" s="2">
        <v>0</v>
      </c>
      <c r="E2374" s="2">
        <v>100000000</v>
      </c>
      <c r="F2374" s="2">
        <v>26450000</v>
      </c>
      <c r="G2374" s="2">
        <v>26450000</v>
      </c>
      <c r="H2374" s="2">
        <v>0</v>
      </c>
      <c r="I2374" s="2">
        <v>17250000</v>
      </c>
      <c r="J2374" s="2">
        <v>10350000</v>
      </c>
      <c r="K2374" s="2">
        <v>6900000</v>
      </c>
      <c r="L2374" s="2">
        <v>17250000</v>
      </c>
      <c r="M2374" s="2">
        <v>0</v>
      </c>
      <c r="N2374" s="8">
        <f t="shared" si="37"/>
        <v>26.450000000000003</v>
      </c>
    </row>
    <row r="2375" spans="1:14" x14ac:dyDescent="0.25">
      <c r="A2375" s="2" t="s">
        <v>4275</v>
      </c>
      <c r="B2375" s="2" t="s">
        <v>4276</v>
      </c>
      <c r="C2375" s="2">
        <v>23200000</v>
      </c>
      <c r="D2375" s="2">
        <v>0</v>
      </c>
      <c r="E2375" s="2">
        <v>23200000</v>
      </c>
      <c r="F2375" s="2">
        <v>18975000</v>
      </c>
      <c r="G2375" s="2">
        <v>18550000</v>
      </c>
      <c r="H2375" s="2">
        <v>425000</v>
      </c>
      <c r="I2375" s="2">
        <v>8200000</v>
      </c>
      <c r="J2375" s="2">
        <v>8200000</v>
      </c>
      <c r="K2375" s="2">
        <v>0</v>
      </c>
      <c r="L2375" s="2">
        <v>8200000</v>
      </c>
      <c r="M2375" s="2">
        <v>0</v>
      </c>
      <c r="N2375" s="8">
        <f t="shared" si="37"/>
        <v>79.956896551724128</v>
      </c>
    </row>
    <row r="2376" spans="1:14" x14ac:dyDescent="0.25">
      <c r="A2376" s="2" t="s">
        <v>4277</v>
      </c>
      <c r="B2376" s="15" t="s">
        <v>4278</v>
      </c>
      <c r="C2376" s="2">
        <v>300000000</v>
      </c>
      <c r="D2376" s="2">
        <v>0</v>
      </c>
      <c r="E2376" s="2">
        <v>300000000</v>
      </c>
      <c r="F2376" s="2">
        <v>300000000</v>
      </c>
      <c r="G2376" s="2">
        <v>151200000</v>
      </c>
      <c r="H2376" s="2">
        <v>148800000</v>
      </c>
      <c r="I2376" s="2">
        <v>98400000</v>
      </c>
      <c r="J2376" s="2">
        <v>70800000</v>
      </c>
      <c r="K2376" s="2">
        <v>27600000</v>
      </c>
      <c r="L2376" s="2">
        <v>98400000</v>
      </c>
      <c r="M2376" s="2">
        <v>0</v>
      </c>
      <c r="N2376" s="8">
        <f t="shared" si="37"/>
        <v>50.4</v>
      </c>
    </row>
    <row r="2377" spans="1:14" x14ac:dyDescent="0.25">
      <c r="A2377" s="2" t="s">
        <v>4279</v>
      </c>
      <c r="B2377" s="15" t="s">
        <v>4280</v>
      </c>
      <c r="C2377" s="2">
        <v>20000000</v>
      </c>
      <c r="D2377" s="2">
        <v>0</v>
      </c>
      <c r="E2377" s="2">
        <v>20000000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8">
        <f t="shared" si="37"/>
        <v>0</v>
      </c>
    </row>
    <row r="2378" spans="1:14" x14ac:dyDescent="0.25">
      <c r="A2378" s="2" t="s">
        <v>4281</v>
      </c>
      <c r="B2378" s="15" t="s">
        <v>4282</v>
      </c>
      <c r="C2378" s="2">
        <v>50000000</v>
      </c>
      <c r="D2378" s="2">
        <v>0</v>
      </c>
      <c r="E2378" s="2">
        <v>50000000</v>
      </c>
      <c r="F2378" s="2">
        <v>49200000</v>
      </c>
      <c r="G2378" s="2">
        <v>49200000</v>
      </c>
      <c r="H2378" s="2">
        <v>0</v>
      </c>
      <c r="I2378" s="2">
        <v>21600000</v>
      </c>
      <c r="J2378" s="2">
        <v>19200000</v>
      </c>
      <c r="K2378" s="2">
        <v>2400000</v>
      </c>
      <c r="L2378" s="2">
        <v>21600000</v>
      </c>
      <c r="M2378" s="2">
        <v>0</v>
      </c>
      <c r="N2378" s="8">
        <f t="shared" si="37"/>
        <v>98.4</v>
      </c>
    </row>
    <row r="2379" spans="1:14" x14ac:dyDescent="0.25">
      <c r="A2379" s="2" t="s">
        <v>4283</v>
      </c>
      <c r="B2379" s="15" t="s">
        <v>4282</v>
      </c>
      <c r="C2379" s="2">
        <v>50000000</v>
      </c>
      <c r="D2379" s="2">
        <v>0</v>
      </c>
      <c r="E2379" s="2">
        <v>50000000</v>
      </c>
      <c r="F2379" s="2">
        <v>49200000</v>
      </c>
      <c r="G2379" s="2">
        <v>49200000</v>
      </c>
      <c r="H2379" s="2">
        <v>0</v>
      </c>
      <c r="I2379" s="2">
        <v>26400000</v>
      </c>
      <c r="J2379" s="2">
        <v>12000000</v>
      </c>
      <c r="K2379" s="2">
        <v>14400000</v>
      </c>
      <c r="L2379" s="2">
        <v>26400000</v>
      </c>
      <c r="M2379" s="2">
        <v>0</v>
      </c>
      <c r="N2379" s="8">
        <f t="shared" si="37"/>
        <v>98.4</v>
      </c>
    </row>
    <row r="2380" spans="1:14" x14ac:dyDescent="0.25">
      <c r="A2380" s="2" t="s">
        <v>4284</v>
      </c>
      <c r="B2380" s="15" t="s">
        <v>4285</v>
      </c>
      <c r="C2380" s="2">
        <v>42000000</v>
      </c>
      <c r="D2380" s="2">
        <v>0</v>
      </c>
      <c r="E2380" s="2">
        <v>42000000</v>
      </c>
      <c r="F2380" s="2">
        <v>42000000</v>
      </c>
      <c r="G2380" s="2">
        <v>17000000</v>
      </c>
      <c r="H2380" s="2">
        <v>25000000</v>
      </c>
      <c r="I2380" s="2">
        <v>10200000</v>
      </c>
      <c r="J2380" s="2">
        <v>6800000</v>
      </c>
      <c r="K2380" s="2">
        <v>3400000</v>
      </c>
      <c r="L2380" s="2">
        <v>10200000</v>
      </c>
      <c r="M2380" s="2">
        <v>0</v>
      </c>
      <c r="N2380" s="8">
        <f t="shared" si="37"/>
        <v>40.476190476190474</v>
      </c>
    </row>
    <row r="2381" spans="1:14" x14ac:dyDescent="0.25">
      <c r="A2381" s="2" t="s">
        <v>4286</v>
      </c>
      <c r="B2381" s="15" t="s">
        <v>4285</v>
      </c>
      <c r="C2381" s="2">
        <v>60400000</v>
      </c>
      <c r="D2381" s="2">
        <v>0</v>
      </c>
      <c r="E2381" s="2">
        <v>60400000</v>
      </c>
      <c r="F2381" s="2">
        <v>42460000</v>
      </c>
      <c r="G2381" s="2">
        <v>31360000</v>
      </c>
      <c r="H2381" s="2">
        <v>11100000</v>
      </c>
      <c r="I2381" s="2">
        <v>15560000</v>
      </c>
      <c r="J2381" s="2">
        <v>11800000</v>
      </c>
      <c r="K2381" s="2">
        <v>3760000</v>
      </c>
      <c r="L2381" s="2">
        <v>15560000</v>
      </c>
      <c r="M2381" s="2">
        <v>0</v>
      </c>
      <c r="N2381" s="8">
        <f t="shared" si="37"/>
        <v>51.920529801324498</v>
      </c>
    </row>
    <row r="2382" spans="1:14" x14ac:dyDescent="0.25">
      <c r="A2382" s="2" t="s">
        <v>4287</v>
      </c>
      <c r="B2382" s="15" t="s">
        <v>4285</v>
      </c>
      <c r="C2382" s="2">
        <v>1000000</v>
      </c>
      <c r="D2382" s="2">
        <v>0</v>
      </c>
      <c r="E2382" s="2">
        <v>1000000</v>
      </c>
      <c r="F2382" s="2">
        <v>1000000</v>
      </c>
      <c r="G2382" s="2">
        <v>0</v>
      </c>
      <c r="H2382" s="2">
        <v>1000000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8">
        <f t="shared" si="37"/>
        <v>0</v>
      </c>
    </row>
    <row r="2383" spans="1:14" x14ac:dyDescent="0.25">
      <c r="A2383" s="2" t="s">
        <v>4288</v>
      </c>
      <c r="B2383" s="15" t="s">
        <v>4285</v>
      </c>
      <c r="C2383" s="2">
        <v>21600000</v>
      </c>
      <c r="D2383" s="2">
        <v>0</v>
      </c>
      <c r="E2383" s="2">
        <v>21600000</v>
      </c>
      <c r="F2383" s="2">
        <v>21600000</v>
      </c>
      <c r="G2383" s="2">
        <v>10800000</v>
      </c>
      <c r="H2383" s="2">
        <v>10800000</v>
      </c>
      <c r="I2383" s="2">
        <v>7200000</v>
      </c>
      <c r="J2383" s="2">
        <v>5400000</v>
      </c>
      <c r="K2383" s="2">
        <v>1800000</v>
      </c>
      <c r="L2383" s="2">
        <v>7200000</v>
      </c>
      <c r="M2383" s="2">
        <v>0</v>
      </c>
      <c r="N2383" s="8">
        <f t="shared" si="37"/>
        <v>50</v>
      </c>
    </row>
    <row r="2384" spans="1:14" x14ac:dyDescent="0.25">
      <c r="A2384" s="2" t="s">
        <v>4289</v>
      </c>
      <c r="B2384" s="15" t="s">
        <v>4290</v>
      </c>
      <c r="C2384" s="2">
        <v>10000000</v>
      </c>
      <c r="D2384" s="2">
        <v>0</v>
      </c>
      <c r="E2384" s="2">
        <v>10000000</v>
      </c>
      <c r="F2384" s="2">
        <v>10000000</v>
      </c>
      <c r="G2384" s="2">
        <v>10000000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8">
        <f t="shared" si="37"/>
        <v>100</v>
      </c>
    </row>
    <row r="2385" spans="1:14" x14ac:dyDescent="0.25">
      <c r="A2385" s="2" t="s">
        <v>4291</v>
      </c>
      <c r="B2385" s="15" t="s">
        <v>4292</v>
      </c>
      <c r="C2385" s="2">
        <v>3500000</v>
      </c>
      <c r="D2385" s="2">
        <v>0</v>
      </c>
      <c r="E2385" s="2">
        <v>3500000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8">
        <f t="shared" si="37"/>
        <v>0</v>
      </c>
    </row>
    <row r="2386" spans="1:14" x14ac:dyDescent="0.25">
      <c r="A2386" s="2" t="s">
        <v>4293</v>
      </c>
      <c r="B2386" s="15" t="s">
        <v>4292</v>
      </c>
      <c r="C2386" s="2">
        <v>0</v>
      </c>
      <c r="D2386" s="2">
        <v>10020000</v>
      </c>
      <c r="E2386" s="2">
        <v>10020000</v>
      </c>
      <c r="F2386" s="2">
        <v>10020000</v>
      </c>
      <c r="G2386" s="2">
        <v>0</v>
      </c>
      <c r="H2386" s="2">
        <v>10020000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8">
        <f t="shared" si="37"/>
        <v>0</v>
      </c>
    </row>
    <row r="2387" spans="1:14" x14ac:dyDescent="0.25">
      <c r="A2387" s="2" t="s">
        <v>4294</v>
      </c>
      <c r="B2387" s="15" t="s">
        <v>4295</v>
      </c>
      <c r="C2387" s="2">
        <v>41700000</v>
      </c>
      <c r="D2387" s="2">
        <v>-41700000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8">
        <v>0</v>
      </c>
    </row>
    <row r="2388" spans="1:14" x14ac:dyDescent="0.25">
      <c r="A2388" s="2" t="s">
        <v>4296</v>
      </c>
      <c r="B2388" s="15" t="s">
        <v>4297</v>
      </c>
      <c r="C2388" s="2">
        <v>0</v>
      </c>
      <c r="D2388" s="2">
        <v>41700000</v>
      </c>
      <c r="E2388" s="2">
        <v>41700000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8">
        <f t="shared" si="37"/>
        <v>0</v>
      </c>
    </row>
    <row r="2389" spans="1:14" x14ac:dyDescent="0.25">
      <c r="A2389" s="2" t="s">
        <v>4298</v>
      </c>
      <c r="B2389" s="15" t="s">
        <v>4297</v>
      </c>
      <c r="C2389" s="2">
        <v>27600000</v>
      </c>
      <c r="D2389" s="2">
        <v>0</v>
      </c>
      <c r="E2389" s="2">
        <v>27600000</v>
      </c>
      <c r="F2389" s="2">
        <v>25300000</v>
      </c>
      <c r="G2389" s="2">
        <v>25300000</v>
      </c>
      <c r="H2389" s="2">
        <v>0</v>
      </c>
      <c r="I2389" s="2">
        <v>11500000</v>
      </c>
      <c r="J2389" s="2">
        <v>6900000</v>
      </c>
      <c r="K2389" s="2">
        <v>4600000</v>
      </c>
      <c r="L2389" s="2">
        <v>11500000</v>
      </c>
      <c r="M2389" s="2">
        <v>0</v>
      </c>
      <c r="N2389" s="8">
        <f t="shared" si="37"/>
        <v>91.666666666666657</v>
      </c>
    </row>
    <row r="2390" spans="1:14" x14ac:dyDescent="0.25">
      <c r="A2390" s="2" t="s">
        <v>4299</v>
      </c>
      <c r="B2390" s="15" t="s">
        <v>4297</v>
      </c>
      <c r="C2390" s="2">
        <v>1300000</v>
      </c>
      <c r="D2390" s="2">
        <v>0</v>
      </c>
      <c r="E2390" s="2">
        <v>1300000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8">
        <f t="shared" si="37"/>
        <v>0</v>
      </c>
    </row>
    <row r="2391" spans="1:14" x14ac:dyDescent="0.25">
      <c r="A2391" s="2" t="s">
        <v>4300</v>
      </c>
      <c r="B2391" s="15" t="s">
        <v>4301</v>
      </c>
      <c r="C2391" s="2">
        <v>37800000</v>
      </c>
      <c r="D2391" s="2">
        <v>0</v>
      </c>
      <c r="E2391" s="2">
        <v>37800000</v>
      </c>
      <c r="F2391" s="2">
        <v>13800000</v>
      </c>
      <c r="G2391" s="2">
        <v>12650000</v>
      </c>
      <c r="H2391" s="2">
        <v>1150000</v>
      </c>
      <c r="I2391" s="2">
        <v>5750000</v>
      </c>
      <c r="J2391" s="2">
        <v>0</v>
      </c>
      <c r="K2391" s="2">
        <v>5750000</v>
      </c>
      <c r="L2391" s="2">
        <v>5750000</v>
      </c>
      <c r="M2391" s="2">
        <v>0</v>
      </c>
      <c r="N2391" s="8">
        <f t="shared" si="37"/>
        <v>33.465608465608469</v>
      </c>
    </row>
    <row r="2392" spans="1:14" x14ac:dyDescent="0.25">
      <c r="A2392" s="2" t="s">
        <v>4302</v>
      </c>
      <c r="B2392" s="15" t="s">
        <v>4303</v>
      </c>
      <c r="C2392" s="2">
        <v>0</v>
      </c>
      <c r="D2392" s="2">
        <v>200000000</v>
      </c>
      <c r="E2392" s="2">
        <v>200000000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8">
        <f t="shared" si="37"/>
        <v>0</v>
      </c>
    </row>
    <row r="2393" spans="1:14" x14ac:dyDescent="0.25">
      <c r="A2393" s="2" t="s">
        <v>4304</v>
      </c>
      <c r="B2393" s="15" t="s">
        <v>4305</v>
      </c>
      <c r="C2393" s="2">
        <v>40000000</v>
      </c>
      <c r="D2393" s="2">
        <v>0</v>
      </c>
      <c r="E2393" s="2">
        <v>40000000</v>
      </c>
      <c r="F2393" s="2">
        <v>40000000</v>
      </c>
      <c r="G2393" s="2">
        <v>16500000</v>
      </c>
      <c r="H2393" s="2">
        <v>23500000</v>
      </c>
      <c r="I2393" s="2">
        <v>7500000</v>
      </c>
      <c r="J2393" s="2">
        <v>4500000</v>
      </c>
      <c r="K2393" s="2">
        <v>3000000</v>
      </c>
      <c r="L2393" s="2">
        <v>7500000</v>
      </c>
      <c r="M2393" s="2">
        <v>0</v>
      </c>
      <c r="N2393" s="8">
        <f t="shared" si="37"/>
        <v>41.25</v>
      </c>
    </row>
    <row r="2394" spans="1:14" x14ac:dyDescent="0.25">
      <c r="A2394" s="2" t="s">
        <v>4306</v>
      </c>
      <c r="B2394" s="15" t="s">
        <v>4307</v>
      </c>
      <c r="C2394" s="2">
        <v>5520000</v>
      </c>
      <c r="D2394" s="2">
        <v>-5520000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8">
        <v>0</v>
      </c>
    </row>
    <row r="2395" spans="1:14" x14ac:dyDescent="0.25">
      <c r="A2395" s="2" t="s">
        <v>4308</v>
      </c>
      <c r="B2395" s="15" t="s">
        <v>4309</v>
      </c>
      <c r="C2395" s="2">
        <v>0</v>
      </c>
      <c r="D2395" s="2">
        <v>2024000</v>
      </c>
      <c r="E2395" s="2">
        <v>2024000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8">
        <f t="shared" si="37"/>
        <v>0</v>
      </c>
    </row>
    <row r="2396" spans="1:14" x14ac:dyDescent="0.25">
      <c r="A2396" s="2" t="s">
        <v>4310</v>
      </c>
      <c r="B2396" s="15" t="s">
        <v>4309</v>
      </c>
      <c r="C2396" s="2">
        <v>0</v>
      </c>
      <c r="D2396" s="2">
        <v>2024000</v>
      </c>
      <c r="E2396" s="2">
        <v>2024000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8">
        <f t="shared" si="37"/>
        <v>0</v>
      </c>
    </row>
    <row r="2397" spans="1:14" x14ac:dyDescent="0.25">
      <c r="A2397" s="2" t="s">
        <v>4311</v>
      </c>
      <c r="B2397" s="15" t="s">
        <v>4309</v>
      </c>
      <c r="C2397" s="2">
        <v>0</v>
      </c>
      <c r="D2397" s="2">
        <v>2024000</v>
      </c>
      <c r="E2397" s="2">
        <v>2024000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8">
        <f t="shared" si="37"/>
        <v>0</v>
      </c>
    </row>
    <row r="2398" spans="1:14" x14ac:dyDescent="0.25">
      <c r="A2398" s="2" t="s">
        <v>4312</v>
      </c>
      <c r="B2398" s="15" t="s">
        <v>4309</v>
      </c>
      <c r="C2398" s="2">
        <v>0</v>
      </c>
      <c r="D2398" s="2">
        <v>2024000</v>
      </c>
      <c r="E2398" s="2">
        <v>2024000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8">
        <f t="shared" si="37"/>
        <v>0</v>
      </c>
    </row>
    <row r="2399" spans="1:14" x14ac:dyDescent="0.25">
      <c r="A2399" s="2" t="s">
        <v>4313</v>
      </c>
      <c r="B2399" s="15" t="s">
        <v>4309</v>
      </c>
      <c r="C2399" s="2">
        <v>0</v>
      </c>
      <c r="D2399" s="2">
        <v>2024000</v>
      </c>
      <c r="E2399" s="2">
        <v>2024000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8">
        <f t="shared" si="37"/>
        <v>0</v>
      </c>
    </row>
    <row r="2400" spans="1:14" x14ac:dyDescent="0.25">
      <c r="A2400" s="2" t="s">
        <v>4314</v>
      </c>
      <c r="B2400" s="15" t="s">
        <v>4315</v>
      </c>
      <c r="C2400" s="2">
        <v>1656000</v>
      </c>
      <c r="D2400" s="2">
        <v>0</v>
      </c>
      <c r="E2400" s="2">
        <v>1656000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8">
        <f t="shared" si="37"/>
        <v>0</v>
      </c>
    </row>
    <row r="2401" spans="1:14" x14ac:dyDescent="0.25">
      <c r="A2401" s="2" t="s">
        <v>4316</v>
      </c>
      <c r="B2401" s="15" t="s">
        <v>4317</v>
      </c>
      <c r="C2401" s="2">
        <v>7800000</v>
      </c>
      <c r="D2401" s="2">
        <v>0</v>
      </c>
      <c r="E2401" s="2">
        <v>7800000</v>
      </c>
      <c r="F2401" s="2">
        <v>7800000</v>
      </c>
      <c r="G2401" s="2">
        <v>7800000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8">
        <f t="shared" si="37"/>
        <v>100</v>
      </c>
    </row>
    <row r="2402" spans="1:14" x14ac:dyDescent="0.25">
      <c r="A2402" s="2" t="s">
        <v>4318</v>
      </c>
      <c r="B2402" s="15" t="s">
        <v>4319</v>
      </c>
      <c r="C2402" s="2">
        <v>7800000</v>
      </c>
      <c r="D2402" s="2">
        <v>0</v>
      </c>
      <c r="E2402" s="2">
        <v>7800000</v>
      </c>
      <c r="F2402" s="2">
        <v>7800000</v>
      </c>
      <c r="G2402" s="2">
        <v>7800000</v>
      </c>
      <c r="H2402" s="2">
        <v>0</v>
      </c>
      <c r="I2402" s="2">
        <v>7800000</v>
      </c>
      <c r="J2402" s="2">
        <v>5200000</v>
      </c>
      <c r="K2402" s="2">
        <v>2600000</v>
      </c>
      <c r="L2402" s="2">
        <v>7800000</v>
      </c>
      <c r="M2402" s="2">
        <v>0</v>
      </c>
      <c r="N2402" s="8">
        <f t="shared" si="37"/>
        <v>100</v>
      </c>
    </row>
    <row r="2403" spans="1:14" x14ac:dyDescent="0.25">
      <c r="A2403" s="2" t="s">
        <v>4320</v>
      </c>
      <c r="B2403" s="2" t="s">
        <v>4321</v>
      </c>
      <c r="C2403" s="2">
        <v>24700000</v>
      </c>
      <c r="D2403" s="2">
        <v>0</v>
      </c>
      <c r="E2403" s="2">
        <v>24700000</v>
      </c>
      <c r="F2403" s="2">
        <v>24700000</v>
      </c>
      <c r="G2403" s="2">
        <v>20300000</v>
      </c>
      <c r="H2403" s="2">
        <v>4400000</v>
      </c>
      <c r="I2403" s="2">
        <v>13100000</v>
      </c>
      <c r="J2403" s="2">
        <v>9500000</v>
      </c>
      <c r="K2403" s="2">
        <v>3600000</v>
      </c>
      <c r="L2403" s="2">
        <v>13100000</v>
      </c>
      <c r="M2403" s="2">
        <v>0</v>
      </c>
      <c r="N2403" s="8">
        <f t="shared" si="37"/>
        <v>82.186234817813769</v>
      </c>
    </row>
    <row r="2404" spans="1:14" x14ac:dyDescent="0.25">
      <c r="A2404" s="2" t="s">
        <v>4322</v>
      </c>
      <c r="B2404" s="15" t="s">
        <v>4323</v>
      </c>
      <c r="C2404" s="2">
        <v>12900000</v>
      </c>
      <c r="D2404" s="2">
        <v>0</v>
      </c>
      <c r="E2404" s="2">
        <v>12900000</v>
      </c>
      <c r="F2404" s="2">
        <v>12900000</v>
      </c>
      <c r="G2404" s="2">
        <v>0</v>
      </c>
      <c r="H2404" s="2">
        <v>12900000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8">
        <f t="shared" si="37"/>
        <v>0</v>
      </c>
    </row>
    <row r="2405" spans="1:14" x14ac:dyDescent="0.25">
      <c r="A2405" s="2" t="s">
        <v>4324</v>
      </c>
      <c r="B2405" s="15" t="s">
        <v>4323</v>
      </c>
      <c r="C2405" s="2">
        <v>11100000</v>
      </c>
      <c r="D2405" s="2">
        <v>0</v>
      </c>
      <c r="E2405" s="2">
        <v>11100000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8">
        <f t="shared" si="37"/>
        <v>0</v>
      </c>
    </row>
    <row r="2406" spans="1:14" x14ac:dyDescent="0.25">
      <c r="A2406" s="2" t="s">
        <v>4325</v>
      </c>
      <c r="B2406" s="15" t="s">
        <v>4323</v>
      </c>
      <c r="C2406" s="2">
        <v>12900000</v>
      </c>
      <c r="D2406" s="2">
        <v>0</v>
      </c>
      <c r="E2406" s="2">
        <v>12900000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8">
        <f t="shared" si="37"/>
        <v>0</v>
      </c>
    </row>
    <row r="2407" spans="1:14" x14ac:dyDescent="0.25">
      <c r="A2407" s="2" t="s">
        <v>4326</v>
      </c>
      <c r="B2407" s="15" t="s">
        <v>4323</v>
      </c>
      <c r="C2407" s="2">
        <v>8770000</v>
      </c>
      <c r="D2407" s="2">
        <v>0</v>
      </c>
      <c r="E2407" s="2">
        <v>8770000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8">
        <f t="shared" si="37"/>
        <v>0</v>
      </c>
    </row>
    <row r="2408" spans="1:14" x14ac:dyDescent="0.25">
      <c r="A2408" s="2" t="s">
        <v>4327</v>
      </c>
      <c r="B2408" s="15" t="s">
        <v>4328</v>
      </c>
      <c r="C2408" s="2">
        <v>431100000</v>
      </c>
      <c r="D2408" s="2">
        <v>0</v>
      </c>
      <c r="E2408" s="2">
        <v>431100000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8">
        <f t="shared" si="37"/>
        <v>0</v>
      </c>
    </row>
    <row r="2409" spans="1:14" x14ac:dyDescent="0.25">
      <c r="A2409" s="2" t="s">
        <v>4329</v>
      </c>
      <c r="B2409" s="15" t="s">
        <v>4328</v>
      </c>
      <c r="C2409" s="2">
        <v>260800000</v>
      </c>
      <c r="D2409" s="2">
        <v>0</v>
      </c>
      <c r="E2409" s="2">
        <v>260800000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8">
        <f t="shared" si="37"/>
        <v>0</v>
      </c>
    </row>
    <row r="2410" spans="1:14" x14ac:dyDescent="0.25">
      <c r="A2410" s="2" t="s">
        <v>4330</v>
      </c>
      <c r="B2410" s="15" t="s">
        <v>4328</v>
      </c>
      <c r="C2410" s="2">
        <v>300000000</v>
      </c>
      <c r="D2410" s="2">
        <v>0</v>
      </c>
      <c r="E2410" s="2">
        <v>300000000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8">
        <f t="shared" si="37"/>
        <v>0</v>
      </c>
    </row>
    <row r="2411" spans="1:14" x14ac:dyDescent="0.25">
      <c r="A2411" s="2" t="s">
        <v>4331</v>
      </c>
      <c r="B2411" s="15" t="s">
        <v>4328</v>
      </c>
      <c r="C2411" s="2">
        <v>5200000</v>
      </c>
      <c r="D2411" s="2">
        <v>0</v>
      </c>
      <c r="E2411" s="2">
        <v>5200000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8">
        <f t="shared" si="37"/>
        <v>0</v>
      </c>
    </row>
    <row r="2412" spans="1:14" x14ac:dyDescent="0.25">
      <c r="A2412" s="2" t="s">
        <v>4332</v>
      </c>
      <c r="B2412" s="15" t="s">
        <v>4328</v>
      </c>
      <c r="C2412" s="2">
        <v>72900000</v>
      </c>
      <c r="D2412" s="2">
        <v>0</v>
      </c>
      <c r="E2412" s="2">
        <v>72900000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8">
        <f t="shared" si="37"/>
        <v>0</v>
      </c>
    </row>
    <row r="2413" spans="1:14" x14ac:dyDescent="0.25">
      <c r="A2413" s="2" t="s">
        <v>4333</v>
      </c>
      <c r="B2413" s="15" t="s">
        <v>4334</v>
      </c>
      <c r="C2413" s="2">
        <v>180000000</v>
      </c>
      <c r="D2413" s="2">
        <v>0</v>
      </c>
      <c r="E2413" s="2">
        <v>180000000</v>
      </c>
      <c r="F2413" s="2">
        <v>178200000</v>
      </c>
      <c r="G2413" s="2">
        <v>85800000</v>
      </c>
      <c r="H2413" s="2">
        <v>92400000</v>
      </c>
      <c r="I2413" s="2">
        <v>36000000</v>
      </c>
      <c r="J2413" s="2">
        <v>24000000</v>
      </c>
      <c r="K2413" s="2">
        <v>12000000</v>
      </c>
      <c r="L2413" s="2">
        <v>36000000</v>
      </c>
      <c r="M2413" s="2">
        <v>0</v>
      </c>
      <c r="N2413" s="8">
        <f t="shared" si="37"/>
        <v>47.666666666666671</v>
      </c>
    </row>
    <row r="2414" spans="1:14" x14ac:dyDescent="0.25">
      <c r="A2414" s="2" t="s">
        <v>4335</v>
      </c>
      <c r="B2414" s="15" t="s">
        <v>4336</v>
      </c>
      <c r="C2414" s="2">
        <v>0</v>
      </c>
      <c r="D2414" s="2">
        <v>5520000</v>
      </c>
      <c r="E2414" s="2">
        <v>5520000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8">
        <f t="shared" si="37"/>
        <v>0</v>
      </c>
    </row>
    <row r="2415" spans="1:14" x14ac:dyDescent="0.25">
      <c r="A2415" s="2" t="s">
        <v>4337</v>
      </c>
      <c r="B2415" s="15" t="s">
        <v>4338</v>
      </c>
      <c r="C2415" s="2">
        <v>80000000</v>
      </c>
      <c r="D2415" s="2">
        <v>0</v>
      </c>
      <c r="E2415" s="2">
        <v>80000000</v>
      </c>
      <c r="F2415" s="2">
        <v>80000000</v>
      </c>
      <c r="G2415" s="2">
        <v>47000000</v>
      </c>
      <c r="H2415" s="2">
        <v>33000000</v>
      </c>
      <c r="I2415" s="2">
        <v>21200000</v>
      </c>
      <c r="J2415" s="2">
        <v>17500000</v>
      </c>
      <c r="K2415" s="2">
        <v>3700000</v>
      </c>
      <c r="L2415" s="2">
        <v>21200000</v>
      </c>
      <c r="M2415" s="2">
        <v>0</v>
      </c>
      <c r="N2415" s="8">
        <f t="shared" si="37"/>
        <v>58.75</v>
      </c>
    </row>
    <row r="2416" spans="1:14" x14ac:dyDescent="0.25">
      <c r="A2416" s="2" t="s">
        <v>4339</v>
      </c>
      <c r="B2416" s="15" t="s">
        <v>4340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8">
        <v>0</v>
      </c>
    </row>
    <row r="2417" spans="1:14" x14ac:dyDescent="0.25">
      <c r="A2417" s="2" t="s">
        <v>4341</v>
      </c>
      <c r="B2417" s="15" t="s">
        <v>4340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8">
        <v>0</v>
      </c>
    </row>
    <row r="2418" spans="1:14" x14ac:dyDescent="0.25">
      <c r="A2418" s="2" t="s">
        <v>4342</v>
      </c>
      <c r="B2418" s="2" t="s">
        <v>4343</v>
      </c>
      <c r="C2418" s="2">
        <v>129921182</v>
      </c>
      <c r="D2418" s="2">
        <v>0</v>
      </c>
      <c r="E2418" s="2">
        <v>129921182</v>
      </c>
      <c r="F2418" s="2">
        <v>119350000</v>
      </c>
      <c r="G2418" s="2">
        <v>59350000</v>
      </c>
      <c r="H2418" s="2">
        <v>60000000</v>
      </c>
      <c r="I2418" s="2">
        <v>29350000</v>
      </c>
      <c r="J2418" s="2">
        <v>29350000</v>
      </c>
      <c r="K2418" s="2">
        <v>0</v>
      </c>
      <c r="L2418" s="2">
        <v>29350000</v>
      </c>
      <c r="M2418" s="2">
        <v>0</v>
      </c>
      <c r="N2418" s="8">
        <f t="shared" si="37"/>
        <v>45.681542521680569</v>
      </c>
    </row>
    <row r="2419" spans="1:14" x14ac:dyDescent="0.25">
      <c r="A2419" s="2" t="s">
        <v>4344</v>
      </c>
      <c r="B2419" s="15" t="s">
        <v>4340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8">
        <v>0</v>
      </c>
    </row>
    <row r="2420" spans="1:14" x14ac:dyDescent="0.25">
      <c r="A2420" s="2" t="s">
        <v>4345</v>
      </c>
      <c r="B2420" s="15" t="s">
        <v>4340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8">
        <v>0</v>
      </c>
    </row>
    <row r="2421" spans="1:14" x14ac:dyDescent="0.25">
      <c r="A2421" s="2" t="s">
        <v>4346</v>
      </c>
      <c r="B2421" s="15" t="s">
        <v>4278</v>
      </c>
      <c r="C2421" s="2">
        <v>7891382</v>
      </c>
      <c r="D2421" s="2">
        <v>0</v>
      </c>
      <c r="E2421" s="2">
        <v>7891382</v>
      </c>
      <c r="F2421" s="2">
        <v>7891382</v>
      </c>
      <c r="G2421" s="2">
        <v>7891382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8">
        <f t="shared" si="37"/>
        <v>100</v>
      </c>
    </row>
    <row r="2422" spans="1:14" x14ac:dyDescent="0.25">
      <c r="A2422" s="2" t="s">
        <v>4347</v>
      </c>
      <c r="B2422" s="15" t="s">
        <v>4278</v>
      </c>
      <c r="C2422" s="2">
        <v>3730000</v>
      </c>
      <c r="D2422" s="2">
        <v>0</v>
      </c>
      <c r="E2422" s="2">
        <v>3730000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8">
        <f t="shared" si="37"/>
        <v>0</v>
      </c>
    </row>
    <row r="2423" spans="1:14" x14ac:dyDescent="0.25">
      <c r="A2423" s="2" t="s">
        <v>4348</v>
      </c>
      <c r="B2423" s="15" t="s">
        <v>4349</v>
      </c>
      <c r="C2423" s="2">
        <v>25000000</v>
      </c>
      <c r="D2423" s="2">
        <v>0</v>
      </c>
      <c r="E2423" s="2">
        <v>25000000</v>
      </c>
      <c r="F2423" s="2">
        <v>25000000</v>
      </c>
      <c r="G2423" s="2">
        <v>13800000</v>
      </c>
      <c r="H2423" s="2">
        <v>11200000</v>
      </c>
      <c r="I2423" s="2">
        <v>6900000</v>
      </c>
      <c r="J2423" s="2">
        <v>4600000</v>
      </c>
      <c r="K2423" s="2">
        <v>2300000</v>
      </c>
      <c r="L2423" s="2">
        <v>6900000</v>
      </c>
      <c r="M2423" s="2">
        <v>0</v>
      </c>
      <c r="N2423" s="8">
        <f t="shared" si="37"/>
        <v>55.2</v>
      </c>
    </row>
    <row r="2424" spans="1:14" x14ac:dyDescent="0.25">
      <c r="A2424" s="2" t="s">
        <v>4350</v>
      </c>
      <c r="B2424" s="15" t="s">
        <v>4349</v>
      </c>
      <c r="C2424" s="2">
        <v>26000000</v>
      </c>
      <c r="D2424" s="2">
        <v>0</v>
      </c>
      <c r="E2424" s="2">
        <v>26000000</v>
      </c>
      <c r="F2424" s="2">
        <v>26000000</v>
      </c>
      <c r="G2424" s="2">
        <v>25300000</v>
      </c>
      <c r="H2424" s="2">
        <v>700000</v>
      </c>
      <c r="I2424" s="2">
        <v>11500000</v>
      </c>
      <c r="J2424" s="2">
        <v>6900000</v>
      </c>
      <c r="K2424" s="2">
        <v>4600000</v>
      </c>
      <c r="L2424" s="2">
        <v>11500000</v>
      </c>
      <c r="M2424" s="2">
        <v>0</v>
      </c>
      <c r="N2424" s="8">
        <f t="shared" si="37"/>
        <v>97.307692307692307</v>
      </c>
    </row>
    <row r="2425" spans="1:14" x14ac:dyDescent="0.25">
      <c r="A2425" s="2" t="s">
        <v>4351</v>
      </c>
      <c r="B2425" s="15" t="s">
        <v>4349</v>
      </c>
      <c r="C2425" s="2">
        <v>25000000</v>
      </c>
      <c r="D2425" s="2">
        <v>0</v>
      </c>
      <c r="E2425" s="2">
        <v>25000000</v>
      </c>
      <c r="F2425" s="2">
        <v>25000000</v>
      </c>
      <c r="G2425" s="2">
        <v>11200000</v>
      </c>
      <c r="H2425" s="2">
        <v>13800000</v>
      </c>
      <c r="I2425" s="2">
        <v>4300000</v>
      </c>
      <c r="J2425" s="2">
        <v>2000000</v>
      </c>
      <c r="K2425" s="2">
        <v>2300000</v>
      </c>
      <c r="L2425" s="2">
        <v>4300000</v>
      </c>
      <c r="M2425" s="2">
        <v>0</v>
      </c>
      <c r="N2425" s="8">
        <f t="shared" si="37"/>
        <v>44.800000000000004</v>
      </c>
    </row>
    <row r="2426" spans="1:14" x14ac:dyDescent="0.25">
      <c r="A2426" s="2" t="s">
        <v>4352</v>
      </c>
      <c r="B2426" s="15" t="s">
        <v>4349</v>
      </c>
      <c r="C2426" s="2">
        <v>26000000</v>
      </c>
      <c r="D2426" s="2">
        <v>0</v>
      </c>
      <c r="E2426" s="2">
        <v>26000000</v>
      </c>
      <c r="F2426" s="2">
        <v>26000000</v>
      </c>
      <c r="G2426" s="2">
        <v>12200000</v>
      </c>
      <c r="H2426" s="2">
        <v>13800000</v>
      </c>
      <c r="I2426" s="2">
        <v>5300000</v>
      </c>
      <c r="J2426" s="2">
        <v>3000000</v>
      </c>
      <c r="K2426" s="2">
        <v>2300000</v>
      </c>
      <c r="L2426" s="2">
        <v>5300000</v>
      </c>
      <c r="M2426" s="2">
        <v>0</v>
      </c>
      <c r="N2426" s="8">
        <f t="shared" si="37"/>
        <v>46.92307692307692</v>
      </c>
    </row>
    <row r="2427" spans="1:14" x14ac:dyDescent="0.25">
      <c r="A2427" s="2" t="s">
        <v>4353</v>
      </c>
      <c r="B2427" s="15" t="s">
        <v>4349</v>
      </c>
      <c r="C2427" s="2">
        <v>10000000</v>
      </c>
      <c r="D2427" s="2">
        <v>0</v>
      </c>
      <c r="E2427" s="2">
        <v>10000000</v>
      </c>
      <c r="F2427" s="2">
        <v>10000000</v>
      </c>
      <c r="G2427" s="2">
        <v>2600000</v>
      </c>
      <c r="H2427" s="2">
        <v>7400000</v>
      </c>
      <c r="I2427" s="2">
        <v>2600000</v>
      </c>
      <c r="J2427" s="2">
        <v>2600000</v>
      </c>
      <c r="K2427" s="2">
        <v>0</v>
      </c>
      <c r="L2427" s="2">
        <v>2600000</v>
      </c>
      <c r="M2427" s="2">
        <v>0</v>
      </c>
      <c r="N2427" s="8">
        <f t="shared" si="37"/>
        <v>26</v>
      </c>
    </row>
    <row r="2428" spans="1:14" x14ac:dyDescent="0.25">
      <c r="A2428" s="2" t="s">
        <v>4354</v>
      </c>
      <c r="B2428" s="15" t="s">
        <v>4349</v>
      </c>
      <c r="C2428" s="2">
        <v>26000000</v>
      </c>
      <c r="D2428" s="2">
        <v>0</v>
      </c>
      <c r="E2428" s="2">
        <v>26000000</v>
      </c>
      <c r="F2428" s="2">
        <v>26000000</v>
      </c>
      <c r="G2428" s="2">
        <v>13800000</v>
      </c>
      <c r="H2428" s="2">
        <v>12200000</v>
      </c>
      <c r="I2428" s="2">
        <v>6900000</v>
      </c>
      <c r="J2428" s="2">
        <v>4600000</v>
      </c>
      <c r="K2428" s="2">
        <v>2300000</v>
      </c>
      <c r="L2428" s="2">
        <v>6900000</v>
      </c>
      <c r="M2428" s="2">
        <v>0</v>
      </c>
      <c r="N2428" s="8">
        <f t="shared" si="37"/>
        <v>53.07692307692308</v>
      </c>
    </row>
    <row r="2429" spans="1:14" x14ac:dyDescent="0.25">
      <c r="A2429" s="2" t="s">
        <v>4355</v>
      </c>
      <c r="B2429" s="15" t="s">
        <v>4349</v>
      </c>
      <c r="C2429" s="2">
        <v>26000000</v>
      </c>
      <c r="D2429" s="2">
        <v>0</v>
      </c>
      <c r="E2429" s="2">
        <v>26000000</v>
      </c>
      <c r="F2429" s="2">
        <v>26000000</v>
      </c>
      <c r="G2429" s="2">
        <v>13800000</v>
      </c>
      <c r="H2429" s="2">
        <v>12200000</v>
      </c>
      <c r="I2429" s="2">
        <v>6900000</v>
      </c>
      <c r="J2429" s="2">
        <v>4600000</v>
      </c>
      <c r="K2429" s="2">
        <v>2300000</v>
      </c>
      <c r="L2429" s="2">
        <v>6900000</v>
      </c>
      <c r="M2429" s="2">
        <v>0</v>
      </c>
      <c r="N2429" s="8">
        <f t="shared" si="37"/>
        <v>53.07692307692308</v>
      </c>
    </row>
    <row r="2430" spans="1:14" x14ac:dyDescent="0.25">
      <c r="A2430" s="2" t="s">
        <v>4356</v>
      </c>
      <c r="B2430" s="15" t="s">
        <v>4349</v>
      </c>
      <c r="C2430" s="2">
        <v>36000000</v>
      </c>
      <c r="D2430" s="2">
        <v>0</v>
      </c>
      <c r="E2430" s="2">
        <v>36000000</v>
      </c>
      <c r="F2430" s="2">
        <v>29200000</v>
      </c>
      <c r="G2430" s="2">
        <v>15400000</v>
      </c>
      <c r="H2430" s="2">
        <v>13800000</v>
      </c>
      <c r="I2430" s="2">
        <v>8500000</v>
      </c>
      <c r="J2430" s="2">
        <v>6200000</v>
      </c>
      <c r="K2430" s="2">
        <v>2300000</v>
      </c>
      <c r="L2430" s="2">
        <v>8500000</v>
      </c>
      <c r="M2430" s="2">
        <v>0</v>
      </c>
      <c r="N2430" s="8">
        <f t="shared" si="37"/>
        <v>42.777777777777779</v>
      </c>
    </row>
    <row r="2431" spans="1:14" x14ac:dyDescent="0.25">
      <c r="A2431" s="2" t="s">
        <v>4357</v>
      </c>
      <c r="B2431" s="15" t="s">
        <v>4358</v>
      </c>
      <c r="C2431" s="2">
        <v>60000000</v>
      </c>
      <c r="D2431" s="2">
        <v>0</v>
      </c>
      <c r="E2431" s="2">
        <v>60000000</v>
      </c>
      <c r="F2431" s="2">
        <v>51200000</v>
      </c>
      <c r="G2431" s="2">
        <v>22400000</v>
      </c>
      <c r="H2431" s="2">
        <v>28800000</v>
      </c>
      <c r="I2431" s="2">
        <v>8000000</v>
      </c>
      <c r="J2431" s="2">
        <v>8000000</v>
      </c>
      <c r="K2431" s="2">
        <v>0</v>
      </c>
      <c r="L2431" s="2">
        <v>8000000</v>
      </c>
      <c r="M2431" s="2">
        <v>0</v>
      </c>
      <c r="N2431" s="8">
        <f t="shared" si="37"/>
        <v>37.333333333333336</v>
      </c>
    </row>
    <row r="2432" spans="1:14" x14ac:dyDescent="0.25">
      <c r="A2432" s="2" t="s">
        <v>4359</v>
      </c>
      <c r="B2432" s="15" t="s">
        <v>4360</v>
      </c>
      <c r="C2432" s="2">
        <v>80000000</v>
      </c>
      <c r="D2432" s="2">
        <v>0</v>
      </c>
      <c r="E2432" s="2">
        <v>80000000</v>
      </c>
      <c r="F2432" s="2">
        <v>70800000</v>
      </c>
      <c r="G2432" s="2">
        <v>53100000</v>
      </c>
      <c r="H2432" s="2">
        <v>17700000</v>
      </c>
      <c r="I2432" s="2">
        <v>26550000</v>
      </c>
      <c r="J2432" s="2">
        <v>26550000</v>
      </c>
      <c r="K2432" s="2">
        <v>0</v>
      </c>
      <c r="L2432" s="2">
        <v>26550000</v>
      </c>
      <c r="M2432" s="2">
        <v>0</v>
      </c>
      <c r="N2432" s="8">
        <f t="shared" si="37"/>
        <v>66.375</v>
      </c>
    </row>
    <row r="2433" spans="1:14" x14ac:dyDescent="0.25">
      <c r="A2433" s="2" t="s">
        <v>4361</v>
      </c>
      <c r="B2433" s="15" t="s">
        <v>4362</v>
      </c>
      <c r="C2433" s="2">
        <v>25300000</v>
      </c>
      <c r="D2433" s="2">
        <v>0</v>
      </c>
      <c r="E2433" s="2">
        <v>25300000</v>
      </c>
      <c r="F2433" s="2">
        <v>11500000</v>
      </c>
      <c r="G2433" s="2">
        <v>11500000</v>
      </c>
      <c r="H2433" s="2">
        <v>0</v>
      </c>
      <c r="I2433" s="2">
        <v>4600000</v>
      </c>
      <c r="J2433" s="2">
        <v>2300000</v>
      </c>
      <c r="K2433" s="2">
        <v>2300000</v>
      </c>
      <c r="L2433" s="2">
        <v>4600000</v>
      </c>
      <c r="M2433" s="2">
        <v>0</v>
      </c>
      <c r="N2433" s="8">
        <f t="shared" si="37"/>
        <v>45.454545454545453</v>
      </c>
    </row>
    <row r="2434" spans="1:14" x14ac:dyDescent="0.25">
      <c r="A2434" s="2" t="s">
        <v>4363</v>
      </c>
      <c r="B2434" s="15" t="s">
        <v>4362</v>
      </c>
      <c r="C2434" s="2">
        <v>50600000</v>
      </c>
      <c r="D2434" s="2">
        <v>0</v>
      </c>
      <c r="E2434" s="2">
        <v>50600000</v>
      </c>
      <c r="F2434" s="2">
        <v>23000000</v>
      </c>
      <c r="G2434" s="2">
        <v>23000000</v>
      </c>
      <c r="H2434" s="2">
        <v>0</v>
      </c>
      <c r="I2434" s="2">
        <v>9200000</v>
      </c>
      <c r="J2434" s="2">
        <v>4600000</v>
      </c>
      <c r="K2434" s="2">
        <v>4600000</v>
      </c>
      <c r="L2434" s="2">
        <v>9200000</v>
      </c>
      <c r="M2434" s="2">
        <v>0</v>
      </c>
      <c r="N2434" s="8">
        <f t="shared" si="37"/>
        <v>45.454545454545453</v>
      </c>
    </row>
    <row r="2435" spans="1:14" x14ac:dyDescent="0.25">
      <c r="A2435" s="2" t="s">
        <v>4364</v>
      </c>
      <c r="B2435" s="15" t="s">
        <v>4362</v>
      </c>
      <c r="C2435" s="2">
        <v>48200000</v>
      </c>
      <c r="D2435" s="2">
        <v>0</v>
      </c>
      <c r="E2435" s="2">
        <v>48200000</v>
      </c>
      <c r="F2435" s="2">
        <v>13800000</v>
      </c>
      <c r="G2435" s="2">
        <v>13800000</v>
      </c>
      <c r="H2435" s="2">
        <v>0</v>
      </c>
      <c r="I2435" s="2">
        <v>6900000</v>
      </c>
      <c r="J2435" s="2">
        <v>4600000</v>
      </c>
      <c r="K2435" s="2">
        <v>2300000</v>
      </c>
      <c r="L2435" s="2">
        <v>6900000</v>
      </c>
      <c r="M2435" s="2">
        <v>0</v>
      </c>
      <c r="N2435" s="8">
        <f t="shared" si="37"/>
        <v>28.630705394190869</v>
      </c>
    </row>
    <row r="2436" spans="1:14" x14ac:dyDescent="0.25">
      <c r="A2436" s="2" t="s">
        <v>4365</v>
      </c>
      <c r="B2436" s="15" t="s">
        <v>4362</v>
      </c>
      <c r="C2436" s="2">
        <v>48300000</v>
      </c>
      <c r="D2436" s="2">
        <v>0</v>
      </c>
      <c r="E2436" s="2">
        <v>48300000</v>
      </c>
      <c r="F2436" s="2">
        <v>34500000</v>
      </c>
      <c r="G2436" s="2">
        <v>34500000</v>
      </c>
      <c r="H2436" s="2">
        <v>0</v>
      </c>
      <c r="I2436" s="2">
        <v>11500000</v>
      </c>
      <c r="J2436" s="2">
        <v>4600000</v>
      </c>
      <c r="K2436" s="2">
        <v>6900000</v>
      </c>
      <c r="L2436" s="2">
        <v>11500000</v>
      </c>
      <c r="M2436" s="2">
        <v>0</v>
      </c>
      <c r="N2436" s="8">
        <f t="shared" si="37"/>
        <v>71.428571428571431</v>
      </c>
    </row>
    <row r="2437" spans="1:14" x14ac:dyDescent="0.25">
      <c r="A2437" s="2" t="s">
        <v>4366</v>
      </c>
      <c r="B2437" s="15" t="s">
        <v>4362</v>
      </c>
      <c r="C2437" s="2">
        <v>27600000</v>
      </c>
      <c r="D2437" s="2">
        <v>0</v>
      </c>
      <c r="E2437" s="2">
        <v>27600000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8">
        <f t="shared" ref="N2437:N2500" si="38">+G2437/E2437*100</f>
        <v>0</v>
      </c>
    </row>
    <row r="2438" spans="1:14" x14ac:dyDescent="0.25">
      <c r="A2438" s="2" t="s">
        <v>4367</v>
      </c>
      <c r="B2438" s="15" t="s">
        <v>4368</v>
      </c>
      <c r="C2438" s="2">
        <v>200000000</v>
      </c>
      <c r="D2438" s="2">
        <v>0</v>
      </c>
      <c r="E2438" s="2">
        <v>200000000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8">
        <f t="shared" si="38"/>
        <v>0</v>
      </c>
    </row>
    <row r="2439" spans="1:14" x14ac:dyDescent="0.25">
      <c r="A2439" s="2" t="s">
        <v>4369</v>
      </c>
      <c r="B2439" s="15" t="s">
        <v>4370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8">
        <v>0</v>
      </c>
    </row>
    <row r="2440" spans="1:14" x14ac:dyDescent="0.25">
      <c r="A2440" s="2" t="s">
        <v>4371</v>
      </c>
      <c r="B2440" s="15" t="s">
        <v>4372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8">
        <v>0</v>
      </c>
    </row>
    <row r="2441" spans="1:14" x14ac:dyDescent="0.25">
      <c r="A2441" s="2" t="s">
        <v>4373</v>
      </c>
      <c r="B2441" s="15" t="s">
        <v>4374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8">
        <v>0</v>
      </c>
    </row>
    <row r="2442" spans="1:14" x14ac:dyDescent="0.25">
      <c r="A2442" s="2" t="s">
        <v>4375</v>
      </c>
      <c r="B2442" s="15" t="s">
        <v>4374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8">
        <v>0</v>
      </c>
    </row>
    <row r="2443" spans="1:14" x14ac:dyDescent="0.25">
      <c r="A2443" s="2" t="s">
        <v>4376</v>
      </c>
      <c r="B2443" s="15" t="s">
        <v>4377</v>
      </c>
      <c r="C2443" s="2">
        <v>50000000</v>
      </c>
      <c r="D2443" s="2">
        <v>0</v>
      </c>
      <c r="E2443" s="2">
        <v>50000000</v>
      </c>
      <c r="F2443" s="2">
        <v>25000000</v>
      </c>
      <c r="G2443" s="2">
        <v>25000000</v>
      </c>
      <c r="H2443" s="2">
        <v>0</v>
      </c>
      <c r="I2443" s="2">
        <v>16416666</v>
      </c>
      <c r="J2443" s="2">
        <v>10400000</v>
      </c>
      <c r="K2443" s="2">
        <v>6016666</v>
      </c>
      <c r="L2443" s="2">
        <v>16416666</v>
      </c>
      <c r="M2443" s="2">
        <v>0</v>
      </c>
      <c r="N2443" s="8">
        <f t="shared" si="38"/>
        <v>50</v>
      </c>
    </row>
    <row r="2444" spans="1:14" x14ac:dyDescent="0.25">
      <c r="A2444" s="2" t="s">
        <v>4378</v>
      </c>
      <c r="B2444" s="15" t="s">
        <v>4379</v>
      </c>
      <c r="C2444" s="2">
        <v>240000000</v>
      </c>
      <c r="D2444" s="2">
        <v>0</v>
      </c>
      <c r="E2444" s="2">
        <v>240000000</v>
      </c>
      <c r="F2444" s="2">
        <v>202000000</v>
      </c>
      <c r="G2444" s="2">
        <v>200000000</v>
      </c>
      <c r="H2444" s="2">
        <v>2000000</v>
      </c>
      <c r="I2444" s="2">
        <v>132300000</v>
      </c>
      <c r="J2444" s="2">
        <v>103900000</v>
      </c>
      <c r="K2444" s="2">
        <v>28400000</v>
      </c>
      <c r="L2444" s="2">
        <v>132300000</v>
      </c>
      <c r="M2444" s="2">
        <v>0</v>
      </c>
      <c r="N2444" s="8">
        <f t="shared" si="38"/>
        <v>83.333333333333343</v>
      </c>
    </row>
    <row r="2445" spans="1:14" x14ac:dyDescent="0.25">
      <c r="A2445" s="2" t="s">
        <v>4380</v>
      </c>
      <c r="B2445" s="15" t="s">
        <v>4381</v>
      </c>
      <c r="C2445" s="2">
        <v>97838779.299999997</v>
      </c>
      <c r="D2445" s="2">
        <v>0</v>
      </c>
      <c r="E2445" s="2">
        <v>97838779.299999997</v>
      </c>
      <c r="F2445" s="2">
        <v>97838779.299999997</v>
      </c>
      <c r="G2445" s="2">
        <v>97838779.299999997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8">
        <f t="shared" si="38"/>
        <v>100</v>
      </c>
    </row>
    <row r="2446" spans="1:14" x14ac:dyDescent="0.25">
      <c r="A2446" s="2" t="s">
        <v>4382</v>
      </c>
      <c r="B2446" s="2" t="s">
        <v>4383</v>
      </c>
      <c r="C2446" s="2">
        <v>313200000</v>
      </c>
      <c r="D2446" s="2">
        <v>0</v>
      </c>
      <c r="E2446" s="2">
        <v>313200000</v>
      </c>
      <c r="F2446" s="2">
        <v>285780546</v>
      </c>
      <c r="G2446" s="2">
        <v>285780546</v>
      </c>
      <c r="H2446" s="2">
        <v>0</v>
      </c>
      <c r="I2446" s="2">
        <v>54472510</v>
      </c>
      <c r="J2446" s="2">
        <v>0</v>
      </c>
      <c r="K2446" s="2">
        <v>54472510</v>
      </c>
      <c r="L2446" s="2">
        <v>54472510</v>
      </c>
      <c r="M2446" s="2">
        <v>0</v>
      </c>
      <c r="N2446" s="8">
        <f t="shared" si="38"/>
        <v>91.245385057471267</v>
      </c>
    </row>
    <row r="2447" spans="1:14" x14ac:dyDescent="0.25">
      <c r="A2447" s="2" t="s">
        <v>4384</v>
      </c>
      <c r="B2447" s="15" t="s">
        <v>4385</v>
      </c>
      <c r="C2447" s="2">
        <v>200000000</v>
      </c>
      <c r="D2447" s="2">
        <v>-200000000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8">
        <v>0</v>
      </c>
    </row>
    <row r="2448" spans="1:14" x14ac:dyDescent="0.25">
      <c r="A2448" s="2" t="s">
        <v>4386</v>
      </c>
      <c r="B2448" s="15" t="s">
        <v>4387</v>
      </c>
      <c r="C2448" s="2">
        <v>333000000</v>
      </c>
      <c r="D2448" s="2">
        <v>0</v>
      </c>
      <c r="E2448" s="2">
        <v>333000000</v>
      </c>
      <c r="F2448" s="2">
        <v>333000000</v>
      </c>
      <c r="G2448" s="2">
        <v>311300000</v>
      </c>
      <c r="H2448" s="2">
        <v>21700000</v>
      </c>
      <c r="I2448" s="2">
        <v>128850000</v>
      </c>
      <c r="J2448" s="2">
        <v>73100000</v>
      </c>
      <c r="K2448" s="2">
        <v>55750000</v>
      </c>
      <c r="L2448" s="2">
        <v>128850000</v>
      </c>
      <c r="M2448" s="2">
        <v>0</v>
      </c>
      <c r="N2448" s="8">
        <f t="shared" si="38"/>
        <v>93.483483483483482</v>
      </c>
    </row>
    <row r="2449" spans="1:14" x14ac:dyDescent="0.25">
      <c r="A2449" s="2" t="s">
        <v>4388</v>
      </c>
      <c r="B2449" s="15" t="s">
        <v>4389</v>
      </c>
      <c r="C2449" s="2">
        <v>436800000</v>
      </c>
      <c r="D2449" s="2">
        <v>0</v>
      </c>
      <c r="E2449" s="2">
        <v>436800000</v>
      </c>
      <c r="F2449" s="2">
        <v>436800000</v>
      </c>
      <c r="G2449" s="2">
        <v>218400000</v>
      </c>
      <c r="H2449" s="2">
        <v>218400000</v>
      </c>
      <c r="I2449" s="2">
        <v>98100000</v>
      </c>
      <c r="J2449" s="2">
        <v>61300000</v>
      </c>
      <c r="K2449" s="2">
        <v>36800000</v>
      </c>
      <c r="L2449" s="2">
        <v>98100000</v>
      </c>
      <c r="M2449" s="2">
        <v>0</v>
      </c>
      <c r="N2449" s="8">
        <f t="shared" si="38"/>
        <v>50</v>
      </c>
    </row>
    <row r="2450" spans="1:14" x14ac:dyDescent="0.25">
      <c r="A2450" s="2" t="s">
        <v>4390</v>
      </c>
      <c r="B2450" s="15" t="s">
        <v>4389</v>
      </c>
      <c r="C2450" s="2">
        <v>25300000</v>
      </c>
      <c r="D2450" s="2">
        <v>0</v>
      </c>
      <c r="E2450" s="2">
        <v>25300000</v>
      </c>
      <c r="F2450" s="2">
        <v>25300000</v>
      </c>
      <c r="G2450" s="2">
        <v>12650000</v>
      </c>
      <c r="H2450" s="2">
        <v>12650000</v>
      </c>
      <c r="I2450" s="2">
        <v>5750000</v>
      </c>
      <c r="J2450" s="2">
        <v>3450000</v>
      </c>
      <c r="K2450" s="2">
        <v>2300000</v>
      </c>
      <c r="L2450" s="2">
        <v>5750000</v>
      </c>
      <c r="M2450" s="2">
        <v>0</v>
      </c>
      <c r="N2450" s="8">
        <f t="shared" si="38"/>
        <v>50</v>
      </c>
    </row>
    <row r="2451" spans="1:14" x14ac:dyDescent="0.25">
      <c r="A2451" s="2" t="s">
        <v>4391</v>
      </c>
      <c r="B2451" s="15" t="s">
        <v>4392</v>
      </c>
      <c r="C2451" s="2">
        <v>115905037.84</v>
      </c>
      <c r="D2451" s="2">
        <v>0</v>
      </c>
      <c r="E2451" s="2">
        <v>115905037.84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8">
        <f t="shared" si="38"/>
        <v>0</v>
      </c>
    </row>
    <row r="2452" spans="1:14" x14ac:dyDescent="0.25">
      <c r="A2452" s="2" t="s">
        <v>4393</v>
      </c>
      <c r="B2452" s="15" t="s">
        <v>4394</v>
      </c>
      <c r="C2452" s="2">
        <v>22800000</v>
      </c>
      <c r="D2452" s="2">
        <v>0</v>
      </c>
      <c r="E2452" s="2">
        <v>22800000</v>
      </c>
      <c r="F2452" s="2">
        <v>22800000</v>
      </c>
      <c r="G2452" s="2">
        <v>13800000</v>
      </c>
      <c r="H2452" s="2">
        <v>9000000</v>
      </c>
      <c r="I2452" s="2">
        <v>6900000</v>
      </c>
      <c r="J2452" s="2">
        <v>4600000</v>
      </c>
      <c r="K2452" s="2">
        <v>2300000</v>
      </c>
      <c r="L2452" s="2">
        <v>6900000</v>
      </c>
      <c r="M2452" s="2">
        <v>0</v>
      </c>
      <c r="N2452" s="8">
        <f t="shared" si="38"/>
        <v>60.526315789473685</v>
      </c>
    </row>
    <row r="2453" spans="1:14" x14ac:dyDescent="0.25">
      <c r="A2453" s="2" t="s">
        <v>4395</v>
      </c>
      <c r="B2453" s="15" t="s">
        <v>4396</v>
      </c>
      <c r="C2453" s="2">
        <v>28000000</v>
      </c>
      <c r="D2453" s="2">
        <v>0</v>
      </c>
      <c r="E2453" s="2">
        <v>28000000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8">
        <f t="shared" si="38"/>
        <v>0</v>
      </c>
    </row>
    <row r="2454" spans="1:14" x14ac:dyDescent="0.25">
      <c r="A2454" s="2" t="s">
        <v>4397</v>
      </c>
      <c r="B2454" s="15" t="s">
        <v>4398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8">
        <v>0</v>
      </c>
    </row>
    <row r="2455" spans="1:14" x14ac:dyDescent="0.25">
      <c r="A2455" s="2" t="s">
        <v>4399</v>
      </c>
      <c r="B2455" s="15" t="s">
        <v>4398</v>
      </c>
      <c r="C2455" s="2">
        <v>50000000</v>
      </c>
      <c r="D2455" s="2">
        <v>0</v>
      </c>
      <c r="E2455" s="2">
        <v>50000000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8">
        <f t="shared" si="38"/>
        <v>0</v>
      </c>
    </row>
    <row r="2456" spans="1:14" x14ac:dyDescent="0.25">
      <c r="A2456" s="2" t="s">
        <v>4400</v>
      </c>
      <c r="B2456" s="15" t="s">
        <v>4398</v>
      </c>
      <c r="C2456" s="2">
        <v>30000000</v>
      </c>
      <c r="D2456" s="2">
        <v>0</v>
      </c>
      <c r="E2456" s="2">
        <v>30000000</v>
      </c>
      <c r="F2456" s="2">
        <v>30000000</v>
      </c>
      <c r="G2456" s="2">
        <v>0</v>
      </c>
      <c r="H2456" s="2">
        <v>30000000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8">
        <f t="shared" si="38"/>
        <v>0</v>
      </c>
    </row>
    <row r="2457" spans="1:14" x14ac:dyDescent="0.25">
      <c r="A2457" s="2" t="s">
        <v>4401</v>
      </c>
      <c r="B2457" s="15" t="s">
        <v>4398</v>
      </c>
      <c r="C2457" s="2">
        <v>30000000</v>
      </c>
      <c r="D2457" s="2">
        <v>0</v>
      </c>
      <c r="E2457" s="2">
        <v>30000000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8">
        <f t="shared" si="38"/>
        <v>0</v>
      </c>
    </row>
    <row r="2458" spans="1:14" x14ac:dyDescent="0.25">
      <c r="A2458" s="2" t="s">
        <v>4402</v>
      </c>
      <c r="B2458" s="15" t="s">
        <v>4398</v>
      </c>
      <c r="C2458" s="2">
        <v>30000000</v>
      </c>
      <c r="D2458" s="2">
        <v>0</v>
      </c>
      <c r="E2458" s="2">
        <v>30000000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8">
        <f t="shared" si="38"/>
        <v>0</v>
      </c>
    </row>
    <row r="2459" spans="1:14" x14ac:dyDescent="0.25">
      <c r="A2459" s="2" t="s">
        <v>4403</v>
      </c>
      <c r="B2459" s="15" t="s">
        <v>4398</v>
      </c>
      <c r="C2459" s="2">
        <v>20000000</v>
      </c>
      <c r="D2459" s="2">
        <v>0</v>
      </c>
      <c r="E2459" s="2">
        <v>20000000</v>
      </c>
      <c r="F2459" s="2">
        <v>20000000</v>
      </c>
      <c r="G2459" s="2">
        <v>0</v>
      </c>
      <c r="H2459" s="2">
        <v>20000000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8">
        <f t="shared" si="38"/>
        <v>0</v>
      </c>
    </row>
    <row r="2460" spans="1:14" x14ac:dyDescent="0.25">
      <c r="A2460" s="2" t="s">
        <v>4404</v>
      </c>
      <c r="B2460" s="15" t="s">
        <v>4405</v>
      </c>
      <c r="C2460" s="2">
        <v>6325000</v>
      </c>
      <c r="D2460" s="2">
        <v>0</v>
      </c>
      <c r="E2460" s="2">
        <v>6325000</v>
      </c>
      <c r="F2460" s="2">
        <v>6325000</v>
      </c>
      <c r="G2460" s="2">
        <v>0</v>
      </c>
      <c r="H2460" s="2">
        <v>6325000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8">
        <f t="shared" si="38"/>
        <v>0</v>
      </c>
    </row>
    <row r="2461" spans="1:14" x14ac:dyDescent="0.25">
      <c r="A2461" s="2" t="s">
        <v>4406</v>
      </c>
      <c r="B2461" s="15" t="s">
        <v>4407</v>
      </c>
      <c r="C2461" s="2">
        <v>13800000</v>
      </c>
      <c r="D2461" s="2">
        <v>13800000</v>
      </c>
      <c r="E2461" s="2">
        <v>27600000</v>
      </c>
      <c r="F2461" s="2">
        <v>13800000</v>
      </c>
      <c r="G2461" s="2">
        <v>13800000</v>
      </c>
      <c r="H2461" s="2">
        <v>0</v>
      </c>
      <c r="I2461" s="2">
        <v>6900000</v>
      </c>
      <c r="J2461" s="2">
        <v>4600000</v>
      </c>
      <c r="K2461" s="2">
        <v>2300000</v>
      </c>
      <c r="L2461" s="2">
        <v>6900000</v>
      </c>
      <c r="M2461" s="2">
        <v>0</v>
      </c>
      <c r="N2461" s="8">
        <f t="shared" si="38"/>
        <v>50</v>
      </c>
    </row>
    <row r="2462" spans="1:14" x14ac:dyDescent="0.25">
      <c r="A2462" s="2" t="s">
        <v>4408</v>
      </c>
      <c r="B2462" s="15" t="s">
        <v>4407</v>
      </c>
      <c r="C2462" s="2">
        <v>12650000</v>
      </c>
      <c r="D2462" s="2">
        <v>12650000</v>
      </c>
      <c r="E2462" s="2">
        <v>25300000</v>
      </c>
      <c r="F2462" s="2">
        <v>11500000</v>
      </c>
      <c r="G2462" s="2">
        <v>11500000</v>
      </c>
      <c r="H2462" s="2">
        <v>0</v>
      </c>
      <c r="I2462" s="2">
        <v>6900000</v>
      </c>
      <c r="J2462" s="2">
        <v>4600000</v>
      </c>
      <c r="K2462" s="2">
        <v>2300000</v>
      </c>
      <c r="L2462" s="2">
        <v>6900000</v>
      </c>
      <c r="M2462" s="2">
        <v>0</v>
      </c>
      <c r="N2462" s="8">
        <f t="shared" si="38"/>
        <v>45.454545454545453</v>
      </c>
    </row>
    <row r="2463" spans="1:14" x14ac:dyDescent="0.25">
      <c r="A2463" s="2" t="s">
        <v>4409</v>
      </c>
      <c r="B2463" s="15" t="s">
        <v>4407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8">
        <v>0</v>
      </c>
    </row>
    <row r="2464" spans="1:14" x14ac:dyDescent="0.25">
      <c r="A2464" s="2" t="s">
        <v>4410</v>
      </c>
      <c r="B2464" s="15" t="s">
        <v>4407</v>
      </c>
      <c r="C2464" s="2">
        <v>12650000</v>
      </c>
      <c r="D2464" s="2">
        <v>12650000</v>
      </c>
      <c r="E2464" s="2">
        <v>25300000</v>
      </c>
      <c r="F2464" s="2">
        <v>11500000</v>
      </c>
      <c r="G2464" s="2">
        <v>11500000</v>
      </c>
      <c r="H2464" s="2">
        <v>0</v>
      </c>
      <c r="I2464" s="2">
        <v>4600000</v>
      </c>
      <c r="J2464" s="2">
        <v>2300000</v>
      </c>
      <c r="K2464" s="2">
        <v>2300000</v>
      </c>
      <c r="L2464" s="2">
        <v>4600000</v>
      </c>
      <c r="M2464" s="2">
        <v>0</v>
      </c>
      <c r="N2464" s="8">
        <f t="shared" si="38"/>
        <v>45.454545454545453</v>
      </c>
    </row>
    <row r="2465" spans="1:14" x14ac:dyDescent="0.25">
      <c r="A2465" s="2" t="s">
        <v>4411</v>
      </c>
      <c r="B2465" s="15" t="s">
        <v>4407</v>
      </c>
      <c r="C2465" s="2">
        <v>33000000</v>
      </c>
      <c r="D2465" s="2">
        <v>33000000</v>
      </c>
      <c r="E2465" s="2">
        <v>66000000</v>
      </c>
      <c r="F2465" s="2">
        <v>30000000</v>
      </c>
      <c r="G2465" s="2">
        <v>30000000</v>
      </c>
      <c r="H2465" s="2">
        <v>0</v>
      </c>
      <c r="I2465" s="2">
        <v>14300000</v>
      </c>
      <c r="J2465" s="2">
        <v>8300000</v>
      </c>
      <c r="K2465" s="2">
        <v>6000000</v>
      </c>
      <c r="L2465" s="2">
        <v>14300000</v>
      </c>
      <c r="M2465" s="2">
        <v>0</v>
      </c>
      <c r="N2465" s="8">
        <f t="shared" si="38"/>
        <v>45.454545454545453</v>
      </c>
    </row>
    <row r="2466" spans="1:14" x14ac:dyDescent="0.25">
      <c r="A2466" s="2" t="s">
        <v>4412</v>
      </c>
      <c r="B2466" s="15" t="s">
        <v>4407</v>
      </c>
      <c r="C2466" s="2">
        <v>26700000</v>
      </c>
      <c r="D2466" s="2">
        <v>26700000</v>
      </c>
      <c r="E2466" s="2">
        <v>53400000</v>
      </c>
      <c r="F2466" s="2">
        <v>25800000</v>
      </c>
      <c r="G2466" s="2">
        <v>25800000</v>
      </c>
      <c r="H2466" s="2">
        <v>0</v>
      </c>
      <c r="I2466" s="2">
        <v>12000000</v>
      </c>
      <c r="J2466" s="2">
        <v>7400000</v>
      </c>
      <c r="K2466" s="2">
        <v>4600000</v>
      </c>
      <c r="L2466" s="2">
        <v>12000000</v>
      </c>
      <c r="M2466" s="2">
        <v>0</v>
      </c>
      <c r="N2466" s="8">
        <f t="shared" si="38"/>
        <v>48.314606741573037</v>
      </c>
    </row>
    <row r="2467" spans="1:14" x14ac:dyDescent="0.25">
      <c r="A2467" s="2" t="s">
        <v>4413</v>
      </c>
      <c r="B2467" s="15" t="s">
        <v>4414</v>
      </c>
      <c r="C2467" s="2">
        <v>98800000</v>
      </c>
      <c r="D2467" s="2">
        <v>-98800000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8">
        <v>0</v>
      </c>
    </row>
    <row r="2468" spans="1:14" x14ac:dyDescent="0.25">
      <c r="A2468" s="2" t="s">
        <v>4415</v>
      </c>
      <c r="B2468" s="15" t="s">
        <v>4416</v>
      </c>
      <c r="C2468" s="2">
        <v>6900000</v>
      </c>
      <c r="D2468" s="2">
        <v>0</v>
      </c>
      <c r="E2468" s="2">
        <v>6900000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8">
        <f t="shared" si="38"/>
        <v>0</v>
      </c>
    </row>
    <row r="2469" spans="1:14" x14ac:dyDescent="0.25">
      <c r="A2469" s="2" t="s">
        <v>4417</v>
      </c>
      <c r="B2469" s="15" t="s">
        <v>4416</v>
      </c>
      <c r="C2469" s="2">
        <v>6900000</v>
      </c>
      <c r="D2469" s="2">
        <v>0</v>
      </c>
      <c r="E2469" s="2">
        <v>6900000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8">
        <f t="shared" si="38"/>
        <v>0</v>
      </c>
    </row>
    <row r="2470" spans="1:14" x14ac:dyDescent="0.25">
      <c r="A2470" s="2" t="s">
        <v>4418</v>
      </c>
      <c r="B2470" s="15" t="s">
        <v>4416</v>
      </c>
      <c r="C2470" s="2">
        <v>13800000</v>
      </c>
      <c r="D2470" s="2">
        <v>0</v>
      </c>
      <c r="E2470" s="2">
        <v>13800000</v>
      </c>
      <c r="F2470" s="2">
        <v>13800000</v>
      </c>
      <c r="G2470" s="2">
        <v>13800000</v>
      </c>
      <c r="H2470" s="2">
        <v>0</v>
      </c>
      <c r="I2470" s="2">
        <v>6900000</v>
      </c>
      <c r="J2470" s="2">
        <v>4600000</v>
      </c>
      <c r="K2470" s="2">
        <v>2300000</v>
      </c>
      <c r="L2470" s="2">
        <v>6900000</v>
      </c>
      <c r="M2470" s="2">
        <v>0</v>
      </c>
      <c r="N2470" s="8">
        <f t="shared" si="38"/>
        <v>100</v>
      </c>
    </row>
    <row r="2471" spans="1:14" x14ac:dyDescent="0.25">
      <c r="A2471" s="2" t="s">
        <v>4419</v>
      </c>
      <c r="B2471" s="15" t="s">
        <v>4420</v>
      </c>
      <c r="C2471" s="2">
        <v>1150000</v>
      </c>
      <c r="D2471" s="2">
        <v>0</v>
      </c>
      <c r="E2471" s="2">
        <v>1150000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8">
        <f t="shared" si="38"/>
        <v>0</v>
      </c>
    </row>
    <row r="2472" spans="1:14" x14ac:dyDescent="0.25">
      <c r="A2472" s="2" t="s">
        <v>4421</v>
      </c>
      <c r="B2472" s="15" t="s">
        <v>4420</v>
      </c>
      <c r="C2472" s="2">
        <v>5750000</v>
      </c>
      <c r="D2472" s="2">
        <v>0</v>
      </c>
      <c r="E2472" s="2">
        <v>5750000</v>
      </c>
      <c r="F2472" s="2">
        <v>5750000</v>
      </c>
      <c r="G2472" s="2">
        <v>5750000</v>
      </c>
      <c r="H2472" s="2">
        <v>0</v>
      </c>
      <c r="I2472" s="2">
        <v>4600000</v>
      </c>
      <c r="J2472" s="2">
        <v>2300000</v>
      </c>
      <c r="K2472" s="2">
        <v>2300000</v>
      </c>
      <c r="L2472" s="2">
        <v>4600000</v>
      </c>
      <c r="M2472" s="2">
        <v>0</v>
      </c>
      <c r="N2472" s="8">
        <f t="shared" si="38"/>
        <v>100</v>
      </c>
    </row>
    <row r="2473" spans="1:14" x14ac:dyDescent="0.25">
      <c r="A2473" s="2" t="s">
        <v>4422</v>
      </c>
      <c r="B2473" s="15" t="s">
        <v>4420</v>
      </c>
      <c r="C2473" s="2">
        <v>5750000</v>
      </c>
      <c r="D2473" s="2">
        <v>0</v>
      </c>
      <c r="E2473" s="2">
        <v>5750000</v>
      </c>
      <c r="F2473" s="2">
        <v>5750000</v>
      </c>
      <c r="G2473" s="2">
        <v>5750000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8">
        <f t="shared" si="38"/>
        <v>100</v>
      </c>
    </row>
    <row r="2474" spans="1:14" x14ac:dyDescent="0.25">
      <c r="A2474" s="2" t="s">
        <v>4423</v>
      </c>
      <c r="B2474" s="15" t="s">
        <v>4424</v>
      </c>
      <c r="C2474" s="2">
        <v>12650000</v>
      </c>
      <c r="D2474" s="2">
        <v>-12650000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8">
        <v>0</v>
      </c>
    </row>
    <row r="2475" spans="1:14" x14ac:dyDescent="0.25">
      <c r="A2475" s="2" t="s">
        <v>4425</v>
      </c>
      <c r="B2475" s="15" t="s">
        <v>4426</v>
      </c>
      <c r="C2475" s="2">
        <v>0</v>
      </c>
      <c r="D2475" s="2">
        <v>12650000</v>
      </c>
      <c r="E2475" s="2">
        <v>12650000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8">
        <f t="shared" si="38"/>
        <v>0</v>
      </c>
    </row>
    <row r="2476" spans="1:14" x14ac:dyDescent="0.25">
      <c r="A2476" s="2" t="s">
        <v>4427</v>
      </c>
      <c r="B2476" s="15" t="s">
        <v>4428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8">
        <v>0</v>
      </c>
    </row>
    <row r="2477" spans="1:14" x14ac:dyDescent="0.25">
      <c r="A2477" s="2" t="s">
        <v>4429</v>
      </c>
      <c r="B2477" s="15" t="s">
        <v>4430</v>
      </c>
      <c r="C2477" s="2">
        <v>175.89</v>
      </c>
      <c r="D2477" s="2">
        <v>0</v>
      </c>
      <c r="E2477" s="2">
        <v>175.89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8">
        <f t="shared" si="38"/>
        <v>0</v>
      </c>
    </row>
    <row r="2478" spans="1:14" x14ac:dyDescent="0.25">
      <c r="A2478" s="2" t="s">
        <v>4431</v>
      </c>
      <c r="B2478" s="15" t="s">
        <v>4432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8">
        <v>0</v>
      </c>
    </row>
    <row r="2479" spans="1:14" x14ac:dyDescent="0.25">
      <c r="A2479" s="2" t="s">
        <v>4433</v>
      </c>
      <c r="B2479" s="15" t="s">
        <v>4434</v>
      </c>
      <c r="C2479" s="2">
        <v>219036000</v>
      </c>
      <c r="D2479" s="2">
        <v>0</v>
      </c>
      <c r="E2479" s="2">
        <v>219036000</v>
      </c>
      <c r="F2479" s="2">
        <v>36000000</v>
      </c>
      <c r="G2479" s="2">
        <v>34400000</v>
      </c>
      <c r="H2479" s="2">
        <v>1600000</v>
      </c>
      <c r="I2479" s="2">
        <v>8600000</v>
      </c>
      <c r="J2479" s="2">
        <v>5800000</v>
      </c>
      <c r="K2479" s="2">
        <v>2800000</v>
      </c>
      <c r="L2479" s="2">
        <v>8600000</v>
      </c>
      <c r="M2479" s="2">
        <v>0</v>
      </c>
      <c r="N2479" s="8">
        <f t="shared" si="38"/>
        <v>15.705180883507733</v>
      </c>
    </row>
    <row r="2480" spans="1:14" x14ac:dyDescent="0.25">
      <c r="A2480" s="2" t="s">
        <v>4435</v>
      </c>
      <c r="B2480" s="15" t="s">
        <v>3333</v>
      </c>
      <c r="C2480" s="2">
        <v>190500000</v>
      </c>
      <c r="D2480" s="2">
        <v>0</v>
      </c>
      <c r="E2480" s="2">
        <v>190500000</v>
      </c>
      <c r="F2480" s="2">
        <v>184500000</v>
      </c>
      <c r="G2480" s="2">
        <v>82000000</v>
      </c>
      <c r="H2480" s="2">
        <v>102500000</v>
      </c>
      <c r="I2480" s="2">
        <v>50900000</v>
      </c>
      <c r="J2480" s="2">
        <v>37600000</v>
      </c>
      <c r="K2480" s="2">
        <v>13300000</v>
      </c>
      <c r="L2480" s="2">
        <v>50900000</v>
      </c>
      <c r="M2480" s="2">
        <v>0</v>
      </c>
      <c r="N2480" s="8">
        <f t="shared" si="38"/>
        <v>43.044619422572175</v>
      </c>
    </row>
    <row r="2481" spans="1:14" x14ac:dyDescent="0.25">
      <c r="A2481" s="2" t="s">
        <v>4436</v>
      </c>
      <c r="B2481" s="15" t="s">
        <v>3333</v>
      </c>
      <c r="C2481" s="2">
        <v>34100000</v>
      </c>
      <c r="D2481" s="2">
        <v>0</v>
      </c>
      <c r="E2481" s="2">
        <v>34100000</v>
      </c>
      <c r="F2481" s="2">
        <v>34100000</v>
      </c>
      <c r="G2481" s="2">
        <v>13000000</v>
      </c>
      <c r="H2481" s="2">
        <v>21100000</v>
      </c>
      <c r="I2481" s="2">
        <v>7800000</v>
      </c>
      <c r="J2481" s="2">
        <v>5200000</v>
      </c>
      <c r="K2481" s="2">
        <v>2600000</v>
      </c>
      <c r="L2481" s="2">
        <v>7800000</v>
      </c>
      <c r="M2481" s="2">
        <v>0</v>
      </c>
      <c r="N2481" s="8">
        <f t="shared" si="38"/>
        <v>38.123167155425222</v>
      </c>
    </row>
    <row r="2482" spans="1:14" x14ac:dyDescent="0.25">
      <c r="A2482" s="2" t="s">
        <v>4437</v>
      </c>
      <c r="B2482" s="15" t="s">
        <v>3333</v>
      </c>
      <c r="C2482" s="2">
        <v>49200000</v>
      </c>
      <c r="D2482" s="2">
        <v>0</v>
      </c>
      <c r="E2482" s="2">
        <v>49200000</v>
      </c>
      <c r="F2482" s="2">
        <v>49200000</v>
      </c>
      <c r="G2482" s="2">
        <v>24600000</v>
      </c>
      <c r="H2482" s="2">
        <v>24600000</v>
      </c>
      <c r="I2482" s="2">
        <v>16400000</v>
      </c>
      <c r="J2482" s="2">
        <v>12300000</v>
      </c>
      <c r="K2482" s="2">
        <v>4100000</v>
      </c>
      <c r="L2482" s="2">
        <v>16400000</v>
      </c>
      <c r="M2482" s="2">
        <v>0</v>
      </c>
      <c r="N2482" s="8">
        <f t="shared" si="38"/>
        <v>50</v>
      </c>
    </row>
    <row r="2483" spans="1:14" x14ac:dyDescent="0.25">
      <c r="A2483" s="2" t="s">
        <v>4438</v>
      </c>
      <c r="B2483" s="15" t="s">
        <v>3333</v>
      </c>
      <c r="C2483" s="2">
        <v>4800000</v>
      </c>
      <c r="D2483" s="2">
        <v>0</v>
      </c>
      <c r="E2483" s="2">
        <v>4800000</v>
      </c>
      <c r="F2483" s="2">
        <v>4800000</v>
      </c>
      <c r="G2483" s="2">
        <v>0</v>
      </c>
      <c r="H2483" s="2">
        <v>4800000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8">
        <f t="shared" si="38"/>
        <v>0</v>
      </c>
    </row>
    <row r="2484" spans="1:14" x14ac:dyDescent="0.25">
      <c r="A2484" s="2" t="s">
        <v>4439</v>
      </c>
      <c r="B2484" s="15" t="s">
        <v>3333</v>
      </c>
      <c r="C2484" s="2">
        <v>39600000</v>
      </c>
      <c r="D2484" s="2">
        <v>0</v>
      </c>
      <c r="E2484" s="2">
        <v>39600000</v>
      </c>
      <c r="F2484" s="2">
        <v>39600000</v>
      </c>
      <c r="G2484" s="2">
        <v>19800000</v>
      </c>
      <c r="H2484" s="2">
        <v>19800000</v>
      </c>
      <c r="I2484" s="2">
        <v>13200000</v>
      </c>
      <c r="J2484" s="2">
        <v>9900000</v>
      </c>
      <c r="K2484" s="2">
        <v>3300000</v>
      </c>
      <c r="L2484" s="2">
        <v>13200000</v>
      </c>
      <c r="M2484" s="2">
        <v>0</v>
      </c>
      <c r="N2484" s="8">
        <f t="shared" si="38"/>
        <v>50</v>
      </c>
    </row>
    <row r="2485" spans="1:14" x14ac:dyDescent="0.25">
      <c r="A2485" s="2" t="s">
        <v>4440</v>
      </c>
      <c r="B2485" s="15" t="s">
        <v>3333</v>
      </c>
      <c r="C2485" s="2">
        <v>80100000</v>
      </c>
      <c r="D2485" s="2">
        <v>0</v>
      </c>
      <c r="E2485" s="2">
        <v>80100000</v>
      </c>
      <c r="F2485" s="2">
        <v>80100000</v>
      </c>
      <c r="G2485" s="2">
        <v>38100000</v>
      </c>
      <c r="H2485" s="2">
        <v>42000000</v>
      </c>
      <c r="I2485" s="2">
        <v>22800000</v>
      </c>
      <c r="J2485" s="2">
        <v>15800000</v>
      </c>
      <c r="K2485" s="2">
        <v>7000000</v>
      </c>
      <c r="L2485" s="2">
        <v>22800000</v>
      </c>
      <c r="M2485" s="2">
        <v>0</v>
      </c>
      <c r="N2485" s="8">
        <f t="shared" si="38"/>
        <v>47.565543071161045</v>
      </c>
    </row>
    <row r="2486" spans="1:14" x14ac:dyDescent="0.25">
      <c r="A2486" s="2" t="s">
        <v>4441</v>
      </c>
      <c r="B2486" s="15" t="s">
        <v>4442</v>
      </c>
      <c r="C2486" s="2">
        <v>81400000</v>
      </c>
      <c r="D2486" s="2">
        <v>0</v>
      </c>
      <c r="E2486" s="2">
        <v>81400000</v>
      </c>
      <c r="F2486" s="2">
        <v>81400000</v>
      </c>
      <c r="G2486" s="2">
        <v>26900000</v>
      </c>
      <c r="H2486" s="2">
        <v>54500000</v>
      </c>
      <c r="I2486" s="2">
        <v>4600000</v>
      </c>
      <c r="J2486" s="2">
        <v>2300000</v>
      </c>
      <c r="K2486" s="2">
        <v>2300000</v>
      </c>
      <c r="L2486" s="2">
        <v>4600000</v>
      </c>
      <c r="M2486" s="2">
        <v>0</v>
      </c>
      <c r="N2486" s="8">
        <f t="shared" si="38"/>
        <v>33.046683046683043</v>
      </c>
    </row>
    <row r="2487" spans="1:14" x14ac:dyDescent="0.25">
      <c r="A2487" s="2" t="s">
        <v>4443</v>
      </c>
      <c r="B2487" s="15" t="s">
        <v>4444</v>
      </c>
      <c r="C2487" s="2">
        <v>62400000</v>
      </c>
      <c r="D2487" s="2">
        <v>-20800000</v>
      </c>
      <c r="E2487" s="2">
        <v>41600000</v>
      </c>
      <c r="F2487" s="2">
        <v>31200000</v>
      </c>
      <c r="G2487" s="2">
        <v>31200000</v>
      </c>
      <c r="H2487" s="2">
        <v>0</v>
      </c>
      <c r="I2487" s="2">
        <v>15600000</v>
      </c>
      <c r="J2487" s="2">
        <v>15600000</v>
      </c>
      <c r="K2487" s="2">
        <v>0</v>
      </c>
      <c r="L2487" s="2">
        <v>15600000</v>
      </c>
      <c r="M2487" s="2">
        <v>0</v>
      </c>
      <c r="N2487" s="8">
        <f t="shared" si="38"/>
        <v>75</v>
      </c>
    </row>
    <row r="2488" spans="1:14" x14ac:dyDescent="0.25">
      <c r="A2488" s="2" t="s">
        <v>4445</v>
      </c>
      <c r="B2488" s="15" t="s">
        <v>4444</v>
      </c>
      <c r="C2488" s="2">
        <v>47000000</v>
      </c>
      <c r="D2488" s="2">
        <v>-14750000</v>
      </c>
      <c r="E2488" s="2">
        <v>32250000</v>
      </c>
      <c r="F2488" s="2">
        <v>24200000</v>
      </c>
      <c r="G2488" s="2">
        <v>24200000</v>
      </c>
      <c r="H2488" s="2">
        <v>0</v>
      </c>
      <c r="I2488" s="2">
        <v>11750000</v>
      </c>
      <c r="J2488" s="2">
        <v>11750000</v>
      </c>
      <c r="K2488" s="2">
        <v>0</v>
      </c>
      <c r="L2488" s="2">
        <v>11750000</v>
      </c>
      <c r="M2488" s="2">
        <v>0</v>
      </c>
      <c r="N2488" s="8">
        <f t="shared" si="38"/>
        <v>75.038759689922486</v>
      </c>
    </row>
    <row r="2489" spans="1:14" x14ac:dyDescent="0.25">
      <c r="A2489" s="2" t="s">
        <v>4446</v>
      </c>
      <c r="B2489" s="15" t="s">
        <v>4447</v>
      </c>
      <c r="C2489" s="2">
        <v>475500000</v>
      </c>
      <c r="D2489" s="2">
        <v>-125700000</v>
      </c>
      <c r="E2489" s="2">
        <v>349800000</v>
      </c>
      <c r="F2489" s="2">
        <v>259850000</v>
      </c>
      <c r="G2489" s="2">
        <v>257550000</v>
      </c>
      <c r="H2489" s="2">
        <v>2300000</v>
      </c>
      <c r="I2489" s="2">
        <v>132550000</v>
      </c>
      <c r="J2489" s="2">
        <v>130350000</v>
      </c>
      <c r="K2489" s="2">
        <v>2200000</v>
      </c>
      <c r="L2489" s="2">
        <v>132550000</v>
      </c>
      <c r="M2489" s="2">
        <v>0</v>
      </c>
      <c r="N2489" s="8">
        <f t="shared" si="38"/>
        <v>73.627787307032591</v>
      </c>
    </row>
    <row r="2490" spans="1:14" x14ac:dyDescent="0.25">
      <c r="A2490" s="2" t="s">
        <v>4448</v>
      </c>
      <c r="B2490" s="15" t="s">
        <v>4447</v>
      </c>
      <c r="C2490" s="2">
        <v>71200000</v>
      </c>
      <c r="D2490" s="2">
        <v>-19900000</v>
      </c>
      <c r="E2490" s="2">
        <v>51300000</v>
      </c>
      <c r="F2490" s="2">
        <v>40500000</v>
      </c>
      <c r="G2490" s="2">
        <v>39300000</v>
      </c>
      <c r="H2490" s="2">
        <v>1200000</v>
      </c>
      <c r="I2490" s="2">
        <v>13100000</v>
      </c>
      <c r="J2490" s="2">
        <v>13100000</v>
      </c>
      <c r="K2490" s="2">
        <v>0</v>
      </c>
      <c r="L2490" s="2">
        <v>13100000</v>
      </c>
      <c r="M2490" s="2">
        <v>0</v>
      </c>
      <c r="N2490" s="8">
        <f t="shared" si="38"/>
        <v>76.608187134502927</v>
      </c>
    </row>
    <row r="2491" spans="1:14" x14ac:dyDescent="0.25">
      <c r="A2491" s="2" t="s">
        <v>4449</v>
      </c>
      <c r="B2491" s="15" t="s">
        <v>4450</v>
      </c>
      <c r="C2491" s="2">
        <v>318000000</v>
      </c>
      <c r="D2491" s="2">
        <v>0</v>
      </c>
      <c r="E2491" s="2">
        <v>318000000</v>
      </c>
      <c r="F2491" s="2">
        <v>18000000</v>
      </c>
      <c r="G2491" s="2">
        <v>8879090</v>
      </c>
      <c r="H2491" s="2">
        <v>9120910</v>
      </c>
      <c r="I2491" s="2">
        <v>8879090</v>
      </c>
      <c r="J2491" s="2">
        <v>2342870</v>
      </c>
      <c r="K2491" s="2">
        <v>6536220</v>
      </c>
      <c r="L2491" s="2">
        <v>8879090</v>
      </c>
      <c r="M2491" s="2">
        <v>0</v>
      </c>
      <c r="N2491" s="8">
        <f t="shared" si="38"/>
        <v>2.7921666666666667</v>
      </c>
    </row>
    <row r="2492" spans="1:14" x14ac:dyDescent="0.25">
      <c r="A2492" s="2" t="s">
        <v>4451</v>
      </c>
      <c r="B2492" s="15" t="s">
        <v>4452</v>
      </c>
      <c r="C2492" s="2">
        <v>24200000</v>
      </c>
      <c r="D2492" s="2">
        <v>-6600000</v>
      </c>
      <c r="E2492" s="2">
        <v>17600000</v>
      </c>
      <c r="F2492" s="2">
        <v>13200000</v>
      </c>
      <c r="G2492" s="2">
        <v>13200000</v>
      </c>
      <c r="H2492" s="2">
        <v>0</v>
      </c>
      <c r="I2492" s="2">
        <v>6600000</v>
      </c>
      <c r="J2492" s="2">
        <v>6600000</v>
      </c>
      <c r="K2492" s="2">
        <v>0</v>
      </c>
      <c r="L2492" s="2">
        <v>6600000</v>
      </c>
      <c r="M2492" s="2">
        <v>0</v>
      </c>
      <c r="N2492" s="8">
        <f t="shared" si="38"/>
        <v>75</v>
      </c>
    </row>
    <row r="2493" spans="1:14" x14ac:dyDescent="0.25">
      <c r="A2493" s="2" t="s">
        <v>4453</v>
      </c>
      <c r="B2493" s="15" t="s">
        <v>4452</v>
      </c>
      <c r="C2493" s="2">
        <v>24200000</v>
      </c>
      <c r="D2493" s="2">
        <v>-9350000</v>
      </c>
      <c r="E2493" s="2">
        <v>14850000</v>
      </c>
      <c r="F2493" s="2">
        <v>13200000</v>
      </c>
      <c r="G2493" s="2">
        <v>13200000</v>
      </c>
      <c r="H2493" s="2">
        <v>0</v>
      </c>
      <c r="I2493" s="2">
        <v>6600000</v>
      </c>
      <c r="J2493" s="2">
        <v>6600000</v>
      </c>
      <c r="K2493" s="2">
        <v>0</v>
      </c>
      <c r="L2493" s="2">
        <v>6600000</v>
      </c>
      <c r="M2493" s="2">
        <v>0</v>
      </c>
      <c r="N2493" s="8">
        <f t="shared" si="38"/>
        <v>88.888888888888886</v>
      </c>
    </row>
    <row r="2494" spans="1:14" x14ac:dyDescent="0.25">
      <c r="A2494" s="2" t="s">
        <v>4454</v>
      </c>
      <c r="B2494" s="15" t="s">
        <v>4452</v>
      </c>
      <c r="C2494" s="2">
        <v>11550000</v>
      </c>
      <c r="D2494" s="2">
        <v>0</v>
      </c>
      <c r="E2494" s="2">
        <v>11550000</v>
      </c>
      <c r="F2494" s="2">
        <v>6600000</v>
      </c>
      <c r="G2494" s="2">
        <v>6600000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8">
        <f t="shared" si="38"/>
        <v>57.142857142857139</v>
      </c>
    </row>
    <row r="2495" spans="1:14" x14ac:dyDescent="0.25">
      <c r="A2495" s="2" t="s">
        <v>4455</v>
      </c>
      <c r="B2495" s="15" t="s">
        <v>4452</v>
      </c>
      <c r="C2495" s="2">
        <v>57450000</v>
      </c>
      <c r="D2495" s="2">
        <v>-16750000</v>
      </c>
      <c r="E2495" s="2">
        <v>40700000</v>
      </c>
      <c r="F2495" s="2">
        <v>31700000</v>
      </c>
      <c r="G2495" s="2">
        <v>30450000</v>
      </c>
      <c r="H2495" s="2">
        <v>1250000</v>
      </c>
      <c r="I2495" s="2">
        <v>14250000</v>
      </c>
      <c r="J2495" s="2">
        <v>14250000</v>
      </c>
      <c r="K2495" s="2">
        <v>0</v>
      </c>
      <c r="L2495" s="2">
        <v>14250000</v>
      </c>
      <c r="M2495" s="2">
        <v>0</v>
      </c>
      <c r="N2495" s="8">
        <f t="shared" si="38"/>
        <v>74.81572481572482</v>
      </c>
    </row>
    <row r="2496" spans="1:14" x14ac:dyDescent="0.25">
      <c r="A2496" s="2" t="s">
        <v>4456</v>
      </c>
      <c r="B2496" s="15" t="s">
        <v>4452</v>
      </c>
      <c r="C2496" s="2">
        <v>87747000</v>
      </c>
      <c r="D2496" s="2">
        <v>-21000000</v>
      </c>
      <c r="E2496" s="2">
        <v>66747000</v>
      </c>
      <c r="F2496" s="2">
        <v>48700000</v>
      </c>
      <c r="G2496" s="2">
        <v>48700000</v>
      </c>
      <c r="H2496" s="2">
        <v>0</v>
      </c>
      <c r="I2496" s="2">
        <v>23800000</v>
      </c>
      <c r="J2496" s="2">
        <v>23800000</v>
      </c>
      <c r="K2496" s="2">
        <v>0</v>
      </c>
      <c r="L2496" s="2">
        <v>23800000</v>
      </c>
      <c r="M2496" s="2">
        <v>0</v>
      </c>
      <c r="N2496" s="8">
        <f t="shared" si="38"/>
        <v>72.962080692765213</v>
      </c>
    </row>
    <row r="2497" spans="1:14" x14ac:dyDescent="0.25">
      <c r="A2497" s="2" t="s">
        <v>4457</v>
      </c>
      <c r="B2497" s="15" t="s">
        <v>4452</v>
      </c>
      <c r="C2497" s="2">
        <v>12650000</v>
      </c>
      <c r="D2497" s="2">
        <v>-2300000</v>
      </c>
      <c r="E2497" s="2">
        <v>10350000</v>
      </c>
      <c r="F2497" s="2">
        <v>6900000</v>
      </c>
      <c r="G2497" s="2">
        <v>6900000</v>
      </c>
      <c r="H2497" s="2">
        <v>0</v>
      </c>
      <c r="I2497" s="2">
        <v>6900000</v>
      </c>
      <c r="J2497" s="2">
        <v>6900000</v>
      </c>
      <c r="K2497" s="2">
        <v>0</v>
      </c>
      <c r="L2497" s="2">
        <v>6900000</v>
      </c>
      <c r="M2497" s="2">
        <v>0</v>
      </c>
      <c r="N2497" s="8">
        <f t="shared" si="38"/>
        <v>66.666666666666657</v>
      </c>
    </row>
    <row r="2498" spans="1:14" x14ac:dyDescent="0.25">
      <c r="A2498" s="2" t="s">
        <v>4458</v>
      </c>
      <c r="B2498" s="15" t="s">
        <v>4452</v>
      </c>
      <c r="C2498" s="2">
        <v>12650000</v>
      </c>
      <c r="D2498" s="2">
        <v>-2300000</v>
      </c>
      <c r="E2498" s="2">
        <v>10350000</v>
      </c>
      <c r="F2498" s="2">
        <v>6900000</v>
      </c>
      <c r="G2498" s="2">
        <v>6900000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8">
        <f t="shared" si="38"/>
        <v>66.666666666666657</v>
      </c>
    </row>
    <row r="2499" spans="1:14" x14ac:dyDescent="0.25">
      <c r="A2499" s="2" t="s">
        <v>4459</v>
      </c>
      <c r="B2499" s="15" t="s">
        <v>4452</v>
      </c>
      <c r="C2499" s="2">
        <v>47300000</v>
      </c>
      <c r="D2499" s="2">
        <v>-12100000</v>
      </c>
      <c r="E2499" s="2">
        <v>35200000</v>
      </c>
      <c r="F2499" s="2">
        <v>25300000</v>
      </c>
      <c r="G2499" s="2">
        <v>25300000</v>
      </c>
      <c r="H2499" s="2">
        <v>0</v>
      </c>
      <c r="I2499" s="2">
        <v>12100000</v>
      </c>
      <c r="J2499" s="2">
        <v>12100000</v>
      </c>
      <c r="K2499" s="2">
        <v>0</v>
      </c>
      <c r="L2499" s="2">
        <v>12100000</v>
      </c>
      <c r="M2499" s="2">
        <v>0</v>
      </c>
      <c r="N2499" s="8">
        <f t="shared" si="38"/>
        <v>71.875</v>
      </c>
    </row>
    <row r="2500" spans="1:14" x14ac:dyDescent="0.25">
      <c r="A2500" s="2" t="s">
        <v>4460</v>
      </c>
      <c r="B2500" s="15" t="s">
        <v>4452</v>
      </c>
      <c r="C2500" s="2">
        <v>24200000</v>
      </c>
      <c r="D2500" s="2">
        <v>-6600000</v>
      </c>
      <c r="E2500" s="2">
        <v>17600000</v>
      </c>
      <c r="F2500" s="2">
        <v>13200000</v>
      </c>
      <c r="G2500" s="2">
        <v>13200000</v>
      </c>
      <c r="H2500" s="2">
        <v>0</v>
      </c>
      <c r="I2500" s="2">
        <v>6600000</v>
      </c>
      <c r="J2500" s="2">
        <v>6600000</v>
      </c>
      <c r="K2500" s="2">
        <v>0</v>
      </c>
      <c r="L2500" s="2">
        <v>6600000</v>
      </c>
      <c r="M2500" s="2">
        <v>0</v>
      </c>
      <c r="N2500" s="8">
        <f t="shared" si="38"/>
        <v>75</v>
      </c>
    </row>
    <row r="2501" spans="1:14" x14ac:dyDescent="0.25">
      <c r="A2501" s="2" t="s">
        <v>4461</v>
      </c>
      <c r="B2501" s="15" t="s">
        <v>4452</v>
      </c>
      <c r="C2501" s="2">
        <v>112600000</v>
      </c>
      <c r="D2501" s="2">
        <v>-25400000</v>
      </c>
      <c r="E2501" s="2">
        <v>87200000</v>
      </c>
      <c r="F2501" s="2">
        <v>64300000</v>
      </c>
      <c r="G2501" s="2">
        <v>64300000</v>
      </c>
      <c r="H2501" s="2">
        <v>0</v>
      </c>
      <c r="I2501" s="2">
        <v>31600000</v>
      </c>
      <c r="J2501" s="2">
        <v>31600000</v>
      </c>
      <c r="K2501" s="2">
        <v>0</v>
      </c>
      <c r="L2501" s="2">
        <v>31600000</v>
      </c>
      <c r="M2501" s="2">
        <v>0</v>
      </c>
      <c r="N2501" s="8">
        <f t="shared" ref="N2501:N2564" si="39">+G2501/E2501*100</f>
        <v>73.738532110091754</v>
      </c>
    </row>
    <row r="2502" spans="1:14" x14ac:dyDescent="0.25">
      <c r="A2502" s="2" t="s">
        <v>4462</v>
      </c>
      <c r="B2502" s="15" t="s">
        <v>4452</v>
      </c>
      <c r="C2502" s="2">
        <v>24200000</v>
      </c>
      <c r="D2502" s="2">
        <v>-6600000</v>
      </c>
      <c r="E2502" s="2">
        <v>17600000</v>
      </c>
      <c r="F2502" s="2">
        <v>12100000</v>
      </c>
      <c r="G2502" s="2">
        <v>12100000</v>
      </c>
      <c r="H2502" s="2">
        <v>0</v>
      </c>
      <c r="I2502" s="2">
        <v>5500000</v>
      </c>
      <c r="J2502" s="2">
        <v>5500000</v>
      </c>
      <c r="K2502" s="2">
        <v>0</v>
      </c>
      <c r="L2502" s="2">
        <v>5500000</v>
      </c>
      <c r="M2502" s="2">
        <v>0</v>
      </c>
      <c r="N2502" s="8">
        <f t="shared" si="39"/>
        <v>68.75</v>
      </c>
    </row>
    <row r="2503" spans="1:14" x14ac:dyDescent="0.25">
      <c r="A2503" s="2" t="s">
        <v>4463</v>
      </c>
      <c r="B2503" s="15" t="s">
        <v>4452</v>
      </c>
      <c r="C2503" s="2">
        <v>11550000</v>
      </c>
      <c r="D2503" s="2">
        <v>-2750000</v>
      </c>
      <c r="E2503" s="2">
        <v>8800000</v>
      </c>
      <c r="F2503" s="2">
        <v>6600000</v>
      </c>
      <c r="G2503" s="2">
        <v>6600000</v>
      </c>
      <c r="H2503" s="2">
        <v>0</v>
      </c>
      <c r="I2503" s="2">
        <v>6600000</v>
      </c>
      <c r="J2503" s="2">
        <v>6600000</v>
      </c>
      <c r="K2503" s="2">
        <v>0</v>
      </c>
      <c r="L2503" s="2">
        <v>6600000</v>
      </c>
      <c r="M2503" s="2">
        <v>0</v>
      </c>
      <c r="N2503" s="8">
        <f t="shared" si="39"/>
        <v>75</v>
      </c>
    </row>
    <row r="2504" spans="1:14" x14ac:dyDescent="0.25">
      <c r="A2504" s="2" t="s">
        <v>4464</v>
      </c>
      <c r="B2504" s="15" t="s">
        <v>4465</v>
      </c>
      <c r="C2504" s="2">
        <v>55800000</v>
      </c>
      <c r="D2504" s="2">
        <v>-8500000</v>
      </c>
      <c r="E2504" s="2">
        <v>47300000</v>
      </c>
      <c r="F2504" s="2">
        <v>37200000</v>
      </c>
      <c r="G2504" s="2">
        <v>36600000</v>
      </c>
      <c r="H2504" s="2">
        <v>600000</v>
      </c>
      <c r="I2504" s="2">
        <v>18300000</v>
      </c>
      <c r="J2504" s="2">
        <v>18300000</v>
      </c>
      <c r="K2504" s="2">
        <v>0</v>
      </c>
      <c r="L2504" s="2">
        <v>18300000</v>
      </c>
      <c r="M2504" s="2">
        <v>0</v>
      </c>
      <c r="N2504" s="8">
        <f t="shared" si="39"/>
        <v>77.378435517970402</v>
      </c>
    </row>
    <row r="2505" spans="1:14" x14ac:dyDescent="0.25">
      <c r="A2505" s="2" t="s">
        <v>4466</v>
      </c>
      <c r="B2505" s="15" t="s">
        <v>4465</v>
      </c>
      <c r="C2505" s="2">
        <v>14700000</v>
      </c>
      <c r="D2505" s="2">
        <v>-3500000</v>
      </c>
      <c r="E2505" s="2">
        <v>11200000</v>
      </c>
      <c r="F2505" s="2">
        <v>8400000</v>
      </c>
      <c r="G2505" s="2">
        <v>8400000</v>
      </c>
      <c r="H2505" s="2">
        <v>0</v>
      </c>
      <c r="I2505" s="2">
        <v>4200000</v>
      </c>
      <c r="J2505" s="2">
        <v>4200000</v>
      </c>
      <c r="K2505" s="2">
        <v>0</v>
      </c>
      <c r="L2505" s="2">
        <v>4200000</v>
      </c>
      <c r="M2505" s="2">
        <v>0</v>
      </c>
      <c r="N2505" s="8">
        <f t="shared" si="39"/>
        <v>75</v>
      </c>
    </row>
    <row r="2506" spans="1:14" x14ac:dyDescent="0.25">
      <c r="A2506" s="2" t="s">
        <v>4467</v>
      </c>
      <c r="B2506" s="15" t="s">
        <v>4465</v>
      </c>
      <c r="C2506" s="2">
        <v>22000000</v>
      </c>
      <c r="D2506" s="2">
        <v>-6600000</v>
      </c>
      <c r="E2506" s="2">
        <v>15400000</v>
      </c>
      <c r="F2506" s="2">
        <v>13200000</v>
      </c>
      <c r="G2506" s="2">
        <v>13200000</v>
      </c>
      <c r="H2506" s="2">
        <v>0</v>
      </c>
      <c r="I2506" s="2">
        <v>6600000</v>
      </c>
      <c r="J2506" s="2">
        <v>6600000</v>
      </c>
      <c r="K2506" s="2">
        <v>0</v>
      </c>
      <c r="L2506" s="2">
        <v>6600000</v>
      </c>
      <c r="M2506" s="2">
        <v>0</v>
      </c>
      <c r="N2506" s="8">
        <f t="shared" si="39"/>
        <v>85.714285714285708</v>
      </c>
    </row>
    <row r="2507" spans="1:14" x14ac:dyDescent="0.25">
      <c r="A2507" s="2" t="s">
        <v>4468</v>
      </c>
      <c r="B2507" s="15" t="s">
        <v>4465</v>
      </c>
      <c r="C2507" s="2">
        <v>39000000</v>
      </c>
      <c r="D2507" s="2">
        <v>-10000000</v>
      </c>
      <c r="E2507" s="2">
        <v>29000000</v>
      </c>
      <c r="F2507" s="2">
        <v>23400000</v>
      </c>
      <c r="G2507" s="2">
        <v>23400000</v>
      </c>
      <c r="H2507" s="2">
        <v>0</v>
      </c>
      <c r="I2507" s="2">
        <v>11700000</v>
      </c>
      <c r="J2507" s="2">
        <v>11700000</v>
      </c>
      <c r="K2507" s="2">
        <v>0</v>
      </c>
      <c r="L2507" s="2">
        <v>11700000</v>
      </c>
      <c r="M2507" s="2">
        <v>0</v>
      </c>
      <c r="N2507" s="8">
        <f t="shared" si="39"/>
        <v>80.689655172413794</v>
      </c>
    </row>
    <row r="2508" spans="1:14" x14ac:dyDescent="0.25">
      <c r="A2508" s="2" t="s">
        <v>4469</v>
      </c>
      <c r="B2508" s="15" t="s">
        <v>4465</v>
      </c>
      <c r="C2508" s="2">
        <v>201950000</v>
      </c>
      <c r="D2508" s="2">
        <v>-40150000</v>
      </c>
      <c r="E2508" s="2">
        <v>161800000</v>
      </c>
      <c r="F2508" s="2">
        <v>121600000</v>
      </c>
      <c r="G2508" s="2">
        <v>120500000</v>
      </c>
      <c r="H2508" s="2">
        <v>1100000</v>
      </c>
      <c r="I2508" s="2">
        <v>59000000</v>
      </c>
      <c r="J2508" s="2">
        <v>57600000</v>
      </c>
      <c r="K2508" s="2">
        <v>1400000</v>
      </c>
      <c r="L2508" s="2">
        <v>59000000</v>
      </c>
      <c r="M2508" s="2">
        <v>0</v>
      </c>
      <c r="N2508" s="8">
        <f t="shared" si="39"/>
        <v>74.474660074165627</v>
      </c>
    </row>
    <row r="2509" spans="1:14" x14ac:dyDescent="0.25">
      <c r="A2509" s="2" t="s">
        <v>4470</v>
      </c>
      <c r="B2509" s="15" t="s">
        <v>4465</v>
      </c>
      <c r="C2509" s="2">
        <v>113600000</v>
      </c>
      <c r="D2509" s="2">
        <v>-40600000</v>
      </c>
      <c r="E2509" s="2">
        <v>73000000</v>
      </c>
      <c r="F2509" s="2">
        <v>59700000</v>
      </c>
      <c r="G2509" s="2">
        <v>59700000</v>
      </c>
      <c r="H2509" s="2">
        <v>0</v>
      </c>
      <c r="I2509" s="2">
        <v>28200000</v>
      </c>
      <c r="J2509" s="2">
        <v>28200000</v>
      </c>
      <c r="K2509" s="2">
        <v>0</v>
      </c>
      <c r="L2509" s="2">
        <v>28200000</v>
      </c>
      <c r="M2509" s="2">
        <v>0</v>
      </c>
      <c r="N2509" s="8">
        <f t="shared" si="39"/>
        <v>81.780821917808225</v>
      </c>
    </row>
    <row r="2510" spans="1:14" x14ac:dyDescent="0.25">
      <c r="A2510" s="2" t="s">
        <v>4471</v>
      </c>
      <c r="B2510" s="15" t="s">
        <v>4465</v>
      </c>
      <c r="C2510" s="2">
        <v>277200000</v>
      </c>
      <c r="D2510" s="2">
        <v>-66000000</v>
      </c>
      <c r="E2510" s="2">
        <v>211200000</v>
      </c>
      <c r="F2510" s="2">
        <v>157900000</v>
      </c>
      <c r="G2510" s="2">
        <v>153500000</v>
      </c>
      <c r="H2510" s="2">
        <v>4400000</v>
      </c>
      <c r="I2510" s="2">
        <v>69600000</v>
      </c>
      <c r="J2510" s="2">
        <v>67400000</v>
      </c>
      <c r="K2510" s="2">
        <v>2200000</v>
      </c>
      <c r="L2510" s="2">
        <v>69600000</v>
      </c>
      <c r="M2510" s="2">
        <v>0</v>
      </c>
      <c r="N2510" s="8">
        <f t="shared" si="39"/>
        <v>72.679924242424249</v>
      </c>
    </row>
    <row r="2511" spans="1:14" x14ac:dyDescent="0.25">
      <c r="A2511" s="2" t="s">
        <v>4472</v>
      </c>
      <c r="B2511" s="15" t="s">
        <v>4473</v>
      </c>
      <c r="C2511" s="2">
        <v>153000000</v>
      </c>
      <c r="D2511" s="2">
        <v>0</v>
      </c>
      <c r="E2511" s="2">
        <v>153000000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8">
        <f t="shared" si="39"/>
        <v>0</v>
      </c>
    </row>
    <row r="2512" spans="1:14" x14ac:dyDescent="0.25">
      <c r="A2512" s="2" t="s">
        <v>4474</v>
      </c>
      <c r="B2512" s="15" t="s">
        <v>4475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8">
        <v>0</v>
      </c>
    </row>
    <row r="2513" spans="1:14" x14ac:dyDescent="0.25">
      <c r="A2513" s="2" t="s">
        <v>4476</v>
      </c>
      <c r="B2513" s="15" t="s">
        <v>4477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8">
        <v>0</v>
      </c>
    </row>
    <row r="2514" spans="1:14" x14ac:dyDescent="0.25">
      <c r="A2514" s="2" t="s">
        <v>4478</v>
      </c>
      <c r="B2514" s="15" t="s">
        <v>4479</v>
      </c>
      <c r="C2514" s="2">
        <v>0</v>
      </c>
      <c r="D2514" s="2">
        <v>215447387</v>
      </c>
      <c r="E2514" s="2">
        <v>215447387</v>
      </c>
      <c r="F2514" s="2">
        <v>215447387</v>
      </c>
      <c r="G2514" s="2">
        <v>0</v>
      </c>
      <c r="H2514" s="2">
        <v>215447387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8">
        <f t="shared" si="39"/>
        <v>0</v>
      </c>
    </row>
    <row r="2515" spans="1:14" x14ac:dyDescent="0.25">
      <c r="A2515" s="2" t="s">
        <v>4480</v>
      </c>
      <c r="B2515" s="15" t="s">
        <v>4481</v>
      </c>
      <c r="C2515" s="2">
        <v>731747597</v>
      </c>
      <c r="D2515" s="2">
        <v>0</v>
      </c>
      <c r="E2515" s="2">
        <v>731747597</v>
      </c>
      <c r="F2515" s="2">
        <v>710925111</v>
      </c>
      <c r="G2515" s="2">
        <v>0</v>
      </c>
      <c r="H2515" s="2">
        <v>710925111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8">
        <f t="shared" si="39"/>
        <v>0</v>
      </c>
    </row>
    <row r="2516" spans="1:14" x14ac:dyDescent="0.25">
      <c r="A2516" s="2" t="s">
        <v>4482</v>
      </c>
      <c r="B2516" s="2" t="s">
        <v>4483</v>
      </c>
      <c r="C2516" s="2">
        <v>1200000000</v>
      </c>
      <c r="D2516" s="2">
        <v>0</v>
      </c>
      <c r="E2516" s="2">
        <v>1200000000</v>
      </c>
      <c r="F2516" s="2">
        <v>1200000000</v>
      </c>
      <c r="G2516" s="2">
        <v>1200000000</v>
      </c>
      <c r="H2516" s="2">
        <v>0</v>
      </c>
      <c r="I2516" s="2">
        <v>326645715</v>
      </c>
      <c r="J2516" s="2">
        <v>218909875</v>
      </c>
      <c r="K2516" s="2">
        <v>107735750</v>
      </c>
      <c r="L2516" s="2">
        <v>326645625</v>
      </c>
      <c r="M2516" s="2">
        <v>90</v>
      </c>
      <c r="N2516" s="8">
        <f t="shared" si="39"/>
        <v>100</v>
      </c>
    </row>
    <row r="2517" spans="1:14" x14ac:dyDescent="0.25">
      <c r="A2517" s="2" t="s">
        <v>4484</v>
      </c>
      <c r="B2517" s="15" t="s">
        <v>4485</v>
      </c>
      <c r="C2517" s="2">
        <v>1000000</v>
      </c>
      <c r="D2517" s="2">
        <v>0</v>
      </c>
      <c r="E2517" s="2">
        <v>1000000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8">
        <f t="shared" si="39"/>
        <v>0</v>
      </c>
    </row>
    <row r="2518" spans="1:14" x14ac:dyDescent="0.25">
      <c r="A2518" s="2" t="s">
        <v>4486</v>
      </c>
      <c r="B2518" s="15" t="s">
        <v>4485</v>
      </c>
      <c r="C2518" s="2">
        <v>30000000</v>
      </c>
      <c r="D2518" s="2">
        <v>0</v>
      </c>
      <c r="E2518" s="2">
        <v>30000000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8">
        <f t="shared" si="39"/>
        <v>0</v>
      </c>
    </row>
    <row r="2519" spans="1:14" x14ac:dyDescent="0.25">
      <c r="A2519" s="2" t="s">
        <v>4487</v>
      </c>
      <c r="B2519" s="15" t="s">
        <v>4485</v>
      </c>
      <c r="C2519" s="2">
        <v>1000000</v>
      </c>
      <c r="D2519" s="2">
        <v>0</v>
      </c>
      <c r="E2519" s="2">
        <v>1000000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8">
        <f t="shared" si="39"/>
        <v>0</v>
      </c>
    </row>
    <row r="2520" spans="1:14" x14ac:dyDescent="0.25">
      <c r="A2520" s="2" t="s">
        <v>4488</v>
      </c>
      <c r="B2520" s="15" t="s">
        <v>4485</v>
      </c>
      <c r="C2520" s="2">
        <v>500000</v>
      </c>
      <c r="D2520" s="2">
        <v>0</v>
      </c>
      <c r="E2520" s="2">
        <v>500000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8">
        <f t="shared" si="39"/>
        <v>0</v>
      </c>
    </row>
    <row r="2521" spans="1:14" x14ac:dyDescent="0.25">
      <c r="A2521" s="2" t="s">
        <v>4489</v>
      </c>
      <c r="B2521" s="15" t="s">
        <v>4485</v>
      </c>
      <c r="C2521" s="2">
        <v>10000000</v>
      </c>
      <c r="D2521" s="2">
        <v>0</v>
      </c>
      <c r="E2521" s="2">
        <v>10000000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8">
        <f t="shared" si="39"/>
        <v>0</v>
      </c>
    </row>
    <row r="2522" spans="1:14" x14ac:dyDescent="0.25">
      <c r="A2522" s="2" t="s">
        <v>4490</v>
      </c>
      <c r="B2522" s="15" t="s">
        <v>4485</v>
      </c>
      <c r="C2522" s="2">
        <v>3000000</v>
      </c>
      <c r="D2522" s="2">
        <v>0</v>
      </c>
      <c r="E2522" s="2">
        <v>3000000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8">
        <f t="shared" si="39"/>
        <v>0</v>
      </c>
    </row>
    <row r="2523" spans="1:14" x14ac:dyDescent="0.25">
      <c r="A2523" s="2" t="s">
        <v>4491</v>
      </c>
      <c r="B2523" s="15" t="s">
        <v>4485</v>
      </c>
      <c r="C2523" s="2">
        <v>80000000</v>
      </c>
      <c r="D2523" s="2">
        <v>0</v>
      </c>
      <c r="E2523" s="2">
        <v>80000000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8">
        <f t="shared" si="39"/>
        <v>0</v>
      </c>
    </row>
    <row r="2524" spans="1:14" x14ac:dyDescent="0.25">
      <c r="A2524" s="2" t="s">
        <v>4492</v>
      </c>
      <c r="B2524" s="15" t="s">
        <v>4485</v>
      </c>
      <c r="C2524" s="2">
        <v>15000000</v>
      </c>
      <c r="D2524" s="2">
        <v>0</v>
      </c>
      <c r="E2524" s="2">
        <v>15000000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8">
        <f t="shared" si="39"/>
        <v>0</v>
      </c>
    </row>
    <row r="2525" spans="1:14" x14ac:dyDescent="0.25">
      <c r="A2525" s="2" t="s">
        <v>4493</v>
      </c>
      <c r="B2525" s="15" t="s">
        <v>4485</v>
      </c>
      <c r="C2525" s="2">
        <v>10000000</v>
      </c>
      <c r="D2525" s="2">
        <v>0</v>
      </c>
      <c r="E2525" s="2">
        <v>10000000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8">
        <f t="shared" si="39"/>
        <v>0</v>
      </c>
    </row>
    <row r="2526" spans="1:14" x14ac:dyDescent="0.25">
      <c r="A2526" s="2" t="s">
        <v>4494</v>
      </c>
      <c r="B2526" s="15" t="s">
        <v>4485</v>
      </c>
      <c r="C2526" s="2">
        <v>55000000</v>
      </c>
      <c r="D2526" s="2">
        <v>0</v>
      </c>
      <c r="E2526" s="2">
        <v>55000000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8">
        <f t="shared" si="39"/>
        <v>0</v>
      </c>
    </row>
    <row r="2527" spans="1:14" x14ac:dyDescent="0.25">
      <c r="A2527" s="2" t="s">
        <v>4495</v>
      </c>
      <c r="B2527" s="15" t="s">
        <v>4485</v>
      </c>
      <c r="C2527" s="2">
        <v>40000000</v>
      </c>
      <c r="D2527" s="2">
        <v>0</v>
      </c>
      <c r="E2527" s="2">
        <v>40000000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8">
        <f t="shared" si="39"/>
        <v>0</v>
      </c>
    </row>
    <row r="2528" spans="1:14" x14ac:dyDescent="0.25">
      <c r="A2528" s="2" t="s">
        <v>4496</v>
      </c>
      <c r="B2528" s="15" t="s">
        <v>4485</v>
      </c>
      <c r="C2528" s="2">
        <v>10000000</v>
      </c>
      <c r="D2528" s="2">
        <v>0</v>
      </c>
      <c r="E2528" s="2">
        <v>10000000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8">
        <f t="shared" si="39"/>
        <v>0</v>
      </c>
    </row>
    <row r="2529" spans="1:14" x14ac:dyDescent="0.25">
      <c r="A2529" s="2" t="s">
        <v>4497</v>
      </c>
      <c r="B2529" s="15" t="s">
        <v>4485</v>
      </c>
      <c r="C2529" s="2">
        <v>500000</v>
      </c>
      <c r="D2529" s="2">
        <v>0</v>
      </c>
      <c r="E2529" s="2">
        <v>500000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8">
        <f t="shared" si="39"/>
        <v>0</v>
      </c>
    </row>
    <row r="2530" spans="1:14" x14ac:dyDescent="0.25">
      <c r="A2530" s="2" t="s">
        <v>4498</v>
      </c>
      <c r="B2530" s="15" t="s">
        <v>4485</v>
      </c>
      <c r="C2530" s="2">
        <v>5000000</v>
      </c>
      <c r="D2530" s="2">
        <v>0</v>
      </c>
      <c r="E2530" s="2">
        <v>5000000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8">
        <f t="shared" si="39"/>
        <v>0</v>
      </c>
    </row>
    <row r="2531" spans="1:14" x14ac:dyDescent="0.25">
      <c r="A2531" s="2" t="s">
        <v>4499</v>
      </c>
      <c r="B2531" s="15" t="s">
        <v>4485</v>
      </c>
      <c r="C2531" s="2">
        <v>10000000</v>
      </c>
      <c r="D2531" s="2">
        <v>0</v>
      </c>
      <c r="E2531" s="2">
        <v>10000000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8">
        <f t="shared" si="39"/>
        <v>0</v>
      </c>
    </row>
    <row r="2532" spans="1:14" x14ac:dyDescent="0.25">
      <c r="A2532" s="2" t="s">
        <v>4500</v>
      </c>
      <c r="B2532" s="15" t="s">
        <v>4485</v>
      </c>
      <c r="C2532" s="2">
        <v>28000000</v>
      </c>
      <c r="D2532" s="2">
        <v>0</v>
      </c>
      <c r="E2532" s="2">
        <v>28000000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8">
        <f t="shared" si="39"/>
        <v>0</v>
      </c>
    </row>
    <row r="2533" spans="1:14" x14ac:dyDescent="0.25">
      <c r="A2533" s="2" t="s">
        <v>4501</v>
      </c>
      <c r="B2533" s="15" t="s">
        <v>4485</v>
      </c>
      <c r="C2533" s="2">
        <v>1000000</v>
      </c>
      <c r="D2533" s="2">
        <v>0</v>
      </c>
      <c r="E2533" s="2">
        <v>1000000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8">
        <f t="shared" si="39"/>
        <v>0</v>
      </c>
    </row>
    <row r="2534" spans="1:14" x14ac:dyDescent="0.25">
      <c r="A2534" s="2" t="s">
        <v>4502</v>
      </c>
      <c r="B2534" s="15" t="s">
        <v>4485</v>
      </c>
      <c r="C2534" s="2">
        <v>50000000</v>
      </c>
      <c r="D2534" s="2">
        <v>0</v>
      </c>
      <c r="E2534" s="2">
        <v>50000000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8">
        <f t="shared" si="39"/>
        <v>0</v>
      </c>
    </row>
    <row r="2535" spans="1:14" x14ac:dyDescent="0.25">
      <c r="A2535" s="2" t="s">
        <v>4503</v>
      </c>
      <c r="B2535" s="15" t="s">
        <v>4485</v>
      </c>
      <c r="C2535" s="2">
        <v>10132686</v>
      </c>
      <c r="D2535" s="2">
        <v>0</v>
      </c>
      <c r="E2535" s="2">
        <v>10132686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8">
        <f t="shared" si="39"/>
        <v>0</v>
      </c>
    </row>
    <row r="2536" spans="1:14" x14ac:dyDescent="0.25">
      <c r="A2536" s="2" t="s">
        <v>4504</v>
      </c>
      <c r="B2536" s="15" t="s">
        <v>4505</v>
      </c>
      <c r="C2536" s="2">
        <v>81024622</v>
      </c>
      <c r="D2536" s="2">
        <v>0</v>
      </c>
      <c r="E2536" s="2">
        <v>81024622</v>
      </c>
      <c r="F2536" s="2">
        <v>62100000</v>
      </c>
      <c r="G2536" s="2">
        <v>25300000</v>
      </c>
      <c r="H2536" s="2">
        <v>36800000</v>
      </c>
      <c r="I2536" s="2">
        <v>9200000</v>
      </c>
      <c r="J2536" s="2">
        <v>6900000</v>
      </c>
      <c r="K2536" s="2">
        <v>2300000</v>
      </c>
      <c r="L2536" s="2">
        <v>9200000</v>
      </c>
      <c r="M2536" s="2">
        <v>0</v>
      </c>
      <c r="N2536" s="8">
        <f t="shared" si="39"/>
        <v>31.225076249044399</v>
      </c>
    </row>
    <row r="2537" spans="1:14" x14ac:dyDescent="0.25">
      <c r="A2537" s="2" t="s">
        <v>4506</v>
      </c>
      <c r="B2537" s="15" t="s">
        <v>4505</v>
      </c>
      <c r="C2537" s="2">
        <v>84835363.549999997</v>
      </c>
      <c r="D2537" s="2">
        <v>0</v>
      </c>
      <c r="E2537" s="2">
        <v>84835363.549999997</v>
      </c>
      <c r="F2537" s="2">
        <v>6900000</v>
      </c>
      <c r="G2537" s="2">
        <v>0</v>
      </c>
      <c r="H2537" s="2">
        <v>6900000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8">
        <f t="shared" si="39"/>
        <v>0</v>
      </c>
    </row>
    <row r="2538" spans="1:14" x14ac:dyDescent="0.25">
      <c r="A2538" s="2" t="s">
        <v>4507</v>
      </c>
      <c r="B2538" s="15" t="s">
        <v>4508</v>
      </c>
      <c r="C2538" s="2">
        <v>166000000</v>
      </c>
      <c r="D2538" s="2">
        <v>0</v>
      </c>
      <c r="E2538" s="2">
        <v>166000000</v>
      </c>
      <c r="F2538" s="2">
        <v>46000000</v>
      </c>
      <c r="G2538" s="2">
        <v>32775000</v>
      </c>
      <c r="H2538" s="2">
        <v>13225000</v>
      </c>
      <c r="I2538" s="2">
        <v>14950000</v>
      </c>
      <c r="J2538" s="2">
        <v>8050000</v>
      </c>
      <c r="K2538" s="2">
        <v>6900000</v>
      </c>
      <c r="L2538" s="2">
        <v>14950000</v>
      </c>
      <c r="M2538" s="2">
        <v>0</v>
      </c>
      <c r="N2538" s="8">
        <f t="shared" si="39"/>
        <v>19.743975903614459</v>
      </c>
    </row>
    <row r="2539" spans="1:14" x14ac:dyDescent="0.25">
      <c r="A2539" s="2" t="s">
        <v>4509</v>
      </c>
      <c r="B2539" s="15" t="s">
        <v>4508</v>
      </c>
      <c r="C2539" s="2">
        <v>46000000</v>
      </c>
      <c r="D2539" s="2">
        <v>0</v>
      </c>
      <c r="E2539" s="2">
        <v>46000000</v>
      </c>
      <c r="F2539" s="2">
        <v>46000000</v>
      </c>
      <c r="G2539" s="2">
        <v>17825000</v>
      </c>
      <c r="H2539" s="2">
        <v>28175000</v>
      </c>
      <c r="I2539" s="2">
        <v>5750000</v>
      </c>
      <c r="J2539" s="2">
        <v>3450000</v>
      </c>
      <c r="K2539" s="2">
        <v>2300000</v>
      </c>
      <c r="L2539" s="2">
        <v>5750000</v>
      </c>
      <c r="M2539" s="2">
        <v>0</v>
      </c>
      <c r="N2539" s="8">
        <f t="shared" si="39"/>
        <v>38.75</v>
      </c>
    </row>
    <row r="2540" spans="1:14" x14ac:dyDescent="0.25">
      <c r="A2540" s="2" t="s">
        <v>4510</v>
      </c>
      <c r="B2540" s="15" t="s">
        <v>4511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8">
        <v>0</v>
      </c>
    </row>
    <row r="2541" spans="1:14" x14ac:dyDescent="0.25">
      <c r="A2541" s="2" t="s">
        <v>4512</v>
      </c>
      <c r="B2541" s="15" t="s">
        <v>4513</v>
      </c>
      <c r="C2541" s="2">
        <v>817891382</v>
      </c>
      <c r="D2541" s="2">
        <v>0</v>
      </c>
      <c r="E2541" s="2">
        <v>817891382</v>
      </c>
      <c r="F2541" s="2">
        <v>817891382</v>
      </c>
      <c r="G2541" s="2">
        <v>0</v>
      </c>
      <c r="H2541" s="2">
        <v>817891382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8">
        <f t="shared" si="39"/>
        <v>0</v>
      </c>
    </row>
    <row r="2542" spans="1:14" x14ac:dyDescent="0.25">
      <c r="A2542" s="2" t="s">
        <v>4514</v>
      </c>
      <c r="B2542" s="15" t="s">
        <v>4515</v>
      </c>
      <c r="C2542" s="2">
        <v>22000000</v>
      </c>
      <c r="D2542" s="2">
        <v>0</v>
      </c>
      <c r="E2542" s="2">
        <v>22000000</v>
      </c>
      <c r="F2542" s="2">
        <v>22000000</v>
      </c>
      <c r="G2542" s="2">
        <v>12000000</v>
      </c>
      <c r="H2542" s="2">
        <v>10000000</v>
      </c>
      <c r="I2542" s="2">
        <v>8000000</v>
      </c>
      <c r="J2542" s="2">
        <v>6000000</v>
      </c>
      <c r="K2542" s="2">
        <v>2000000</v>
      </c>
      <c r="L2542" s="2">
        <v>8000000</v>
      </c>
      <c r="M2542" s="2">
        <v>0</v>
      </c>
      <c r="N2542" s="8">
        <f t="shared" si="39"/>
        <v>54.54545454545454</v>
      </c>
    </row>
    <row r="2543" spans="1:14" x14ac:dyDescent="0.25">
      <c r="A2543" s="2" t="s">
        <v>4516</v>
      </c>
      <c r="B2543" s="15" t="s">
        <v>4515</v>
      </c>
      <c r="C2543" s="2">
        <v>78000000</v>
      </c>
      <c r="D2543" s="2">
        <v>0</v>
      </c>
      <c r="E2543" s="2">
        <v>78000000</v>
      </c>
      <c r="F2543" s="2">
        <v>78000000</v>
      </c>
      <c r="G2543" s="2">
        <v>41400000</v>
      </c>
      <c r="H2543" s="2">
        <v>36600000</v>
      </c>
      <c r="I2543" s="2">
        <v>27600000</v>
      </c>
      <c r="J2543" s="2">
        <v>20700000</v>
      </c>
      <c r="K2543" s="2">
        <v>6900000</v>
      </c>
      <c r="L2543" s="2">
        <v>27600000</v>
      </c>
      <c r="M2543" s="2">
        <v>0</v>
      </c>
      <c r="N2543" s="8">
        <f t="shared" si="39"/>
        <v>53.07692307692308</v>
      </c>
    </row>
    <row r="2544" spans="1:14" x14ac:dyDescent="0.25">
      <c r="A2544" s="2" t="s">
        <v>4517</v>
      </c>
      <c r="B2544" s="15" t="s">
        <v>4518</v>
      </c>
      <c r="C2544" s="2">
        <v>289200000</v>
      </c>
      <c r="D2544" s="2">
        <v>-28800000</v>
      </c>
      <c r="E2544" s="2">
        <v>260400000</v>
      </c>
      <c r="F2544" s="2">
        <v>260400000</v>
      </c>
      <c r="G2544" s="2">
        <v>130200000</v>
      </c>
      <c r="H2544" s="2">
        <v>130200000</v>
      </c>
      <c r="I2544" s="2">
        <v>86800000</v>
      </c>
      <c r="J2544" s="2">
        <v>43400000</v>
      </c>
      <c r="K2544" s="2">
        <v>43400000</v>
      </c>
      <c r="L2544" s="2">
        <v>86800000</v>
      </c>
      <c r="M2544" s="2">
        <v>0</v>
      </c>
      <c r="N2544" s="8">
        <f t="shared" si="39"/>
        <v>50</v>
      </c>
    </row>
    <row r="2545" spans="1:14" x14ac:dyDescent="0.25">
      <c r="A2545" s="2" t="s">
        <v>4519</v>
      </c>
      <c r="B2545" s="15" t="s">
        <v>4518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8">
        <v>0</v>
      </c>
    </row>
    <row r="2546" spans="1:14" x14ac:dyDescent="0.25">
      <c r="A2546" s="2" t="s">
        <v>4520</v>
      </c>
      <c r="B2546" s="15" t="s">
        <v>4521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8">
        <v>0</v>
      </c>
    </row>
    <row r="2547" spans="1:14" x14ac:dyDescent="0.25">
      <c r="A2547" s="2" t="s">
        <v>4522</v>
      </c>
      <c r="B2547" s="15" t="s">
        <v>4521</v>
      </c>
      <c r="C2547" s="2">
        <v>0</v>
      </c>
      <c r="D2547" s="2">
        <v>25500000</v>
      </c>
      <c r="E2547" s="2">
        <v>25500000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8">
        <f t="shared" si="39"/>
        <v>0</v>
      </c>
    </row>
    <row r="2548" spans="1:14" x14ac:dyDescent="0.25">
      <c r="A2548" s="2" t="s">
        <v>4523</v>
      </c>
      <c r="B2548" s="15" t="s">
        <v>4521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8">
        <v>0</v>
      </c>
    </row>
    <row r="2549" spans="1:14" x14ac:dyDescent="0.25">
      <c r="A2549" s="2" t="s">
        <v>4524</v>
      </c>
      <c r="B2549" s="15" t="s">
        <v>4525</v>
      </c>
      <c r="C2549" s="2">
        <v>25300000</v>
      </c>
      <c r="D2549" s="2">
        <v>-3300000</v>
      </c>
      <c r="E2549" s="2">
        <v>22000000</v>
      </c>
      <c r="F2549" s="2">
        <v>22000000</v>
      </c>
      <c r="G2549" s="2">
        <v>10000000</v>
      </c>
      <c r="H2549" s="2">
        <v>12000000</v>
      </c>
      <c r="I2549" s="2">
        <v>6000000</v>
      </c>
      <c r="J2549" s="2">
        <v>2000000</v>
      </c>
      <c r="K2549" s="2">
        <v>4000000</v>
      </c>
      <c r="L2549" s="2">
        <v>6000000</v>
      </c>
      <c r="M2549" s="2">
        <v>0</v>
      </c>
      <c r="N2549" s="8">
        <f t="shared" si="39"/>
        <v>45.454545454545453</v>
      </c>
    </row>
    <row r="2550" spans="1:14" x14ac:dyDescent="0.25">
      <c r="A2550" s="2" t="s">
        <v>4526</v>
      </c>
      <c r="B2550" s="15" t="s">
        <v>4525</v>
      </c>
      <c r="C2550" s="2">
        <v>25300000</v>
      </c>
      <c r="D2550" s="2">
        <v>-3300000</v>
      </c>
      <c r="E2550" s="2">
        <v>22000000</v>
      </c>
      <c r="F2550" s="2">
        <v>22000000</v>
      </c>
      <c r="G2550" s="2">
        <v>10000000</v>
      </c>
      <c r="H2550" s="2">
        <v>12000000</v>
      </c>
      <c r="I2550" s="2">
        <v>6000000</v>
      </c>
      <c r="J2550" s="2">
        <v>2000000</v>
      </c>
      <c r="K2550" s="2">
        <v>4000000</v>
      </c>
      <c r="L2550" s="2">
        <v>6000000</v>
      </c>
      <c r="M2550" s="2">
        <v>0</v>
      </c>
      <c r="N2550" s="8">
        <f t="shared" si="39"/>
        <v>45.454545454545453</v>
      </c>
    </row>
    <row r="2551" spans="1:14" x14ac:dyDescent="0.25">
      <c r="A2551" s="2" t="s">
        <v>4527</v>
      </c>
      <c r="B2551" s="15" t="s">
        <v>4525</v>
      </c>
      <c r="C2551" s="2">
        <v>25300000</v>
      </c>
      <c r="D2551" s="2">
        <v>-3300000</v>
      </c>
      <c r="E2551" s="2">
        <v>22000000</v>
      </c>
      <c r="F2551" s="2">
        <v>22000000</v>
      </c>
      <c r="G2551" s="2">
        <v>10000000</v>
      </c>
      <c r="H2551" s="2">
        <v>12000000</v>
      </c>
      <c r="I2551" s="2">
        <v>6000000</v>
      </c>
      <c r="J2551" s="2">
        <v>2000000</v>
      </c>
      <c r="K2551" s="2">
        <v>4000000</v>
      </c>
      <c r="L2551" s="2">
        <v>6000000</v>
      </c>
      <c r="M2551" s="2">
        <v>0</v>
      </c>
      <c r="N2551" s="8">
        <f t="shared" si="39"/>
        <v>45.454545454545453</v>
      </c>
    </row>
    <row r="2552" spans="1:14" x14ac:dyDescent="0.25">
      <c r="A2552" s="2" t="s">
        <v>4528</v>
      </c>
      <c r="B2552" s="15" t="s">
        <v>4525</v>
      </c>
      <c r="C2552" s="2">
        <v>33600000</v>
      </c>
      <c r="D2552" s="2">
        <v>-6000000</v>
      </c>
      <c r="E2552" s="2">
        <v>27600000</v>
      </c>
      <c r="F2552" s="2">
        <v>27600000</v>
      </c>
      <c r="G2552" s="2">
        <v>13800000</v>
      </c>
      <c r="H2552" s="2">
        <v>13800000</v>
      </c>
      <c r="I2552" s="2">
        <v>9200000</v>
      </c>
      <c r="J2552" s="2">
        <v>4600000</v>
      </c>
      <c r="K2552" s="2">
        <v>4600000</v>
      </c>
      <c r="L2552" s="2">
        <v>9200000</v>
      </c>
      <c r="M2552" s="2">
        <v>0</v>
      </c>
      <c r="N2552" s="8">
        <f t="shared" si="39"/>
        <v>50</v>
      </c>
    </row>
    <row r="2553" spans="1:14" x14ac:dyDescent="0.25">
      <c r="A2553" s="2" t="s">
        <v>4529</v>
      </c>
      <c r="B2553" s="15" t="s">
        <v>4530</v>
      </c>
      <c r="C2553" s="2">
        <v>15300000</v>
      </c>
      <c r="D2553" s="2">
        <v>0</v>
      </c>
      <c r="E2553" s="2">
        <v>15300000</v>
      </c>
      <c r="F2553" s="2">
        <v>15300000</v>
      </c>
      <c r="G2553" s="2">
        <v>0</v>
      </c>
      <c r="H2553" s="2">
        <v>15300000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8">
        <f t="shared" si="39"/>
        <v>0</v>
      </c>
    </row>
    <row r="2554" spans="1:14" x14ac:dyDescent="0.25">
      <c r="A2554" s="2" t="s">
        <v>4531</v>
      </c>
      <c r="B2554" s="2" t="s">
        <v>4532</v>
      </c>
      <c r="C2554" s="2">
        <v>25000000</v>
      </c>
      <c r="D2554" s="2">
        <v>0</v>
      </c>
      <c r="E2554" s="2">
        <v>25000000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8">
        <f t="shared" si="39"/>
        <v>0</v>
      </c>
    </row>
    <row r="2555" spans="1:14" x14ac:dyDescent="0.25">
      <c r="A2555" s="2" t="s">
        <v>4533</v>
      </c>
      <c r="B2555" s="2" t="s">
        <v>4532</v>
      </c>
      <c r="C2555" s="2">
        <v>35000000</v>
      </c>
      <c r="D2555" s="2">
        <v>0</v>
      </c>
      <c r="E2555" s="2">
        <v>35000000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8">
        <f t="shared" si="39"/>
        <v>0</v>
      </c>
    </row>
    <row r="2556" spans="1:14" x14ac:dyDescent="0.25">
      <c r="A2556" s="2" t="s">
        <v>4534</v>
      </c>
      <c r="B2556" s="15" t="s">
        <v>4535</v>
      </c>
      <c r="C2556" s="2">
        <v>40000000</v>
      </c>
      <c r="D2556" s="2">
        <v>0</v>
      </c>
      <c r="E2556" s="2">
        <v>40000000</v>
      </c>
      <c r="F2556" s="2">
        <v>10000000</v>
      </c>
      <c r="G2556" s="2">
        <v>0</v>
      </c>
      <c r="H2556" s="2">
        <v>10000000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8">
        <f t="shared" si="39"/>
        <v>0</v>
      </c>
    </row>
    <row r="2557" spans="1:14" x14ac:dyDescent="0.25">
      <c r="A2557" s="2" t="s">
        <v>4536</v>
      </c>
      <c r="B2557" s="2" t="s">
        <v>4532</v>
      </c>
      <c r="C2557" s="2">
        <v>80000000</v>
      </c>
      <c r="D2557" s="2">
        <v>0</v>
      </c>
      <c r="E2557" s="2">
        <v>80000000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8">
        <f t="shared" si="39"/>
        <v>0</v>
      </c>
    </row>
    <row r="2558" spans="1:14" x14ac:dyDescent="0.25">
      <c r="A2558" s="2" t="s">
        <v>4537</v>
      </c>
      <c r="B2558" s="2" t="s">
        <v>4532</v>
      </c>
      <c r="C2558" s="2">
        <v>127300000</v>
      </c>
      <c r="D2558" s="2">
        <v>0</v>
      </c>
      <c r="E2558" s="2">
        <v>127300000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8">
        <f t="shared" si="39"/>
        <v>0</v>
      </c>
    </row>
    <row r="2559" spans="1:14" x14ac:dyDescent="0.25">
      <c r="A2559" s="2" t="s">
        <v>4538</v>
      </c>
      <c r="B2559" s="2" t="s">
        <v>4532</v>
      </c>
      <c r="C2559" s="2">
        <v>245000000</v>
      </c>
      <c r="D2559" s="2">
        <v>0</v>
      </c>
      <c r="E2559" s="2">
        <v>245000000</v>
      </c>
      <c r="F2559" s="2">
        <v>244600000</v>
      </c>
      <c r="G2559" s="2">
        <v>206800000</v>
      </c>
      <c r="H2559" s="2">
        <v>37800000</v>
      </c>
      <c r="I2559" s="2">
        <v>106850000</v>
      </c>
      <c r="J2559" s="2">
        <v>73150000</v>
      </c>
      <c r="K2559" s="2">
        <v>33700000</v>
      </c>
      <c r="L2559" s="2">
        <v>106850000</v>
      </c>
      <c r="M2559" s="2">
        <v>0</v>
      </c>
      <c r="N2559" s="8">
        <f t="shared" si="39"/>
        <v>84.408163265306129</v>
      </c>
    </row>
    <row r="2560" spans="1:14" x14ac:dyDescent="0.25">
      <c r="A2560" s="2" t="s">
        <v>4539</v>
      </c>
      <c r="B2560" s="2" t="s">
        <v>4532</v>
      </c>
      <c r="C2560" s="2">
        <v>30000000</v>
      </c>
      <c r="D2560" s="2">
        <v>0</v>
      </c>
      <c r="E2560" s="2">
        <v>30000000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8">
        <f t="shared" si="39"/>
        <v>0</v>
      </c>
    </row>
    <row r="2561" spans="1:14" x14ac:dyDescent="0.25">
      <c r="A2561" s="2" t="s">
        <v>4540</v>
      </c>
      <c r="B2561" s="15" t="s">
        <v>4541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8">
        <v>0</v>
      </c>
    </row>
    <row r="2562" spans="1:14" x14ac:dyDescent="0.25">
      <c r="A2562" s="2" t="s">
        <v>4542</v>
      </c>
      <c r="B2562" s="15" t="s">
        <v>4543</v>
      </c>
      <c r="C2562" s="2">
        <v>26000000</v>
      </c>
      <c r="D2562" s="2">
        <v>0</v>
      </c>
      <c r="E2562" s="2">
        <v>26000000</v>
      </c>
      <c r="F2562" s="2">
        <v>15600000</v>
      </c>
      <c r="G2562" s="2">
        <v>15600000</v>
      </c>
      <c r="H2562" s="2">
        <v>0</v>
      </c>
      <c r="I2562" s="2">
        <v>7800000</v>
      </c>
      <c r="J2562" s="2">
        <v>5200000</v>
      </c>
      <c r="K2562" s="2">
        <v>2600000</v>
      </c>
      <c r="L2562" s="2">
        <v>7800000</v>
      </c>
      <c r="M2562" s="2">
        <v>0</v>
      </c>
      <c r="N2562" s="8">
        <f t="shared" si="39"/>
        <v>60</v>
      </c>
    </row>
    <row r="2563" spans="1:14" x14ac:dyDescent="0.25">
      <c r="A2563" s="2" t="s">
        <v>4544</v>
      </c>
      <c r="B2563" s="15" t="s">
        <v>4543</v>
      </c>
      <c r="C2563" s="2">
        <v>39150000</v>
      </c>
      <c r="D2563" s="2">
        <v>0</v>
      </c>
      <c r="E2563" s="2">
        <v>39150000</v>
      </c>
      <c r="F2563" s="2">
        <v>26400000</v>
      </c>
      <c r="G2563" s="2">
        <v>26400000</v>
      </c>
      <c r="H2563" s="2">
        <v>0</v>
      </c>
      <c r="I2563" s="2">
        <v>13200000</v>
      </c>
      <c r="J2563" s="2">
        <v>13200000</v>
      </c>
      <c r="K2563" s="2">
        <v>0</v>
      </c>
      <c r="L2563" s="2">
        <v>13200000</v>
      </c>
      <c r="M2563" s="2">
        <v>0</v>
      </c>
      <c r="N2563" s="8">
        <f t="shared" si="39"/>
        <v>67.432950191570882</v>
      </c>
    </row>
    <row r="2564" spans="1:14" x14ac:dyDescent="0.25">
      <c r="A2564" s="2" t="s">
        <v>4545</v>
      </c>
      <c r="B2564" s="2" t="s">
        <v>4546</v>
      </c>
      <c r="C2564" s="2">
        <v>3150000</v>
      </c>
      <c r="D2564" s="2">
        <v>0</v>
      </c>
      <c r="E2564" s="2">
        <v>3150000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8">
        <f t="shared" si="39"/>
        <v>0</v>
      </c>
    </row>
    <row r="2565" spans="1:14" x14ac:dyDescent="0.25">
      <c r="A2565" s="2" t="s">
        <v>4547</v>
      </c>
      <c r="B2565" s="2" t="s">
        <v>4546</v>
      </c>
      <c r="C2565" s="2">
        <v>250000000</v>
      </c>
      <c r="D2565" s="2">
        <v>0</v>
      </c>
      <c r="E2565" s="2">
        <v>250000000</v>
      </c>
      <c r="F2565" s="2">
        <v>132500000</v>
      </c>
      <c r="G2565" s="2">
        <v>117500000</v>
      </c>
      <c r="H2565" s="2">
        <v>15000000</v>
      </c>
      <c r="I2565" s="2">
        <v>49400000</v>
      </c>
      <c r="J2565" s="2">
        <v>24700000</v>
      </c>
      <c r="K2565" s="2">
        <v>24700000</v>
      </c>
      <c r="L2565" s="2">
        <v>49400000</v>
      </c>
      <c r="M2565" s="2">
        <v>0</v>
      </c>
      <c r="N2565" s="8">
        <f t="shared" ref="N2565:N2628" si="40">+G2565/E2565*100</f>
        <v>47</v>
      </c>
    </row>
    <row r="2566" spans="1:14" x14ac:dyDescent="0.25">
      <c r="A2566" s="2" t="s">
        <v>4548</v>
      </c>
      <c r="B2566" s="2" t="s">
        <v>4546</v>
      </c>
      <c r="C2566" s="2">
        <v>5000000</v>
      </c>
      <c r="D2566" s="2">
        <v>0</v>
      </c>
      <c r="E2566" s="2">
        <v>5000000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8">
        <f t="shared" si="40"/>
        <v>0</v>
      </c>
    </row>
    <row r="2567" spans="1:14" x14ac:dyDescent="0.25">
      <c r="A2567" s="2" t="s">
        <v>4549</v>
      </c>
      <c r="B2567" s="15" t="s">
        <v>4550</v>
      </c>
      <c r="C2567" s="2">
        <v>15000000</v>
      </c>
      <c r="D2567" s="2">
        <v>0</v>
      </c>
      <c r="E2567" s="2">
        <v>15000000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8">
        <f t="shared" si="40"/>
        <v>0</v>
      </c>
    </row>
    <row r="2568" spans="1:14" x14ac:dyDescent="0.25">
      <c r="A2568" s="2" t="s">
        <v>4551</v>
      </c>
      <c r="B2568" s="2" t="s">
        <v>4546</v>
      </c>
      <c r="C2568" s="2">
        <v>20000000</v>
      </c>
      <c r="D2568" s="2">
        <v>0</v>
      </c>
      <c r="E2568" s="2">
        <v>20000000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8">
        <f t="shared" si="40"/>
        <v>0</v>
      </c>
    </row>
    <row r="2569" spans="1:14" x14ac:dyDescent="0.25">
      <c r="A2569" s="2" t="s">
        <v>4552</v>
      </c>
      <c r="B2569" s="2" t="s">
        <v>4546</v>
      </c>
      <c r="C2569" s="2">
        <v>20000000</v>
      </c>
      <c r="D2569" s="2">
        <v>0</v>
      </c>
      <c r="E2569" s="2">
        <v>20000000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8">
        <f t="shared" si="40"/>
        <v>0</v>
      </c>
    </row>
    <row r="2570" spans="1:14" x14ac:dyDescent="0.25">
      <c r="A2570" s="2" t="s">
        <v>4553</v>
      </c>
      <c r="B2570" s="2" t="s">
        <v>4546</v>
      </c>
      <c r="C2570" s="2">
        <v>16400000</v>
      </c>
      <c r="D2570" s="2">
        <v>0</v>
      </c>
      <c r="E2570" s="2">
        <v>16400000</v>
      </c>
      <c r="F2570" s="2">
        <v>15500000</v>
      </c>
      <c r="G2570" s="2">
        <v>0</v>
      </c>
      <c r="H2570" s="2">
        <v>15500000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8">
        <f t="shared" si="40"/>
        <v>0</v>
      </c>
    </row>
    <row r="2571" spans="1:14" x14ac:dyDescent="0.25">
      <c r="A2571" s="2" t="s">
        <v>4554</v>
      </c>
      <c r="B2571" s="2" t="s">
        <v>4546</v>
      </c>
      <c r="C2571" s="2">
        <v>30000000</v>
      </c>
      <c r="D2571" s="2">
        <v>0</v>
      </c>
      <c r="E2571" s="2">
        <v>30000000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8">
        <f t="shared" si="40"/>
        <v>0</v>
      </c>
    </row>
    <row r="2572" spans="1:14" x14ac:dyDescent="0.25">
      <c r="A2572" s="2" t="s">
        <v>4555</v>
      </c>
      <c r="B2572" s="15" t="s">
        <v>4556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8">
        <v>0</v>
      </c>
    </row>
    <row r="2573" spans="1:14" x14ac:dyDescent="0.25">
      <c r="A2573" s="2" t="s">
        <v>4557</v>
      </c>
      <c r="B2573" s="15" t="s">
        <v>4558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8">
        <v>0</v>
      </c>
    </row>
    <row r="2574" spans="1:14" x14ac:dyDescent="0.25">
      <c r="A2574" s="2" t="s">
        <v>4559</v>
      </c>
      <c r="B2574" s="15" t="s">
        <v>4560</v>
      </c>
      <c r="C2574" s="2">
        <v>0</v>
      </c>
      <c r="D2574" s="2">
        <v>27453300</v>
      </c>
      <c r="E2574" s="2">
        <v>27453300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8">
        <f t="shared" si="40"/>
        <v>0</v>
      </c>
    </row>
    <row r="2575" spans="1:14" x14ac:dyDescent="0.25">
      <c r="A2575" s="2" t="s">
        <v>4561</v>
      </c>
      <c r="B2575" s="15" t="s">
        <v>4562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8">
        <v>0</v>
      </c>
    </row>
    <row r="2576" spans="1:14" x14ac:dyDescent="0.25">
      <c r="A2576" s="2" t="s">
        <v>4563</v>
      </c>
      <c r="B2576" s="15" t="s">
        <v>4564</v>
      </c>
      <c r="C2576" s="2">
        <v>0</v>
      </c>
      <c r="D2576" s="2">
        <v>3689269.93</v>
      </c>
      <c r="E2576" s="2">
        <v>3689269.93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8">
        <f t="shared" si="40"/>
        <v>0</v>
      </c>
    </row>
    <row r="2577" spans="1:14" x14ac:dyDescent="0.25">
      <c r="A2577" s="2" t="s">
        <v>4565</v>
      </c>
      <c r="B2577" s="15" t="s">
        <v>4566</v>
      </c>
      <c r="C2577" s="2">
        <v>0</v>
      </c>
      <c r="D2577" s="2">
        <v>6748648.1100000003</v>
      </c>
      <c r="E2577" s="2">
        <v>6748648.1100000003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8">
        <f t="shared" si="40"/>
        <v>0</v>
      </c>
    </row>
    <row r="2578" spans="1:14" x14ac:dyDescent="0.25">
      <c r="A2578" s="2" t="s">
        <v>4567</v>
      </c>
      <c r="B2578" s="15" t="s">
        <v>4568</v>
      </c>
      <c r="C2578" s="2">
        <v>0</v>
      </c>
      <c r="D2578" s="2">
        <v>16782848.289999999</v>
      </c>
      <c r="E2578" s="2">
        <v>16782848.289999999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8">
        <f t="shared" si="40"/>
        <v>0</v>
      </c>
    </row>
    <row r="2579" spans="1:14" x14ac:dyDescent="0.25">
      <c r="A2579" s="2" t="s">
        <v>4569</v>
      </c>
      <c r="B2579" s="15" t="s">
        <v>4570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8">
        <v>0</v>
      </c>
    </row>
    <row r="2580" spans="1:14" x14ac:dyDescent="0.25">
      <c r="A2580" s="2" t="s">
        <v>4571</v>
      </c>
      <c r="B2580" s="15" t="s">
        <v>4572</v>
      </c>
      <c r="C2580" s="2">
        <v>5000000</v>
      </c>
      <c r="D2580" s="2">
        <v>0</v>
      </c>
      <c r="E2580" s="2">
        <v>5000000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8">
        <f t="shared" si="40"/>
        <v>0</v>
      </c>
    </row>
    <row r="2581" spans="1:14" x14ac:dyDescent="0.25">
      <c r="A2581" s="2" t="s">
        <v>4573</v>
      </c>
      <c r="B2581" s="15" t="s">
        <v>4572</v>
      </c>
      <c r="C2581" s="2">
        <v>320000000</v>
      </c>
      <c r="D2581" s="2">
        <v>0</v>
      </c>
      <c r="E2581" s="2">
        <v>320000000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8">
        <f t="shared" si="40"/>
        <v>0</v>
      </c>
    </row>
    <row r="2582" spans="1:14" x14ac:dyDescent="0.25">
      <c r="A2582" s="2" t="s">
        <v>4574</v>
      </c>
      <c r="B2582" s="15" t="s">
        <v>4572</v>
      </c>
      <c r="C2582" s="2">
        <v>150000000</v>
      </c>
      <c r="D2582" s="2">
        <v>0</v>
      </c>
      <c r="E2582" s="2">
        <v>150000000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8">
        <f t="shared" si="40"/>
        <v>0</v>
      </c>
    </row>
    <row r="2583" spans="1:14" x14ac:dyDescent="0.25">
      <c r="A2583" s="2" t="s">
        <v>4575</v>
      </c>
      <c r="B2583" s="2" t="s">
        <v>1198</v>
      </c>
      <c r="C2583" s="2">
        <v>39099691017.010002</v>
      </c>
      <c r="D2583" s="2">
        <v>2977441039.5</v>
      </c>
      <c r="E2583" s="2">
        <v>42077132056.510002</v>
      </c>
      <c r="F2583" s="2">
        <v>28204218895.630001</v>
      </c>
      <c r="G2583" s="2">
        <v>18993505724.380001</v>
      </c>
      <c r="H2583" s="2">
        <v>9210713171.25</v>
      </c>
      <c r="I2583" s="2">
        <v>6776099870.8299999</v>
      </c>
      <c r="J2583" s="2">
        <v>5533485002.75</v>
      </c>
      <c r="K2583" s="2">
        <v>1161407952.0799999</v>
      </c>
      <c r="L2583" s="2">
        <v>6694892954.8299999</v>
      </c>
      <c r="M2583" s="2">
        <v>81206916</v>
      </c>
      <c r="N2583" s="8">
        <f t="shared" si="40"/>
        <v>45.139734568581183</v>
      </c>
    </row>
    <row r="2584" spans="1:14" x14ac:dyDescent="0.25">
      <c r="A2584" s="2" t="s">
        <v>4576</v>
      </c>
      <c r="B2584" s="2" t="s">
        <v>1200</v>
      </c>
      <c r="C2584" s="2">
        <v>31016239570</v>
      </c>
      <c r="D2584" s="2">
        <v>3007441039.5</v>
      </c>
      <c r="E2584" s="2">
        <v>34023680609.5</v>
      </c>
      <c r="F2584" s="2">
        <v>23862912506</v>
      </c>
      <c r="G2584" s="2">
        <v>16730340310.75</v>
      </c>
      <c r="H2584" s="2">
        <v>7132572195.25</v>
      </c>
      <c r="I2584" s="2">
        <v>5751734457.1999998</v>
      </c>
      <c r="J2584" s="2">
        <v>4948419589.1199999</v>
      </c>
      <c r="K2584" s="2">
        <v>722107952.08000004</v>
      </c>
      <c r="L2584" s="2">
        <v>5670527541.1999998</v>
      </c>
      <c r="M2584" s="2">
        <v>81206916</v>
      </c>
      <c r="N2584" s="8">
        <f t="shared" si="40"/>
        <v>49.172635091332829</v>
      </c>
    </row>
    <row r="2585" spans="1:14" x14ac:dyDescent="0.25">
      <c r="A2585" s="2" t="s">
        <v>4577</v>
      </c>
      <c r="B2585" s="15" t="s">
        <v>4578</v>
      </c>
      <c r="C2585" s="2">
        <v>100000000</v>
      </c>
      <c r="D2585" s="2">
        <v>0</v>
      </c>
      <c r="E2585" s="2">
        <v>100000000</v>
      </c>
      <c r="F2585" s="2">
        <v>100000000</v>
      </c>
      <c r="G2585" s="2">
        <v>0</v>
      </c>
      <c r="H2585" s="2">
        <v>100000000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8">
        <f t="shared" si="40"/>
        <v>0</v>
      </c>
    </row>
    <row r="2586" spans="1:14" x14ac:dyDescent="0.25">
      <c r="A2586" s="2" t="s">
        <v>4579</v>
      </c>
      <c r="B2586" s="15" t="s">
        <v>4580</v>
      </c>
      <c r="C2586" s="2">
        <v>27600000</v>
      </c>
      <c r="D2586" s="2">
        <v>0</v>
      </c>
      <c r="E2586" s="2">
        <v>27600000</v>
      </c>
      <c r="F2586" s="2">
        <v>27600000</v>
      </c>
      <c r="G2586" s="2">
        <v>11500000</v>
      </c>
      <c r="H2586" s="2">
        <v>16100000</v>
      </c>
      <c r="I2586" s="2">
        <v>6900000</v>
      </c>
      <c r="J2586" s="2">
        <v>2300000</v>
      </c>
      <c r="K2586" s="2">
        <v>2300000</v>
      </c>
      <c r="L2586" s="2">
        <v>4600000</v>
      </c>
      <c r="M2586" s="2">
        <v>2300000</v>
      </c>
      <c r="N2586" s="8">
        <f t="shared" si="40"/>
        <v>41.666666666666671</v>
      </c>
    </row>
    <row r="2587" spans="1:14" x14ac:dyDescent="0.25">
      <c r="A2587" s="2" t="s">
        <v>4581</v>
      </c>
      <c r="B2587" s="2" t="s">
        <v>4582</v>
      </c>
      <c r="C2587" s="2">
        <v>11100000</v>
      </c>
      <c r="D2587" s="2">
        <v>0</v>
      </c>
      <c r="E2587" s="2">
        <v>11100000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8">
        <f t="shared" si="40"/>
        <v>0</v>
      </c>
    </row>
    <row r="2588" spans="1:14" x14ac:dyDescent="0.25">
      <c r="A2588" s="2" t="s">
        <v>4583</v>
      </c>
      <c r="B2588" s="15" t="s">
        <v>4584</v>
      </c>
      <c r="C2588" s="2">
        <v>5000000</v>
      </c>
      <c r="D2588" s="2">
        <v>0</v>
      </c>
      <c r="E2588" s="2">
        <v>5000000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8">
        <f t="shared" si="40"/>
        <v>0</v>
      </c>
    </row>
    <row r="2589" spans="1:14" x14ac:dyDescent="0.25">
      <c r="A2589" s="2" t="s">
        <v>4585</v>
      </c>
      <c r="B2589" s="15" t="s">
        <v>4586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8">
        <v>0</v>
      </c>
    </row>
    <row r="2590" spans="1:14" x14ac:dyDescent="0.25">
      <c r="A2590" s="2" t="s">
        <v>4587</v>
      </c>
      <c r="B2590" s="2" t="s">
        <v>4582</v>
      </c>
      <c r="C2590" s="2">
        <v>395000000</v>
      </c>
      <c r="D2590" s="2">
        <v>0</v>
      </c>
      <c r="E2590" s="2">
        <v>395000000</v>
      </c>
      <c r="F2590" s="2">
        <v>395000000</v>
      </c>
      <c r="G2590" s="2">
        <v>395000000</v>
      </c>
      <c r="H2590" s="2">
        <v>0</v>
      </c>
      <c r="I2590" s="2">
        <v>155000000</v>
      </c>
      <c r="J2590" s="2">
        <v>0</v>
      </c>
      <c r="K2590" s="2">
        <v>155000000</v>
      </c>
      <c r="L2590" s="2">
        <v>155000000</v>
      </c>
      <c r="M2590" s="2">
        <v>0</v>
      </c>
      <c r="N2590" s="8">
        <f t="shared" si="40"/>
        <v>100</v>
      </c>
    </row>
    <row r="2591" spans="1:14" x14ac:dyDescent="0.25">
      <c r="A2591" s="2" t="s">
        <v>4588</v>
      </c>
      <c r="B2591" s="15" t="s">
        <v>4589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8">
        <v>0</v>
      </c>
    </row>
    <row r="2592" spans="1:14" x14ac:dyDescent="0.25">
      <c r="A2592" s="2" t="s">
        <v>4590</v>
      </c>
      <c r="B2592" s="15" t="s">
        <v>4591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8">
        <v>0</v>
      </c>
    </row>
    <row r="2593" spans="1:14" x14ac:dyDescent="0.25">
      <c r="A2593" s="2" t="s">
        <v>4592</v>
      </c>
      <c r="B2593" s="15" t="s">
        <v>4543</v>
      </c>
      <c r="C2593" s="2">
        <v>19800000</v>
      </c>
      <c r="D2593" s="2">
        <v>0</v>
      </c>
      <c r="E2593" s="2">
        <v>19800000</v>
      </c>
      <c r="F2593" s="2">
        <v>13200000</v>
      </c>
      <c r="G2593" s="2">
        <v>13200000</v>
      </c>
      <c r="H2593" s="2">
        <v>0</v>
      </c>
      <c r="I2593" s="2">
        <v>6600000</v>
      </c>
      <c r="J2593" s="2">
        <v>4400000</v>
      </c>
      <c r="K2593" s="2">
        <v>2200000</v>
      </c>
      <c r="L2593" s="2">
        <v>6600000</v>
      </c>
      <c r="M2593" s="2">
        <v>0</v>
      </c>
      <c r="N2593" s="8">
        <f t="shared" si="40"/>
        <v>66.666666666666657</v>
      </c>
    </row>
    <row r="2594" spans="1:14" x14ac:dyDescent="0.25">
      <c r="A2594" s="2" t="s">
        <v>4593</v>
      </c>
      <c r="B2594" s="15" t="s">
        <v>4543</v>
      </c>
      <c r="C2594" s="2">
        <v>46900000</v>
      </c>
      <c r="D2594" s="2">
        <v>0</v>
      </c>
      <c r="E2594" s="2">
        <v>46900000</v>
      </c>
      <c r="F2594" s="2">
        <v>33000000</v>
      </c>
      <c r="G2594" s="2">
        <v>33000000</v>
      </c>
      <c r="H2594" s="2">
        <v>0</v>
      </c>
      <c r="I2594" s="2">
        <v>19800000</v>
      </c>
      <c r="J2594" s="2">
        <v>17600000</v>
      </c>
      <c r="K2594" s="2">
        <v>2200000</v>
      </c>
      <c r="L2594" s="2">
        <v>19800000</v>
      </c>
      <c r="M2594" s="2">
        <v>0</v>
      </c>
      <c r="N2594" s="8">
        <f t="shared" si="40"/>
        <v>70.362473347547976</v>
      </c>
    </row>
    <row r="2595" spans="1:14" x14ac:dyDescent="0.25">
      <c r="A2595" s="2" t="s">
        <v>4594</v>
      </c>
      <c r="B2595" s="15" t="s">
        <v>4595</v>
      </c>
      <c r="C2595" s="2">
        <v>39600000</v>
      </c>
      <c r="D2595" s="2">
        <v>0</v>
      </c>
      <c r="E2595" s="2">
        <v>39600000</v>
      </c>
      <c r="F2595" s="2">
        <v>26400000</v>
      </c>
      <c r="G2595" s="2">
        <v>26400000</v>
      </c>
      <c r="H2595" s="2">
        <v>0</v>
      </c>
      <c r="I2595" s="2">
        <v>13200000</v>
      </c>
      <c r="J2595" s="2">
        <v>13200000</v>
      </c>
      <c r="K2595" s="2">
        <v>0</v>
      </c>
      <c r="L2595" s="2">
        <v>13200000</v>
      </c>
      <c r="M2595" s="2">
        <v>0</v>
      </c>
      <c r="N2595" s="8">
        <f t="shared" si="40"/>
        <v>66.666666666666657</v>
      </c>
    </row>
    <row r="2596" spans="1:14" x14ac:dyDescent="0.25">
      <c r="A2596" s="2" t="s">
        <v>4596</v>
      </c>
      <c r="B2596" s="15" t="s">
        <v>4595</v>
      </c>
      <c r="C2596" s="2">
        <v>19800000</v>
      </c>
      <c r="D2596" s="2">
        <v>0</v>
      </c>
      <c r="E2596" s="2">
        <v>19800000</v>
      </c>
      <c r="F2596" s="2">
        <v>12100000</v>
      </c>
      <c r="G2596" s="2">
        <v>12100000</v>
      </c>
      <c r="H2596" s="2">
        <v>0</v>
      </c>
      <c r="I2596" s="2">
        <v>5500000</v>
      </c>
      <c r="J2596" s="2">
        <v>3300000</v>
      </c>
      <c r="K2596" s="2">
        <v>2200000</v>
      </c>
      <c r="L2596" s="2">
        <v>5500000</v>
      </c>
      <c r="M2596" s="2">
        <v>0</v>
      </c>
      <c r="N2596" s="8">
        <f t="shared" si="40"/>
        <v>61.111111111111114</v>
      </c>
    </row>
    <row r="2597" spans="1:14" x14ac:dyDescent="0.25">
      <c r="A2597" s="2" t="s">
        <v>4597</v>
      </c>
      <c r="B2597" s="15" t="s">
        <v>4543</v>
      </c>
      <c r="C2597" s="2">
        <v>83600000</v>
      </c>
      <c r="D2597" s="2">
        <v>0</v>
      </c>
      <c r="E2597" s="2">
        <v>83600000</v>
      </c>
      <c r="F2597" s="2">
        <v>50600000</v>
      </c>
      <c r="G2597" s="2">
        <v>49500000</v>
      </c>
      <c r="H2597" s="2">
        <v>1100000</v>
      </c>
      <c r="I2597" s="2">
        <v>25300000</v>
      </c>
      <c r="J2597" s="2">
        <v>16500000</v>
      </c>
      <c r="K2597" s="2">
        <v>8800000</v>
      </c>
      <c r="L2597" s="2">
        <v>25300000</v>
      </c>
      <c r="M2597" s="2">
        <v>0</v>
      </c>
      <c r="N2597" s="8">
        <f t="shared" si="40"/>
        <v>59.210526315789465</v>
      </c>
    </row>
    <row r="2598" spans="1:14" x14ac:dyDescent="0.25">
      <c r="A2598" s="2" t="s">
        <v>4598</v>
      </c>
      <c r="B2598" s="15" t="s">
        <v>4599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8">
        <v>0</v>
      </c>
    </row>
    <row r="2599" spans="1:14" x14ac:dyDescent="0.25">
      <c r="A2599" s="2" t="s">
        <v>4600</v>
      </c>
      <c r="B2599" s="15" t="s">
        <v>4599</v>
      </c>
      <c r="C2599" s="2">
        <v>129150000</v>
      </c>
      <c r="D2599" s="2">
        <v>0</v>
      </c>
      <c r="E2599" s="2">
        <v>129150000</v>
      </c>
      <c r="F2599" s="2">
        <v>75900000</v>
      </c>
      <c r="G2599" s="2">
        <v>75900000</v>
      </c>
      <c r="H2599" s="2">
        <v>0</v>
      </c>
      <c r="I2599" s="2">
        <v>36300000</v>
      </c>
      <c r="J2599" s="2">
        <v>29700000</v>
      </c>
      <c r="K2599" s="2">
        <v>6600000</v>
      </c>
      <c r="L2599" s="2">
        <v>36300000</v>
      </c>
      <c r="M2599" s="2">
        <v>0</v>
      </c>
      <c r="N2599" s="8">
        <f t="shared" si="40"/>
        <v>58.768873403019739</v>
      </c>
    </row>
    <row r="2600" spans="1:14" x14ac:dyDescent="0.25">
      <c r="A2600" s="2" t="s">
        <v>4601</v>
      </c>
      <c r="B2600" s="15" t="s">
        <v>4602</v>
      </c>
      <c r="C2600" s="2">
        <v>160000000</v>
      </c>
      <c r="D2600" s="2">
        <v>-160000000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8">
        <v>0</v>
      </c>
    </row>
    <row r="2601" spans="1:14" x14ac:dyDescent="0.25">
      <c r="A2601" s="2" t="s">
        <v>4603</v>
      </c>
      <c r="B2601" s="15" t="s">
        <v>4604</v>
      </c>
      <c r="C2601" s="2">
        <v>390250000</v>
      </c>
      <c r="D2601" s="2">
        <v>160000000</v>
      </c>
      <c r="E2601" s="2">
        <v>550250000</v>
      </c>
      <c r="F2601" s="2">
        <v>384650000</v>
      </c>
      <c r="G2601" s="2">
        <v>384650000</v>
      </c>
      <c r="H2601" s="2">
        <v>0</v>
      </c>
      <c r="I2601" s="2">
        <v>270770711</v>
      </c>
      <c r="J2601" s="2">
        <v>94579289</v>
      </c>
      <c r="K2601" s="2">
        <v>176191422</v>
      </c>
      <c r="L2601" s="2">
        <v>270770711</v>
      </c>
      <c r="M2601" s="2">
        <v>0</v>
      </c>
      <c r="N2601" s="8">
        <f t="shared" si="40"/>
        <v>69.904588823262145</v>
      </c>
    </row>
    <row r="2602" spans="1:14" x14ac:dyDescent="0.25">
      <c r="A2602" s="2" t="s">
        <v>4605</v>
      </c>
      <c r="B2602" s="15" t="s">
        <v>4604</v>
      </c>
      <c r="C2602" s="2">
        <v>50000000</v>
      </c>
      <c r="D2602" s="2">
        <v>0</v>
      </c>
      <c r="E2602" s="2">
        <v>50000000</v>
      </c>
      <c r="F2602" s="2">
        <v>50000000</v>
      </c>
      <c r="G2602" s="2">
        <v>50000000</v>
      </c>
      <c r="H2602" s="2">
        <v>0</v>
      </c>
      <c r="I2602" s="2">
        <v>50000000</v>
      </c>
      <c r="J2602" s="2">
        <v>0</v>
      </c>
      <c r="K2602" s="2">
        <v>50000000</v>
      </c>
      <c r="L2602" s="2">
        <v>50000000</v>
      </c>
      <c r="M2602" s="2">
        <v>0</v>
      </c>
      <c r="N2602" s="8">
        <f t="shared" si="40"/>
        <v>100</v>
      </c>
    </row>
    <row r="2603" spans="1:14" x14ac:dyDescent="0.25">
      <c r="A2603" s="2" t="s">
        <v>4606</v>
      </c>
      <c r="B2603" s="15" t="s">
        <v>4607</v>
      </c>
      <c r="C2603" s="2">
        <v>632400000</v>
      </c>
      <c r="D2603" s="2">
        <v>0</v>
      </c>
      <c r="E2603" s="2">
        <v>632400000</v>
      </c>
      <c r="F2603" s="2">
        <v>374400000</v>
      </c>
      <c r="G2603" s="2">
        <v>369150000</v>
      </c>
      <c r="H2603" s="2">
        <v>5250000</v>
      </c>
      <c r="I2603" s="2">
        <v>177350000</v>
      </c>
      <c r="J2603" s="2">
        <v>110350000</v>
      </c>
      <c r="K2603" s="2">
        <v>67000000</v>
      </c>
      <c r="L2603" s="2">
        <v>177350000</v>
      </c>
      <c r="M2603" s="2">
        <v>0</v>
      </c>
      <c r="N2603" s="8">
        <f t="shared" si="40"/>
        <v>58.372865275142317</v>
      </c>
    </row>
    <row r="2604" spans="1:14" x14ac:dyDescent="0.25">
      <c r="A2604" s="2" t="s">
        <v>4608</v>
      </c>
      <c r="B2604" s="15" t="s">
        <v>4607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8">
        <v>0</v>
      </c>
    </row>
    <row r="2605" spans="1:14" x14ac:dyDescent="0.25">
      <c r="A2605" s="2" t="s">
        <v>4609</v>
      </c>
      <c r="B2605" s="15" t="s">
        <v>4610</v>
      </c>
      <c r="C2605" s="2">
        <v>27600000</v>
      </c>
      <c r="D2605" s="2">
        <v>0</v>
      </c>
      <c r="E2605" s="2">
        <v>27600000</v>
      </c>
      <c r="F2605" s="2">
        <v>27600000</v>
      </c>
      <c r="G2605" s="2">
        <v>27600000</v>
      </c>
      <c r="H2605" s="2">
        <v>0</v>
      </c>
      <c r="I2605" s="2">
        <v>13800000</v>
      </c>
      <c r="J2605" s="2">
        <v>9200000</v>
      </c>
      <c r="K2605" s="2">
        <v>4600000</v>
      </c>
      <c r="L2605" s="2">
        <v>13800000</v>
      </c>
      <c r="M2605" s="2">
        <v>0</v>
      </c>
      <c r="N2605" s="8">
        <f t="shared" si="40"/>
        <v>100</v>
      </c>
    </row>
    <row r="2606" spans="1:14" x14ac:dyDescent="0.25">
      <c r="A2606" s="2" t="s">
        <v>4611</v>
      </c>
      <c r="B2606" s="15" t="s">
        <v>4612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8">
        <v>0</v>
      </c>
    </row>
    <row r="2607" spans="1:14" x14ac:dyDescent="0.25">
      <c r="A2607" s="2" t="s">
        <v>4613</v>
      </c>
      <c r="B2607" s="15" t="s">
        <v>4612</v>
      </c>
      <c r="C2607" s="2">
        <v>25000000</v>
      </c>
      <c r="D2607" s="2">
        <v>0</v>
      </c>
      <c r="E2607" s="2">
        <v>25000000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8">
        <f t="shared" si="40"/>
        <v>0</v>
      </c>
    </row>
    <row r="2608" spans="1:14" x14ac:dyDescent="0.25">
      <c r="A2608" s="2" t="s">
        <v>4614</v>
      </c>
      <c r="B2608" s="15" t="s">
        <v>4612</v>
      </c>
      <c r="C2608" s="2">
        <v>25000000</v>
      </c>
      <c r="D2608" s="2">
        <v>0</v>
      </c>
      <c r="E2608" s="2">
        <v>25000000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8">
        <f t="shared" si="40"/>
        <v>0</v>
      </c>
    </row>
    <row r="2609" spans="1:14" x14ac:dyDescent="0.25">
      <c r="A2609" s="2" t="s">
        <v>4615</v>
      </c>
      <c r="B2609" s="2" t="s">
        <v>4616</v>
      </c>
      <c r="C2609" s="2">
        <v>14000000</v>
      </c>
      <c r="D2609" s="2">
        <v>0</v>
      </c>
      <c r="E2609" s="2">
        <v>14000000</v>
      </c>
      <c r="F2609" s="2">
        <v>14000000</v>
      </c>
      <c r="G2609" s="2">
        <v>11500000</v>
      </c>
      <c r="H2609" s="2">
        <v>2500000</v>
      </c>
      <c r="I2609" s="2">
        <v>6900000</v>
      </c>
      <c r="J2609" s="2">
        <v>4600000</v>
      </c>
      <c r="K2609" s="2">
        <v>2300000</v>
      </c>
      <c r="L2609" s="2">
        <v>6900000</v>
      </c>
      <c r="M2609" s="2">
        <v>0</v>
      </c>
      <c r="N2609" s="8">
        <f t="shared" si="40"/>
        <v>82.142857142857139</v>
      </c>
    </row>
    <row r="2610" spans="1:14" x14ac:dyDescent="0.25">
      <c r="A2610" s="2" t="s">
        <v>4617</v>
      </c>
      <c r="B2610" s="15" t="s">
        <v>4618</v>
      </c>
      <c r="C2610" s="2">
        <v>57200000</v>
      </c>
      <c r="D2610" s="2">
        <v>0</v>
      </c>
      <c r="E2610" s="2">
        <v>57200000</v>
      </c>
      <c r="F2610" s="2">
        <v>57200000</v>
      </c>
      <c r="G2610" s="2">
        <v>57200000</v>
      </c>
      <c r="H2610" s="2">
        <v>0</v>
      </c>
      <c r="I2610" s="2">
        <v>38800000</v>
      </c>
      <c r="J2610" s="2">
        <v>29600000</v>
      </c>
      <c r="K2610" s="2">
        <v>9200000</v>
      </c>
      <c r="L2610" s="2">
        <v>38800000</v>
      </c>
      <c r="M2610" s="2">
        <v>0</v>
      </c>
      <c r="N2610" s="8">
        <f t="shared" si="40"/>
        <v>100</v>
      </c>
    </row>
    <row r="2611" spans="1:14" x14ac:dyDescent="0.25">
      <c r="A2611" s="2" t="s">
        <v>4619</v>
      </c>
      <c r="B2611" s="15" t="s">
        <v>4618</v>
      </c>
      <c r="C2611" s="2">
        <v>28600000</v>
      </c>
      <c r="D2611" s="2">
        <v>0</v>
      </c>
      <c r="E2611" s="2">
        <v>28600000</v>
      </c>
      <c r="F2611" s="2">
        <v>28600000</v>
      </c>
      <c r="G2611" s="2">
        <v>25600000</v>
      </c>
      <c r="H2611" s="2">
        <v>3000000</v>
      </c>
      <c r="I2611" s="2">
        <v>16400000</v>
      </c>
      <c r="J2611" s="2">
        <v>11800000</v>
      </c>
      <c r="K2611" s="2">
        <v>4600000</v>
      </c>
      <c r="L2611" s="2">
        <v>16400000</v>
      </c>
      <c r="M2611" s="2">
        <v>0</v>
      </c>
      <c r="N2611" s="8">
        <f t="shared" si="40"/>
        <v>89.510489510489506</v>
      </c>
    </row>
    <row r="2612" spans="1:14" x14ac:dyDescent="0.25">
      <c r="A2612" s="2" t="s">
        <v>4620</v>
      </c>
      <c r="B2612" s="15" t="s">
        <v>4618</v>
      </c>
      <c r="C2612" s="2">
        <v>28600000</v>
      </c>
      <c r="D2612" s="2">
        <v>0</v>
      </c>
      <c r="E2612" s="2">
        <v>28600000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8">
        <f t="shared" si="40"/>
        <v>0</v>
      </c>
    </row>
    <row r="2613" spans="1:14" x14ac:dyDescent="0.25">
      <c r="A2613" s="2" t="s">
        <v>4621</v>
      </c>
      <c r="B2613" s="15" t="s">
        <v>4618</v>
      </c>
      <c r="C2613" s="2">
        <v>28600000</v>
      </c>
      <c r="D2613" s="2">
        <v>0</v>
      </c>
      <c r="E2613" s="2">
        <v>28600000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8">
        <f t="shared" si="40"/>
        <v>0</v>
      </c>
    </row>
    <row r="2614" spans="1:14" x14ac:dyDescent="0.25">
      <c r="A2614" s="2" t="s">
        <v>4622</v>
      </c>
      <c r="B2614" s="15" t="s">
        <v>4618</v>
      </c>
      <c r="C2614" s="2">
        <v>28600000</v>
      </c>
      <c r="D2614" s="2">
        <v>0</v>
      </c>
      <c r="E2614" s="2">
        <v>28600000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8">
        <f t="shared" si="40"/>
        <v>0</v>
      </c>
    </row>
    <row r="2615" spans="1:14" x14ac:dyDescent="0.25">
      <c r="A2615" s="2" t="s">
        <v>4623</v>
      </c>
      <c r="B2615" s="2" t="s">
        <v>4624</v>
      </c>
      <c r="C2615" s="2">
        <v>300000000</v>
      </c>
      <c r="D2615" s="2">
        <v>0</v>
      </c>
      <c r="E2615" s="2">
        <v>300000000</v>
      </c>
      <c r="F2615" s="2">
        <v>300000000</v>
      </c>
      <c r="G2615" s="2">
        <v>300000000</v>
      </c>
      <c r="H2615" s="2">
        <v>0</v>
      </c>
      <c r="I2615" s="2">
        <v>80584077</v>
      </c>
      <c r="J2615" s="2">
        <v>55369327</v>
      </c>
      <c r="K2615" s="2">
        <v>25214750</v>
      </c>
      <c r="L2615" s="2">
        <v>80584077</v>
      </c>
      <c r="M2615" s="2">
        <v>0</v>
      </c>
      <c r="N2615" s="8">
        <f t="shared" si="40"/>
        <v>100</v>
      </c>
    </row>
    <row r="2616" spans="1:14" x14ac:dyDescent="0.25">
      <c r="A2616" s="2" t="s">
        <v>4625</v>
      </c>
      <c r="B2616" s="15" t="s">
        <v>4626</v>
      </c>
      <c r="C2616" s="2">
        <v>13500000</v>
      </c>
      <c r="D2616" s="2">
        <v>-13500000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8">
        <v>0</v>
      </c>
    </row>
    <row r="2617" spans="1:14" x14ac:dyDescent="0.25">
      <c r="A2617" s="2" t="s">
        <v>4627</v>
      </c>
      <c r="B2617" s="15" t="s">
        <v>4628</v>
      </c>
      <c r="C2617" s="2">
        <v>33950000</v>
      </c>
      <c r="D2617" s="2">
        <v>8700000</v>
      </c>
      <c r="E2617" s="2">
        <v>42650000</v>
      </c>
      <c r="F2617" s="2">
        <v>33950000</v>
      </c>
      <c r="G2617" s="2">
        <v>33950000</v>
      </c>
      <c r="H2617" s="2">
        <v>0</v>
      </c>
      <c r="I2617" s="2">
        <v>30500000</v>
      </c>
      <c r="J2617" s="2">
        <v>17500000</v>
      </c>
      <c r="K2617" s="2">
        <v>13000000</v>
      </c>
      <c r="L2617" s="2">
        <v>30500000</v>
      </c>
      <c r="M2617" s="2">
        <v>0</v>
      </c>
      <c r="N2617" s="8">
        <f t="shared" si="40"/>
        <v>79.601406799531077</v>
      </c>
    </row>
    <row r="2618" spans="1:14" x14ac:dyDescent="0.25">
      <c r="A2618" s="2" t="s">
        <v>4629</v>
      </c>
      <c r="B2618" s="15" t="s">
        <v>4628</v>
      </c>
      <c r="C2618" s="2">
        <v>33950000</v>
      </c>
      <c r="D2618" s="2">
        <v>4800000</v>
      </c>
      <c r="E2618" s="2">
        <v>38750000</v>
      </c>
      <c r="F2618" s="2">
        <v>31650000</v>
      </c>
      <c r="G2618" s="2">
        <v>31650000</v>
      </c>
      <c r="H2618" s="2">
        <v>0</v>
      </c>
      <c r="I2618" s="2">
        <v>3800000</v>
      </c>
      <c r="J2618" s="2">
        <v>2300000</v>
      </c>
      <c r="K2618" s="2">
        <v>1500000</v>
      </c>
      <c r="L2618" s="2">
        <v>3800000</v>
      </c>
      <c r="M2618" s="2">
        <v>0</v>
      </c>
      <c r="N2618" s="8">
        <f t="shared" si="40"/>
        <v>81.677419354838705</v>
      </c>
    </row>
    <row r="2619" spans="1:14" x14ac:dyDescent="0.25">
      <c r="A2619" s="2" t="s">
        <v>4630</v>
      </c>
      <c r="B2619" s="15" t="s">
        <v>4631</v>
      </c>
      <c r="C2619" s="2">
        <v>200000000</v>
      </c>
      <c r="D2619" s="2">
        <v>0</v>
      </c>
      <c r="E2619" s="2">
        <v>200000000</v>
      </c>
      <c r="F2619" s="2">
        <v>200000000</v>
      </c>
      <c r="G2619" s="2">
        <v>114800000</v>
      </c>
      <c r="H2619" s="2">
        <v>85200000</v>
      </c>
      <c r="I2619" s="2">
        <v>44800000</v>
      </c>
      <c r="J2619" s="2">
        <v>43400000</v>
      </c>
      <c r="K2619" s="2">
        <v>1400000</v>
      </c>
      <c r="L2619" s="2">
        <v>44800000</v>
      </c>
      <c r="M2619" s="2">
        <v>0</v>
      </c>
      <c r="N2619" s="8">
        <f t="shared" si="40"/>
        <v>57.4</v>
      </c>
    </row>
    <row r="2620" spans="1:14" x14ac:dyDescent="0.25">
      <c r="A2620" s="2" t="s">
        <v>4632</v>
      </c>
      <c r="B2620" s="15" t="s">
        <v>4633</v>
      </c>
      <c r="C2620" s="2">
        <v>27600000</v>
      </c>
      <c r="D2620" s="2">
        <v>0</v>
      </c>
      <c r="E2620" s="2">
        <v>27600000</v>
      </c>
      <c r="F2620" s="2">
        <v>27600000</v>
      </c>
      <c r="G2620" s="2">
        <v>13800000</v>
      </c>
      <c r="H2620" s="2">
        <v>13800000</v>
      </c>
      <c r="I2620" s="2">
        <v>6900000</v>
      </c>
      <c r="J2620" s="2">
        <v>6900000</v>
      </c>
      <c r="K2620" s="2">
        <v>0</v>
      </c>
      <c r="L2620" s="2">
        <v>6900000</v>
      </c>
      <c r="M2620" s="2">
        <v>0</v>
      </c>
      <c r="N2620" s="8">
        <f t="shared" si="40"/>
        <v>50</v>
      </c>
    </row>
    <row r="2621" spans="1:14" x14ac:dyDescent="0.25">
      <c r="A2621" s="2" t="s">
        <v>4634</v>
      </c>
      <c r="B2621" s="15" t="s">
        <v>4633</v>
      </c>
      <c r="C2621" s="2">
        <v>43700000</v>
      </c>
      <c r="D2621" s="2">
        <v>0</v>
      </c>
      <c r="E2621" s="2">
        <v>43700000</v>
      </c>
      <c r="F2621" s="2">
        <v>35250000</v>
      </c>
      <c r="G2621" s="2">
        <v>25100000</v>
      </c>
      <c r="H2621" s="2">
        <v>10150000</v>
      </c>
      <c r="I2621" s="2">
        <v>8050000</v>
      </c>
      <c r="J2621" s="2">
        <v>8050000</v>
      </c>
      <c r="K2621" s="2">
        <v>0</v>
      </c>
      <c r="L2621" s="2">
        <v>8050000</v>
      </c>
      <c r="M2621" s="2">
        <v>0</v>
      </c>
      <c r="N2621" s="8">
        <f t="shared" si="40"/>
        <v>57.437070938215108</v>
      </c>
    </row>
    <row r="2622" spans="1:14" x14ac:dyDescent="0.25">
      <c r="A2622" s="2" t="s">
        <v>4635</v>
      </c>
      <c r="B2622" s="15" t="s">
        <v>4633</v>
      </c>
      <c r="C2622" s="2">
        <v>2300000</v>
      </c>
      <c r="D2622" s="2">
        <v>0</v>
      </c>
      <c r="E2622" s="2">
        <v>2300000</v>
      </c>
      <c r="F2622" s="2">
        <v>2300000</v>
      </c>
      <c r="G2622" s="2">
        <v>1150000</v>
      </c>
      <c r="H2622" s="2">
        <v>1150000</v>
      </c>
      <c r="I2622" s="2">
        <v>1150000</v>
      </c>
      <c r="J2622" s="2">
        <v>1150000</v>
      </c>
      <c r="K2622" s="2">
        <v>0</v>
      </c>
      <c r="L2622" s="2">
        <v>1150000</v>
      </c>
      <c r="M2622" s="2">
        <v>0</v>
      </c>
      <c r="N2622" s="8">
        <f t="shared" si="40"/>
        <v>50</v>
      </c>
    </row>
    <row r="2623" spans="1:14" x14ac:dyDescent="0.25">
      <c r="A2623" s="2" t="s">
        <v>4636</v>
      </c>
      <c r="B2623" s="15" t="s">
        <v>4633</v>
      </c>
      <c r="C2623" s="2">
        <v>43300000</v>
      </c>
      <c r="D2623" s="2">
        <v>0</v>
      </c>
      <c r="E2623" s="2">
        <v>43300000</v>
      </c>
      <c r="F2623" s="2">
        <v>39100000</v>
      </c>
      <c r="G2623" s="2">
        <v>26450000</v>
      </c>
      <c r="H2623" s="2">
        <v>12650000</v>
      </c>
      <c r="I2623" s="2">
        <v>12650000</v>
      </c>
      <c r="J2623" s="2">
        <v>12650000</v>
      </c>
      <c r="K2623" s="2">
        <v>0</v>
      </c>
      <c r="L2623" s="2">
        <v>12650000</v>
      </c>
      <c r="M2623" s="2">
        <v>0</v>
      </c>
      <c r="N2623" s="8">
        <f t="shared" si="40"/>
        <v>61.085450346420323</v>
      </c>
    </row>
    <row r="2624" spans="1:14" x14ac:dyDescent="0.25">
      <c r="A2624" s="2" t="s">
        <v>4637</v>
      </c>
      <c r="B2624" s="15" t="s">
        <v>4633</v>
      </c>
      <c r="C2624" s="2">
        <v>7200000</v>
      </c>
      <c r="D2624" s="2">
        <v>0</v>
      </c>
      <c r="E2624" s="2">
        <v>7200000</v>
      </c>
      <c r="F2624" s="2">
        <v>7200000</v>
      </c>
      <c r="G2624" s="2">
        <v>2160000</v>
      </c>
      <c r="H2624" s="2">
        <v>5040000</v>
      </c>
      <c r="I2624" s="2">
        <v>2160000</v>
      </c>
      <c r="J2624" s="2">
        <v>0</v>
      </c>
      <c r="K2624" s="2">
        <v>2160000</v>
      </c>
      <c r="L2624" s="2">
        <v>2160000</v>
      </c>
      <c r="M2624" s="2">
        <v>0</v>
      </c>
      <c r="N2624" s="8">
        <f t="shared" si="40"/>
        <v>30</v>
      </c>
    </row>
    <row r="2625" spans="1:14" x14ac:dyDescent="0.25">
      <c r="A2625" s="2" t="s">
        <v>4638</v>
      </c>
      <c r="B2625" s="15" t="s">
        <v>4633</v>
      </c>
      <c r="C2625" s="2">
        <v>48300000</v>
      </c>
      <c r="D2625" s="2">
        <v>0</v>
      </c>
      <c r="E2625" s="2">
        <v>48300000</v>
      </c>
      <c r="F2625" s="2">
        <v>48300000</v>
      </c>
      <c r="G2625" s="2">
        <v>23700000</v>
      </c>
      <c r="H2625" s="2">
        <v>24600000</v>
      </c>
      <c r="I2625" s="2">
        <v>11400000</v>
      </c>
      <c r="J2625" s="2">
        <v>11400000</v>
      </c>
      <c r="K2625" s="2">
        <v>0</v>
      </c>
      <c r="L2625" s="2">
        <v>11400000</v>
      </c>
      <c r="M2625" s="2">
        <v>0</v>
      </c>
      <c r="N2625" s="8">
        <f t="shared" si="40"/>
        <v>49.068322981366457</v>
      </c>
    </row>
    <row r="2626" spans="1:14" x14ac:dyDescent="0.25">
      <c r="A2626" s="2" t="s">
        <v>4639</v>
      </c>
      <c r="B2626" s="15" t="s">
        <v>4640</v>
      </c>
      <c r="C2626" s="2">
        <v>27600000</v>
      </c>
      <c r="D2626" s="2">
        <v>0</v>
      </c>
      <c r="E2626" s="2">
        <v>27600000</v>
      </c>
      <c r="F2626" s="2">
        <v>27600000</v>
      </c>
      <c r="G2626" s="2">
        <v>13800000</v>
      </c>
      <c r="H2626" s="2">
        <v>13800000</v>
      </c>
      <c r="I2626" s="2">
        <v>6900000</v>
      </c>
      <c r="J2626" s="2">
        <v>6900000</v>
      </c>
      <c r="K2626" s="2">
        <v>0</v>
      </c>
      <c r="L2626" s="2">
        <v>6900000</v>
      </c>
      <c r="M2626" s="2">
        <v>0</v>
      </c>
      <c r="N2626" s="8">
        <f t="shared" si="40"/>
        <v>50</v>
      </c>
    </row>
    <row r="2627" spans="1:14" x14ac:dyDescent="0.25">
      <c r="A2627" s="2" t="s">
        <v>4641</v>
      </c>
      <c r="B2627" s="15" t="s">
        <v>4642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8">
        <v>0</v>
      </c>
    </row>
    <row r="2628" spans="1:14" x14ac:dyDescent="0.25">
      <c r="A2628" s="2" t="s">
        <v>4643</v>
      </c>
      <c r="B2628" s="15" t="s">
        <v>4644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8">
        <v>0</v>
      </c>
    </row>
    <row r="2629" spans="1:14" x14ac:dyDescent="0.25">
      <c r="A2629" s="2" t="s">
        <v>4645</v>
      </c>
      <c r="B2629" s="2" t="s">
        <v>4646</v>
      </c>
      <c r="C2629" s="2">
        <v>6603000</v>
      </c>
      <c r="D2629" s="2">
        <v>0</v>
      </c>
      <c r="E2629" s="2">
        <v>6603000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8">
        <f t="shared" ref="N2629:N2692" si="41">+G2629/E2629*100</f>
        <v>0</v>
      </c>
    </row>
    <row r="2630" spans="1:14" x14ac:dyDescent="0.25">
      <c r="A2630" s="2" t="s">
        <v>4647</v>
      </c>
      <c r="B2630" s="2" t="s">
        <v>4646</v>
      </c>
      <c r="C2630" s="2">
        <v>93397000</v>
      </c>
      <c r="D2630" s="2">
        <v>0</v>
      </c>
      <c r="E2630" s="2">
        <v>93397000</v>
      </c>
      <c r="F2630" s="2">
        <v>93397000</v>
      </c>
      <c r="G2630" s="2">
        <v>42600000</v>
      </c>
      <c r="H2630" s="2">
        <v>50797000</v>
      </c>
      <c r="I2630" s="2">
        <v>21300000</v>
      </c>
      <c r="J2630" s="2">
        <v>14200000</v>
      </c>
      <c r="K2630" s="2">
        <v>7100000</v>
      </c>
      <c r="L2630" s="2">
        <v>21300000</v>
      </c>
      <c r="M2630" s="2">
        <v>0</v>
      </c>
      <c r="N2630" s="8">
        <f t="shared" si="41"/>
        <v>45.611743417882799</v>
      </c>
    </row>
    <row r="2631" spans="1:14" x14ac:dyDescent="0.25">
      <c r="A2631" s="2" t="s">
        <v>4648</v>
      </c>
      <c r="B2631" s="15" t="s">
        <v>4649</v>
      </c>
      <c r="C2631" s="2">
        <v>0</v>
      </c>
      <c r="D2631" s="2">
        <v>151800000</v>
      </c>
      <c r="E2631" s="2">
        <v>151800000</v>
      </c>
      <c r="F2631" s="2">
        <v>151800000</v>
      </c>
      <c r="G2631" s="2">
        <v>37000000</v>
      </c>
      <c r="H2631" s="2">
        <v>114800000</v>
      </c>
      <c r="I2631" s="2">
        <v>14800000</v>
      </c>
      <c r="J2631" s="2">
        <v>7400000</v>
      </c>
      <c r="K2631" s="2">
        <v>7400000</v>
      </c>
      <c r="L2631" s="2">
        <v>14800000</v>
      </c>
      <c r="M2631" s="2">
        <v>0</v>
      </c>
      <c r="N2631" s="8">
        <f t="shared" si="41"/>
        <v>24.37417654808959</v>
      </c>
    </row>
    <row r="2632" spans="1:14" x14ac:dyDescent="0.25">
      <c r="A2632" s="2" t="s">
        <v>4650</v>
      </c>
      <c r="B2632" s="15" t="s">
        <v>4651</v>
      </c>
      <c r="C2632" s="2">
        <v>150000000</v>
      </c>
      <c r="D2632" s="2">
        <v>0</v>
      </c>
      <c r="E2632" s="2">
        <v>150000000</v>
      </c>
      <c r="F2632" s="2">
        <v>149400000</v>
      </c>
      <c r="G2632" s="2">
        <v>131400000</v>
      </c>
      <c r="H2632" s="2">
        <v>18000000</v>
      </c>
      <c r="I2632" s="2">
        <v>63400000</v>
      </c>
      <c r="J2632" s="2">
        <v>43800000</v>
      </c>
      <c r="K2632" s="2">
        <v>19600000</v>
      </c>
      <c r="L2632" s="2">
        <v>63400000</v>
      </c>
      <c r="M2632" s="2">
        <v>0</v>
      </c>
      <c r="N2632" s="8">
        <f t="shared" si="41"/>
        <v>87.6</v>
      </c>
    </row>
    <row r="2633" spans="1:14" x14ac:dyDescent="0.25">
      <c r="A2633" s="2" t="s">
        <v>4652</v>
      </c>
      <c r="B2633" s="15" t="s">
        <v>4653</v>
      </c>
      <c r="C2633" s="2">
        <v>253900000</v>
      </c>
      <c r="D2633" s="2">
        <v>0</v>
      </c>
      <c r="E2633" s="2">
        <v>253900000</v>
      </c>
      <c r="F2633" s="2">
        <v>253900000</v>
      </c>
      <c r="G2633" s="2">
        <v>197450000</v>
      </c>
      <c r="H2633" s="2">
        <v>56450000</v>
      </c>
      <c r="I2633" s="2">
        <v>87700000</v>
      </c>
      <c r="J2633" s="2">
        <v>51100000</v>
      </c>
      <c r="K2633" s="2">
        <v>36600000</v>
      </c>
      <c r="L2633" s="2">
        <v>87700000</v>
      </c>
      <c r="M2633" s="2">
        <v>0</v>
      </c>
      <c r="N2633" s="8">
        <f t="shared" si="41"/>
        <v>77.766837337534469</v>
      </c>
    </row>
    <row r="2634" spans="1:14" x14ac:dyDescent="0.25">
      <c r="A2634" s="2" t="s">
        <v>4654</v>
      </c>
      <c r="B2634" s="15" t="s">
        <v>4655</v>
      </c>
      <c r="C2634" s="2">
        <v>100000000</v>
      </c>
      <c r="D2634" s="2">
        <v>0</v>
      </c>
      <c r="E2634" s="2">
        <v>100000000</v>
      </c>
      <c r="F2634" s="2">
        <v>100000000</v>
      </c>
      <c r="G2634" s="2">
        <v>0</v>
      </c>
      <c r="H2634" s="2">
        <v>100000000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8">
        <f t="shared" si="41"/>
        <v>0</v>
      </c>
    </row>
    <row r="2635" spans="1:14" x14ac:dyDescent="0.25">
      <c r="A2635" s="2" t="s">
        <v>4656</v>
      </c>
      <c r="B2635" s="15" t="s">
        <v>4657</v>
      </c>
      <c r="C2635" s="2">
        <v>22000000</v>
      </c>
      <c r="D2635" s="2">
        <v>-5500000</v>
      </c>
      <c r="E2635" s="2">
        <v>16500000</v>
      </c>
      <c r="F2635" s="2">
        <v>16500000</v>
      </c>
      <c r="G2635" s="2">
        <v>7500000</v>
      </c>
      <c r="H2635" s="2">
        <v>9000000</v>
      </c>
      <c r="I2635" s="2">
        <v>4500000</v>
      </c>
      <c r="J2635" s="2">
        <v>1500000</v>
      </c>
      <c r="K2635" s="2">
        <v>3000000</v>
      </c>
      <c r="L2635" s="2">
        <v>4500000</v>
      </c>
      <c r="M2635" s="2">
        <v>0</v>
      </c>
      <c r="N2635" s="8">
        <f t="shared" si="41"/>
        <v>45.454545454545453</v>
      </c>
    </row>
    <row r="2636" spans="1:14" x14ac:dyDescent="0.25">
      <c r="A2636" s="2" t="s">
        <v>4658</v>
      </c>
      <c r="B2636" s="15" t="s">
        <v>4657</v>
      </c>
      <c r="C2636" s="2">
        <v>27600000</v>
      </c>
      <c r="D2636" s="2">
        <v>0</v>
      </c>
      <c r="E2636" s="2">
        <v>27600000</v>
      </c>
      <c r="F2636" s="2">
        <v>27600000</v>
      </c>
      <c r="G2636" s="2">
        <v>13800000</v>
      </c>
      <c r="H2636" s="2">
        <v>13800000</v>
      </c>
      <c r="I2636" s="2">
        <v>9200000</v>
      </c>
      <c r="J2636" s="2">
        <v>4600000</v>
      </c>
      <c r="K2636" s="2">
        <v>4600000</v>
      </c>
      <c r="L2636" s="2">
        <v>9200000</v>
      </c>
      <c r="M2636" s="2">
        <v>0</v>
      </c>
      <c r="N2636" s="8">
        <f t="shared" si="41"/>
        <v>50</v>
      </c>
    </row>
    <row r="2637" spans="1:14" x14ac:dyDescent="0.25">
      <c r="A2637" s="2" t="s">
        <v>4659</v>
      </c>
      <c r="B2637" s="15" t="s">
        <v>4660</v>
      </c>
      <c r="C2637" s="2">
        <v>100000000</v>
      </c>
      <c r="D2637" s="2">
        <v>0</v>
      </c>
      <c r="E2637" s="2">
        <v>100000000</v>
      </c>
      <c r="F2637" s="2">
        <v>100000000</v>
      </c>
      <c r="G2637" s="2">
        <v>46000000</v>
      </c>
      <c r="H2637" s="2">
        <v>54000000</v>
      </c>
      <c r="I2637" s="2">
        <v>27600000</v>
      </c>
      <c r="J2637" s="2">
        <v>18400000</v>
      </c>
      <c r="K2637" s="2">
        <v>9200000</v>
      </c>
      <c r="L2637" s="2">
        <v>27600000</v>
      </c>
      <c r="M2637" s="2">
        <v>0</v>
      </c>
      <c r="N2637" s="8">
        <f t="shared" si="41"/>
        <v>46</v>
      </c>
    </row>
    <row r="2638" spans="1:14" x14ac:dyDescent="0.25">
      <c r="A2638" s="2" t="s">
        <v>4661</v>
      </c>
      <c r="B2638" s="15" t="s">
        <v>4662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8">
        <v>0</v>
      </c>
    </row>
    <row r="2639" spans="1:14" x14ac:dyDescent="0.25">
      <c r="A2639" s="2" t="s">
        <v>4663</v>
      </c>
      <c r="B2639" s="15" t="s">
        <v>4664</v>
      </c>
      <c r="C2639" s="2">
        <v>36533334</v>
      </c>
      <c r="D2639" s="2">
        <v>-5500000</v>
      </c>
      <c r="E2639" s="2">
        <v>31033334</v>
      </c>
      <c r="F2639" s="2">
        <v>31033334</v>
      </c>
      <c r="G2639" s="2">
        <v>12766668</v>
      </c>
      <c r="H2639" s="2">
        <v>18266666</v>
      </c>
      <c r="I2639" s="2">
        <v>9766668</v>
      </c>
      <c r="J2639" s="2">
        <v>6600000</v>
      </c>
      <c r="K2639" s="2">
        <v>1666668</v>
      </c>
      <c r="L2639" s="2">
        <v>8266668</v>
      </c>
      <c r="M2639" s="2">
        <v>1500000</v>
      </c>
      <c r="N2639" s="8">
        <f t="shared" si="41"/>
        <v>41.138564100138261</v>
      </c>
    </row>
    <row r="2640" spans="1:14" x14ac:dyDescent="0.25">
      <c r="A2640" s="2" t="s">
        <v>4665</v>
      </c>
      <c r="B2640" s="15" t="s">
        <v>4664</v>
      </c>
      <c r="C2640" s="2">
        <v>16533332</v>
      </c>
      <c r="D2640" s="2">
        <v>0</v>
      </c>
      <c r="E2640" s="2">
        <v>16533332</v>
      </c>
      <c r="F2640" s="2">
        <v>16533332</v>
      </c>
      <c r="G2640" s="2">
        <v>16533332</v>
      </c>
      <c r="H2640" s="2">
        <v>0</v>
      </c>
      <c r="I2640" s="2">
        <v>7933332</v>
      </c>
      <c r="J2640" s="2">
        <v>0</v>
      </c>
      <c r="K2640" s="2">
        <v>3633332</v>
      </c>
      <c r="L2640" s="2">
        <v>3633332</v>
      </c>
      <c r="M2640" s="2">
        <v>4300000</v>
      </c>
      <c r="N2640" s="8">
        <f t="shared" si="41"/>
        <v>100</v>
      </c>
    </row>
    <row r="2641" spans="1:14" x14ac:dyDescent="0.25">
      <c r="A2641" s="2" t="s">
        <v>4666</v>
      </c>
      <c r="B2641" s="15" t="s">
        <v>4664</v>
      </c>
      <c r="C2641" s="2">
        <v>36533334</v>
      </c>
      <c r="D2641" s="2">
        <v>0</v>
      </c>
      <c r="E2641" s="2">
        <v>36533334</v>
      </c>
      <c r="F2641" s="2">
        <v>36533334</v>
      </c>
      <c r="G2641" s="2">
        <v>11000000</v>
      </c>
      <c r="H2641" s="2">
        <v>25533334</v>
      </c>
      <c r="I2641" s="2">
        <v>8000000</v>
      </c>
      <c r="J2641" s="2">
        <v>6000000</v>
      </c>
      <c r="K2641" s="2">
        <v>500000</v>
      </c>
      <c r="L2641" s="2">
        <v>6500000</v>
      </c>
      <c r="M2641" s="2">
        <v>1500000</v>
      </c>
      <c r="N2641" s="8">
        <f t="shared" si="41"/>
        <v>30.109488501651672</v>
      </c>
    </row>
    <row r="2642" spans="1:14" x14ac:dyDescent="0.25">
      <c r="A2642" s="2" t="s">
        <v>4667</v>
      </c>
      <c r="B2642" s="2" t="s">
        <v>4668</v>
      </c>
      <c r="C2642" s="2">
        <v>16400000</v>
      </c>
      <c r="D2642" s="2">
        <v>0</v>
      </c>
      <c r="E2642" s="2">
        <v>16400000</v>
      </c>
      <c r="F2642" s="2">
        <v>14867000</v>
      </c>
      <c r="G2642" s="2">
        <v>2800000</v>
      </c>
      <c r="H2642" s="2">
        <v>12067000</v>
      </c>
      <c r="I2642" s="2">
        <v>2800000</v>
      </c>
      <c r="J2642" s="2">
        <v>2300000</v>
      </c>
      <c r="K2642" s="2">
        <v>500000</v>
      </c>
      <c r="L2642" s="2">
        <v>2800000</v>
      </c>
      <c r="M2642" s="2">
        <v>0</v>
      </c>
      <c r="N2642" s="8">
        <f t="shared" si="41"/>
        <v>17.073170731707318</v>
      </c>
    </row>
    <row r="2643" spans="1:14" x14ac:dyDescent="0.25">
      <c r="A2643" s="2" t="s">
        <v>4669</v>
      </c>
      <c r="B2643" s="15" t="s">
        <v>4670</v>
      </c>
      <c r="C2643" s="2">
        <v>19000000</v>
      </c>
      <c r="D2643" s="2">
        <v>0</v>
      </c>
      <c r="E2643" s="2">
        <v>19000000</v>
      </c>
      <c r="F2643" s="2">
        <v>19000000</v>
      </c>
      <c r="G2643" s="2">
        <v>13800000</v>
      </c>
      <c r="H2643" s="2">
        <v>5200000</v>
      </c>
      <c r="I2643" s="2">
        <v>9200000</v>
      </c>
      <c r="J2643" s="2">
        <v>6900000</v>
      </c>
      <c r="K2643" s="2">
        <v>2300000</v>
      </c>
      <c r="L2643" s="2">
        <v>9200000</v>
      </c>
      <c r="M2643" s="2">
        <v>0</v>
      </c>
      <c r="N2643" s="8">
        <f t="shared" si="41"/>
        <v>72.631578947368425</v>
      </c>
    </row>
    <row r="2644" spans="1:14" x14ac:dyDescent="0.25">
      <c r="A2644" s="2" t="s">
        <v>4671</v>
      </c>
      <c r="B2644" s="2" t="s">
        <v>4672</v>
      </c>
      <c r="C2644" s="2">
        <v>10000000</v>
      </c>
      <c r="D2644" s="2">
        <v>0</v>
      </c>
      <c r="E2644" s="2">
        <v>10000000</v>
      </c>
      <c r="F2644" s="2">
        <v>10000000</v>
      </c>
      <c r="G2644" s="2">
        <v>1600000</v>
      </c>
      <c r="H2644" s="2">
        <v>8400000</v>
      </c>
      <c r="I2644" s="2">
        <v>1600000</v>
      </c>
      <c r="J2644" s="2">
        <v>1200000</v>
      </c>
      <c r="K2644" s="2">
        <v>400000</v>
      </c>
      <c r="L2644" s="2">
        <v>1600000</v>
      </c>
      <c r="M2644" s="2">
        <v>0</v>
      </c>
      <c r="N2644" s="8">
        <f t="shared" si="41"/>
        <v>16</v>
      </c>
    </row>
    <row r="2645" spans="1:14" x14ac:dyDescent="0.25">
      <c r="A2645" s="2" t="s">
        <v>4673</v>
      </c>
      <c r="B2645" s="15" t="s">
        <v>4670</v>
      </c>
      <c r="C2645" s="2">
        <v>150000000</v>
      </c>
      <c r="D2645" s="2">
        <v>0</v>
      </c>
      <c r="E2645" s="2">
        <v>150000000</v>
      </c>
      <c r="F2645" s="2">
        <v>150000000</v>
      </c>
      <c r="G2645" s="2">
        <v>59500000</v>
      </c>
      <c r="H2645" s="2">
        <v>90500000</v>
      </c>
      <c r="I2645" s="2">
        <v>38900000</v>
      </c>
      <c r="J2645" s="2">
        <v>28600000</v>
      </c>
      <c r="K2645" s="2">
        <v>10300000</v>
      </c>
      <c r="L2645" s="2">
        <v>38900000</v>
      </c>
      <c r="M2645" s="2">
        <v>0</v>
      </c>
      <c r="N2645" s="8">
        <f t="shared" si="41"/>
        <v>39.666666666666664</v>
      </c>
    </row>
    <row r="2646" spans="1:14" x14ac:dyDescent="0.25">
      <c r="A2646" s="2" t="s">
        <v>4674</v>
      </c>
      <c r="B2646" s="2" t="s">
        <v>4672</v>
      </c>
      <c r="C2646" s="2">
        <v>2000000</v>
      </c>
      <c r="D2646" s="2">
        <v>0</v>
      </c>
      <c r="E2646" s="2">
        <v>2000000</v>
      </c>
      <c r="F2646" s="2">
        <v>2000000</v>
      </c>
      <c r="G2646" s="2">
        <v>0</v>
      </c>
      <c r="H2646" s="2">
        <v>2000000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8">
        <f t="shared" si="41"/>
        <v>0</v>
      </c>
    </row>
    <row r="2647" spans="1:14" x14ac:dyDescent="0.25">
      <c r="A2647" s="2" t="s">
        <v>4675</v>
      </c>
      <c r="B2647" s="15" t="s">
        <v>4670</v>
      </c>
      <c r="C2647" s="2">
        <v>2000000</v>
      </c>
      <c r="D2647" s="2">
        <v>0</v>
      </c>
      <c r="E2647" s="2">
        <v>2000000</v>
      </c>
      <c r="F2647" s="2">
        <v>2000000</v>
      </c>
      <c r="G2647" s="2">
        <v>0</v>
      </c>
      <c r="H2647" s="2">
        <v>2000000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8">
        <f t="shared" si="41"/>
        <v>0</v>
      </c>
    </row>
    <row r="2648" spans="1:14" x14ac:dyDescent="0.25">
      <c r="A2648" s="2" t="s">
        <v>4676</v>
      </c>
      <c r="B2648" s="15" t="s">
        <v>4670</v>
      </c>
      <c r="C2648" s="2">
        <v>15000000</v>
      </c>
      <c r="D2648" s="2">
        <v>0</v>
      </c>
      <c r="E2648" s="2">
        <v>15000000</v>
      </c>
      <c r="F2648" s="2">
        <v>15000000</v>
      </c>
      <c r="G2648" s="2">
        <v>0</v>
      </c>
      <c r="H2648" s="2">
        <v>15000000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8">
        <f t="shared" si="41"/>
        <v>0</v>
      </c>
    </row>
    <row r="2649" spans="1:14" x14ac:dyDescent="0.25">
      <c r="A2649" s="2" t="s">
        <v>4677</v>
      </c>
      <c r="B2649" s="15" t="s">
        <v>4670</v>
      </c>
      <c r="C2649" s="2">
        <v>2000000</v>
      </c>
      <c r="D2649" s="2">
        <v>0</v>
      </c>
      <c r="E2649" s="2">
        <v>2000000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8">
        <f t="shared" si="41"/>
        <v>0</v>
      </c>
    </row>
    <row r="2650" spans="1:14" x14ac:dyDescent="0.25">
      <c r="A2650" s="2" t="s">
        <v>4678</v>
      </c>
      <c r="B2650" s="15" t="s">
        <v>4679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8">
        <v>0</v>
      </c>
    </row>
    <row r="2651" spans="1:14" x14ac:dyDescent="0.25">
      <c r="A2651" s="2" t="s">
        <v>4680</v>
      </c>
      <c r="B2651" s="15" t="s">
        <v>4681</v>
      </c>
      <c r="C2651" s="2">
        <v>25000000</v>
      </c>
      <c r="D2651" s="2">
        <v>0</v>
      </c>
      <c r="E2651" s="2">
        <v>25000000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8">
        <f t="shared" si="41"/>
        <v>0</v>
      </c>
    </row>
    <row r="2652" spans="1:14" x14ac:dyDescent="0.25">
      <c r="A2652" s="2" t="s">
        <v>4682</v>
      </c>
      <c r="B2652" s="15" t="s">
        <v>4681</v>
      </c>
      <c r="C2652" s="2">
        <v>25000000</v>
      </c>
      <c r="D2652" s="2">
        <v>0</v>
      </c>
      <c r="E2652" s="2">
        <v>25000000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8">
        <f t="shared" si="41"/>
        <v>0</v>
      </c>
    </row>
    <row r="2653" spans="1:14" x14ac:dyDescent="0.25">
      <c r="A2653" s="2" t="s">
        <v>4683</v>
      </c>
      <c r="B2653" s="15" t="s">
        <v>4684</v>
      </c>
      <c r="C2653" s="2">
        <v>22000000</v>
      </c>
      <c r="D2653" s="2">
        <v>-22000000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8">
        <v>0</v>
      </c>
    </row>
    <row r="2654" spans="1:14" x14ac:dyDescent="0.25">
      <c r="A2654" s="2" t="s">
        <v>4685</v>
      </c>
      <c r="B2654" s="15" t="s">
        <v>4686</v>
      </c>
      <c r="C2654" s="2">
        <v>0</v>
      </c>
      <c r="D2654" s="2">
        <v>13175000</v>
      </c>
      <c r="E2654" s="2">
        <v>13175000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8">
        <f t="shared" si="41"/>
        <v>0</v>
      </c>
    </row>
    <row r="2655" spans="1:14" x14ac:dyDescent="0.25">
      <c r="A2655" s="2" t="s">
        <v>4687</v>
      </c>
      <c r="B2655" s="15" t="s">
        <v>4688</v>
      </c>
      <c r="C2655" s="2">
        <v>4600000</v>
      </c>
      <c r="D2655" s="2">
        <v>-4600000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8">
        <v>0</v>
      </c>
    </row>
    <row r="2656" spans="1:14" x14ac:dyDescent="0.25">
      <c r="A2656" s="2" t="s">
        <v>4689</v>
      </c>
      <c r="B2656" s="15" t="s">
        <v>4690</v>
      </c>
      <c r="C2656" s="2">
        <v>0</v>
      </c>
      <c r="D2656" s="2">
        <v>2500000</v>
      </c>
      <c r="E2656" s="2">
        <v>2500000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8">
        <f t="shared" si="41"/>
        <v>0</v>
      </c>
    </row>
    <row r="2657" spans="1:14" x14ac:dyDescent="0.25">
      <c r="A2657" s="2" t="s">
        <v>4691</v>
      </c>
      <c r="B2657" s="15" t="s">
        <v>4690</v>
      </c>
      <c r="C2657" s="2">
        <v>0</v>
      </c>
      <c r="D2657" s="2">
        <v>4600000</v>
      </c>
      <c r="E2657" s="2">
        <v>4600000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8">
        <f t="shared" si="41"/>
        <v>0</v>
      </c>
    </row>
    <row r="2658" spans="1:14" x14ac:dyDescent="0.25">
      <c r="A2658" s="2" t="s">
        <v>4692</v>
      </c>
      <c r="B2658" s="2" t="s">
        <v>4693</v>
      </c>
      <c r="C2658" s="2">
        <v>250000000</v>
      </c>
      <c r="D2658" s="2">
        <v>0</v>
      </c>
      <c r="E2658" s="2">
        <v>250000000</v>
      </c>
      <c r="F2658" s="2">
        <v>250000000</v>
      </c>
      <c r="G2658" s="2">
        <v>226000000</v>
      </c>
      <c r="H2658" s="2">
        <v>24000000</v>
      </c>
      <c r="I2658" s="2">
        <v>72300000</v>
      </c>
      <c r="J2658" s="2">
        <v>50721382</v>
      </c>
      <c r="K2658" s="2">
        <v>21578618</v>
      </c>
      <c r="L2658" s="2">
        <v>72300000</v>
      </c>
      <c r="M2658" s="2">
        <v>0</v>
      </c>
      <c r="N2658" s="8">
        <f t="shared" si="41"/>
        <v>90.4</v>
      </c>
    </row>
    <row r="2659" spans="1:14" x14ac:dyDescent="0.25">
      <c r="A2659" s="2" t="s">
        <v>4694</v>
      </c>
      <c r="B2659" s="15" t="s">
        <v>4695</v>
      </c>
      <c r="C2659" s="2">
        <v>87563000</v>
      </c>
      <c r="D2659" s="2">
        <v>0</v>
      </c>
      <c r="E2659" s="2">
        <v>87563000</v>
      </c>
      <c r="F2659" s="2">
        <v>47267000</v>
      </c>
      <c r="G2659" s="2">
        <v>16800000</v>
      </c>
      <c r="H2659" s="2">
        <v>30467000</v>
      </c>
      <c r="I2659" s="2">
        <v>8400000</v>
      </c>
      <c r="J2659" s="2">
        <v>5600000</v>
      </c>
      <c r="K2659" s="2">
        <v>2800000</v>
      </c>
      <c r="L2659" s="2">
        <v>8400000</v>
      </c>
      <c r="M2659" s="2">
        <v>0</v>
      </c>
      <c r="N2659" s="8">
        <f t="shared" si="41"/>
        <v>19.186185946118794</v>
      </c>
    </row>
    <row r="2660" spans="1:14" x14ac:dyDescent="0.25">
      <c r="A2660" s="2" t="s">
        <v>4696</v>
      </c>
      <c r="B2660" s="15" t="s">
        <v>4695</v>
      </c>
      <c r="C2660" s="2">
        <v>34040000</v>
      </c>
      <c r="D2660" s="2">
        <v>0</v>
      </c>
      <c r="E2660" s="2">
        <v>34040000</v>
      </c>
      <c r="F2660" s="2">
        <v>34040000</v>
      </c>
      <c r="G2660" s="2">
        <v>13800000</v>
      </c>
      <c r="H2660" s="2">
        <v>20240000</v>
      </c>
      <c r="I2660" s="2">
        <v>6900000</v>
      </c>
      <c r="J2660" s="2">
        <v>4600000</v>
      </c>
      <c r="K2660" s="2">
        <v>2300000</v>
      </c>
      <c r="L2660" s="2">
        <v>6900000</v>
      </c>
      <c r="M2660" s="2">
        <v>0</v>
      </c>
      <c r="N2660" s="8">
        <f t="shared" si="41"/>
        <v>40.54054054054054</v>
      </c>
    </row>
    <row r="2661" spans="1:14" x14ac:dyDescent="0.25">
      <c r="A2661" s="2" t="s">
        <v>4697</v>
      </c>
      <c r="B2661" s="15" t="s">
        <v>4695</v>
      </c>
      <c r="C2661" s="2">
        <v>29090000</v>
      </c>
      <c r="D2661" s="2">
        <v>0</v>
      </c>
      <c r="E2661" s="2">
        <v>29090000</v>
      </c>
      <c r="F2661" s="2">
        <v>28563000</v>
      </c>
      <c r="G2661" s="2">
        <v>13800000</v>
      </c>
      <c r="H2661" s="2">
        <v>14763000</v>
      </c>
      <c r="I2661" s="2">
        <v>6900000</v>
      </c>
      <c r="J2661" s="2">
        <v>4600000</v>
      </c>
      <c r="K2661" s="2">
        <v>2300000</v>
      </c>
      <c r="L2661" s="2">
        <v>6900000</v>
      </c>
      <c r="M2661" s="2">
        <v>0</v>
      </c>
      <c r="N2661" s="8">
        <f t="shared" si="41"/>
        <v>47.438982468202127</v>
      </c>
    </row>
    <row r="2662" spans="1:14" x14ac:dyDescent="0.25">
      <c r="A2662" s="2" t="s">
        <v>4698</v>
      </c>
      <c r="B2662" s="15" t="s">
        <v>4695</v>
      </c>
      <c r="C2662" s="2">
        <v>27380000</v>
      </c>
      <c r="D2662" s="2">
        <v>0</v>
      </c>
      <c r="E2662" s="2">
        <v>27380000</v>
      </c>
      <c r="F2662" s="2">
        <v>18400000</v>
      </c>
      <c r="G2662" s="2">
        <v>0</v>
      </c>
      <c r="H2662" s="2">
        <v>18400000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8">
        <f t="shared" si="41"/>
        <v>0</v>
      </c>
    </row>
    <row r="2663" spans="1:14" x14ac:dyDescent="0.25">
      <c r="A2663" s="2" t="s">
        <v>4699</v>
      </c>
      <c r="B2663" s="15" t="s">
        <v>4695</v>
      </c>
      <c r="C2663" s="2">
        <v>18927000</v>
      </c>
      <c r="D2663" s="2">
        <v>0</v>
      </c>
      <c r="E2663" s="2">
        <v>18927000</v>
      </c>
      <c r="F2663" s="2">
        <v>18000000</v>
      </c>
      <c r="G2663" s="2">
        <v>9000000</v>
      </c>
      <c r="H2663" s="2">
        <v>9000000</v>
      </c>
      <c r="I2663" s="2">
        <v>4500000</v>
      </c>
      <c r="J2663" s="2">
        <v>3000000</v>
      </c>
      <c r="K2663" s="2">
        <v>1500000</v>
      </c>
      <c r="L2663" s="2">
        <v>4500000</v>
      </c>
      <c r="M2663" s="2">
        <v>0</v>
      </c>
      <c r="N2663" s="8">
        <f t="shared" si="41"/>
        <v>47.551117451260104</v>
      </c>
    </row>
    <row r="2664" spans="1:14" x14ac:dyDescent="0.25">
      <c r="A2664" s="2" t="s">
        <v>4700</v>
      </c>
      <c r="B2664" s="15" t="s">
        <v>4701</v>
      </c>
      <c r="C2664" s="2">
        <v>27600000</v>
      </c>
      <c r="D2664" s="2">
        <v>0</v>
      </c>
      <c r="E2664" s="2">
        <v>27600000</v>
      </c>
      <c r="F2664" s="2">
        <v>11500000</v>
      </c>
      <c r="G2664" s="2">
        <v>11500000</v>
      </c>
      <c r="H2664" s="2">
        <v>0</v>
      </c>
      <c r="I2664" s="2">
        <v>4600000</v>
      </c>
      <c r="J2664" s="2">
        <v>2300000</v>
      </c>
      <c r="K2664" s="2">
        <v>2300000</v>
      </c>
      <c r="L2664" s="2">
        <v>4600000</v>
      </c>
      <c r="M2664" s="2">
        <v>0</v>
      </c>
      <c r="N2664" s="8">
        <f t="shared" si="41"/>
        <v>41.666666666666671</v>
      </c>
    </row>
    <row r="2665" spans="1:14" x14ac:dyDescent="0.25">
      <c r="A2665" s="2" t="s">
        <v>4702</v>
      </c>
      <c r="B2665" s="15" t="s">
        <v>4701</v>
      </c>
      <c r="C2665" s="2">
        <v>52900000</v>
      </c>
      <c r="D2665" s="2">
        <v>0</v>
      </c>
      <c r="E2665" s="2">
        <v>52900000</v>
      </c>
      <c r="F2665" s="2">
        <v>25300000</v>
      </c>
      <c r="G2665" s="2">
        <v>25300000</v>
      </c>
      <c r="H2665" s="2">
        <v>0</v>
      </c>
      <c r="I2665" s="2">
        <v>11500000</v>
      </c>
      <c r="J2665" s="2">
        <v>6900000</v>
      </c>
      <c r="K2665" s="2">
        <v>4600000</v>
      </c>
      <c r="L2665" s="2">
        <v>11500000</v>
      </c>
      <c r="M2665" s="2">
        <v>0</v>
      </c>
      <c r="N2665" s="8">
        <f t="shared" si="41"/>
        <v>47.826086956521742</v>
      </c>
    </row>
    <row r="2666" spans="1:14" x14ac:dyDescent="0.25">
      <c r="A2666" s="2" t="s">
        <v>4703</v>
      </c>
      <c r="B2666" s="15" t="s">
        <v>4704</v>
      </c>
      <c r="C2666" s="2">
        <v>50000000</v>
      </c>
      <c r="D2666" s="2">
        <v>0</v>
      </c>
      <c r="E2666" s="2">
        <v>50000000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8">
        <f t="shared" si="41"/>
        <v>0</v>
      </c>
    </row>
    <row r="2667" spans="1:14" x14ac:dyDescent="0.25">
      <c r="A2667" s="2" t="s">
        <v>4705</v>
      </c>
      <c r="B2667" s="15" t="s">
        <v>4706</v>
      </c>
      <c r="C2667" s="2">
        <v>50000000</v>
      </c>
      <c r="D2667" s="2">
        <v>0</v>
      </c>
      <c r="E2667" s="2">
        <v>50000000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8">
        <f t="shared" si="41"/>
        <v>0</v>
      </c>
    </row>
    <row r="2668" spans="1:14" x14ac:dyDescent="0.25">
      <c r="A2668" s="2" t="s">
        <v>4707</v>
      </c>
      <c r="B2668" s="15" t="s">
        <v>4708</v>
      </c>
      <c r="C2668" s="2">
        <v>100000000</v>
      </c>
      <c r="D2668" s="2">
        <v>0</v>
      </c>
      <c r="E2668" s="2">
        <v>100000000</v>
      </c>
      <c r="F2668" s="2">
        <v>100000000</v>
      </c>
      <c r="G2668" s="2">
        <v>44800000</v>
      </c>
      <c r="H2668" s="2">
        <v>55200000</v>
      </c>
      <c r="I2668" s="2">
        <v>26400000</v>
      </c>
      <c r="J2668" s="2">
        <v>17200000</v>
      </c>
      <c r="K2668" s="2">
        <v>9200000</v>
      </c>
      <c r="L2668" s="2">
        <v>26400000</v>
      </c>
      <c r="M2668" s="2">
        <v>0</v>
      </c>
      <c r="N2668" s="8">
        <f t="shared" si="41"/>
        <v>44.800000000000004</v>
      </c>
    </row>
    <row r="2669" spans="1:14" x14ac:dyDescent="0.25">
      <c r="A2669" s="2" t="s">
        <v>4709</v>
      </c>
      <c r="B2669" s="15" t="s">
        <v>4710</v>
      </c>
      <c r="C2669" s="2">
        <v>508000000</v>
      </c>
      <c r="D2669" s="2">
        <v>0</v>
      </c>
      <c r="E2669" s="2">
        <v>508000000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8">
        <f t="shared" si="41"/>
        <v>0</v>
      </c>
    </row>
    <row r="2670" spans="1:14" x14ac:dyDescent="0.25">
      <c r="A2670" s="2" t="s">
        <v>4711</v>
      </c>
      <c r="B2670" s="15" t="s">
        <v>4712</v>
      </c>
      <c r="C2670" s="2">
        <v>325395407.86000001</v>
      </c>
      <c r="D2670" s="2">
        <v>0</v>
      </c>
      <c r="E2670" s="2">
        <v>325395407.86000001</v>
      </c>
      <c r="F2670" s="2">
        <v>325395407.86000001</v>
      </c>
      <c r="G2670" s="2">
        <v>0</v>
      </c>
      <c r="H2670" s="2">
        <v>325395407.86000001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8">
        <f t="shared" si="41"/>
        <v>0</v>
      </c>
    </row>
    <row r="2671" spans="1:14" x14ac:dyDescent="0.25">
      <c r="A2671" s="2" t="s">
        <v>4713</v>
      </c>
      <c r="B2671" s="15" t="s">
        <v>4714</v>
      </c>
      <c r="C2671" s="2">
        <v>698917853</v>
      </c>
      <c r="D2671" s="2">
        <v>0</v>
      </c>
      <c r="E2671" s="2">
        <v>698917853</v>
      </c>
      <c r="F2671" s="2">
        <v>698917853</v>
      </c>
      <c r="G2671" s="2">
        <v>0</v>
      </c>
      <c r="H2671" s="2">
        <v>698917853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8">
        <f t="shared" si="41"/>
        <v>0</v>
      </c>
    </row>
    <row r="2672" spans="1:14" x14ac:dyDescent="0.25">
      <c r="A2672" s="2" t="s">
        <v>4715</v>
      </c>
      <c r="B2672" s="15" t="s">
        <v>4714</v>
      </c>
      <c r="C2672" s="2">
        <v>183435000</v>
      </c>
      <c r="D2672" s="2">
        <v>0</v>
      </c>
      <c r="E2672" s="2">
        <v>183435000</v>
      </c>
      <c r="F2672" s="2">
        <v>183435000</v>
      </c>
      <c r="G2672" s="2">
        <v>0</v>
      </c>
      <c r="H2672" s="2">
        <v>183435000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8">
        <f t="shared" si="41"/>
        <v>0</v>
      </c>
    </row>
    <row r="2673" spans="1:14" x14ac:dyDescent="0.25">
      <c r="A2673" s="2" t="s">
        <v>4716</v>
      </c>
      <c r="B2673" s="15" t="s">
        <v>4717</v>
      </c>
      <c r="C2673" s="2">
        <v>387508780</v>
      </c>
      <c r="D2673" s="2">
        <v>0</v>
      </c>
      <c r="E2673" s="2">
        <v>387508780</v>
      </c>
      <c r="F2673" s="2">
        <v>93283700</v>
      </c>
      <c r="G2673" s="2">
        <v>0</v>
      </c>
      <c r="H2673" s="2">
        <v>93283700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8">
        <f t="shared" si="41"/>
        <v>0</v>
      </c>
    </row>
    <row r="2674" spans="1:14" x14ac:dyDescent="0.25">
      <c r="A2674" s="2" t="s">
        <v>4718</v>
      </c>
      <c r="B2674" s="15" t="s">
        <v>4719</v>
      </c>
      <c r="C2674" s="2">
        <v>27600000</v>
      </c>
      <c r="D2674" s="2">
        <v>0</v>
      </c>
      <c r="E2674" s="2">
        <v>27600000</v>
      </c>
      <c r="F2674" s="2">
        <v>27600000</v>
      </c>
      <c r="G2674" s="2">
        <v>11500000</v>
      </c>
      <c r="H2674" s="2">
        <v>16100000</v>
      </c>
      <c r="I2674" s="2">
        <v>6900000</v>
      </c>
      <c r="J2674" s="2">
        <v>4600000</v>
      </c>
      <c r="K2674" s="2">
        <v>2300000</v>
      </c>
      <c r="L2674" s="2">
        <v>6900000</v>
      </c>
      <c r="M2674" s="2">
        <v>0</v>
      </c>
      <c r="N2674" s="8">
        <f t="shared" si="41"/>
        <v>41.666666666666671</v>
      </c>
    </row>
    <row r="2675" spans="1:14" x14ac:dyDescent="0.25">
      <c r="A2675" s="2" t="s">
        <v>4720</v>
      </c>
      <c r="B2675" s="2" t="s">
        <v>4721</v>
      </c>
      <c r="C2675" s="2">
        <v>500000</v>
      </c>
      <c r="D2675" s="2">
        <v>0</v>
      </c>
      <c r="E2675" s="2">
        <v>500000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8">
        <f t="shared" si="41"/>
        <v>0</v>
      </c>
    </row>
    <row r="2676" spans="1:14" x14ac:dyDescent="0.25">
      <c r="A2676" s="2" t="s">
        <v>4722</v>
      </c>
      <c r="B2676" s="2" t="s">
        <v>4721</v>
      </c>
      <c r="C2676" s="2">
        <v>10800000</v>
      </c>
      <c r="D2676" s="2">
        <v>0</v>
      </c>
      <c r="E2676" s="2">
        <v>10800000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8">
        <f t="shared" si="41"/>
        <v>0</v>
      </c>
    </row>
    <row r="2677" spans="1:14" x14ac:dyDescent="0.25">
      <c r="A2677" s="2" t="s">
        <v>4723</v>
      </c>
      <c r="B2677" s="2" t="s">
        <v>4721</v>
      </c>
      <c r="C2677" s="2">
        <v>10000000</v>
      </c>
      <c r="D2677" s="2">
        <v>0</v>
      </c>
      <c r="E2677" s="2">
        <v>10000000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8">
        <f t="shared" si="41"/>
        <v>0</v>
      </c>
    </row>
    <row r="2678" spans="1:14" x14ac:dyDescent="0.25">
      <c r="A2678" s="2" t="s">
        <v>4724</v>
      </c>
      <c r="B2678" s="2" t="s">
        <v>4721</v>
      </c>
      <c r="C2678" s="2">
        <v>70000000</v>
      </c>
      <c r="D2678" s="2">
        <v>0</v>
      </c>
      <c r="E2678" s="2">
        <v>70000000</v>
      </c>
      <c r="F2678" s="2">
        <v>66400000</v>
      </c>
      <c r="G2678" s="2">
        <v>47400000</v>
      </c>
      <c r="H2678" s="2">
        <v>19000000</v>
      </c>
      <c r="I2678" s="2">
        <v>27000000</v>
      </c>
      <c r="J2678" s="2">
        <v>16300000</v>
      </c>
      <c r="K2678" s="2">
        <v>10700000</v>
      </c>
      <c r="L2678" s="2">
        <v>27000000</v>
      </c>
      <c r="M2678" s="2">
        <v>0</v>
      </c>
      <c r="N2678" s="8">
        <f t="shared" si="41"/>
        <v>67.714285714285722</v>
      </c>
    </row>
    <row r="2679" spans="1:14" x14ac:dyDescent="0.25">
      <c r="A2679" s="2" t="s">
        <v>4725</v>
      </c>
      <c r="B2679" s="15" t="s">
        <v>4726</v>
      </c>
      <c r="C2679" s="2">
        <v>99750000</v>
      </c>
      <c r="D2679" s="2">
        <v>0</v>
      </c>
      <c r="E2679" s="2">
        <v>99750000</v>
      </c>
      <c r="F2679" s="2">
        <v>72150000</v>
      </c>
      <c r="G2679" s="2">
        <v>0</v>
      </c>
      <c r="H2679" s="2">
        <v>72150000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8">
        <f t="shared" si="41"/>
        <v>0</v>
      </c>
    </row>
    <row r="2680" spans="1:14" x14ac:dyDescent="0.25">
      <c r="A2680" s="2" t="s">
        <v>4727</v>
      </c>
      <c r="B2680" s="15" t="s">
        <v>4728</v>
      </c>
      <c r="C2680" s="2">
        <v>40000000</v>
      </c>
      <c r="D2680" s="2">
        <v>0</v>
      </c>
      <c r="E2680" s="2">
        <v>40000000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8">
        <f t="shared" si="41"/>
        <v>0</v>
      </c>
    </row>
    <row r="2681" spans="1:14" x14ac:dyDescent="0.25">
      <c r="A2681" s="2" t="s">
        <v>4729</v>
      </c>
      <c r="B2681" s="15" t="s">
        <v>4730</v>
      </c>
      <c r="C2681" s="2">
        <v>1380000</v>
      </c>
      <c r="D2681" s="2">
        <v>0</v>
      </c>
      <c r="E2681" s="2">
        <v>1380000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8">
        <f t="shared" si="41"/>
        <v>0</v>
      </c>
    </row>
    <row r="2682" spans="1:14" x14ac:dyDescent="0.25">
      <c r="A2682" s="2" t="s">
        <v>4731</v>
      </c>
      <c r="B2682" s="15" t="s">
        <v>4730</v>
      </c>
      <c r="C2682" s="2">
        <v>1380000</v>
      </c>
      <c r="D2682" s="2">
        <v>0</v>
      </c>
      <c r="E2682" s="2">
        <v>1380000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8">
        <f t="shared" si="41"/>
        <v>0</v>
      </c>
    </row>
    <row r="2683" spans="1:14" x14ac:dyDescent="0.25">
      <c r="A2683" s="2" t="s">
        <v>4732</v>
      </c>
      <c r="B2683" s="15" t="s">
        <v>4730</v>
      </c>
      <c r="C2683" s="2">
        <v>1380000</v>
      </c>
      <c r="D2683" s="2">
        <v>0</v>
      </c>
      <c r="E2683" s="2">
        <v>1380000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8">
        <f t="shared" si="41"/>
        <v>0</v>
      </c>
    </row>
    <row r="2684" spans="1:14" x14ac:dyDescent="0.25">
      <c r="A2684" s="2" t="s">
        <v>4733</v>
      </c>
      <c r="B2684" s="15" t="s">
        <v>4730</v>
      </c>
      <c r="C2684" s="2">
        <v>1380000</v>
      </c>
      <c r="D2684" s="2">
        <v>0</v>
      </c>
      <c r="E2684" s="2">
        <v>1380000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8">
        <f t="shared" si="41"/>
        <v>0</v>
      </c>
    </row>
    <row r="2685" spans="1:14" x14ac:dyDescent="0.25">
      <c r="A2685" s="2" t="s">
        <v>4734</v>
      </c>
      <c r="B2685" s="15" t="s">
        <v>4735</v>
      </c>
      <c r="C2685" s="2">
        <v>1380000</v>
      </c>
      <c r="D2685" s="2">
        <v>0</v>
      </c>
      <c r="E2685" s="2">
        <v>1380000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8">
        <f t="shared" si="41"/>
        <v>0</v>
      </c>
    </row>
    <row r="2686" spans="1:14" x14ac:dyDescent="0.25">
      <c r="A2686" s="2" t="s">
        <v>4736</v>
      </c>
      <c r="B2686" s="15" t="s">
        <v>4737</v>
      </c>
      <c r="C2686" s="2">
        <v>6500000</v>
      </c>
      <c r="D2686" s="2">
        <v>0</v>
      </c>
      <c r="E2686" s="2">
        <v>6500000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8">
        <f t="shared" si="41"/>
        <v>0</v>
      </c>
    </row>
    <row r="2687" spans="1:14" x14ac:dyDescent="0.25">
      <c r="A2687" s="2" t="s">
        <v>4738</v>
      </c>
      <c r="B2687" s="15" t="s">
        <v>4739</v>
      </c>
      <c r="C2687" s="2">
        <v>6500000</v>
      </c>
      <c r="D2687" s="2">
        <v>0</v>
      </c>
      <c r="E2687" s="2">
        <v>6500000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8">
        <f t="shared" si="41"/>
        <v>0</v>
      </c>
    </row>
    <row r="2688" spans="1:14" x14ac:dyDescent="0.25">
      <c r="A2688" s="2" t="s">
        <v>4740</v>
      </c>
      <c r="B2688" s="15" t="s">
        <v>4741</v>
      </c>
      <c r="C2688" s="2">
        <v>12000000</v>
      </c>
      <c r="D2688" s="2">
        <v>0</v>
      </c>
      <c r="E2688" s="2">
        <v>12000000</v>
      </c>
      <c r="F2688" s="2">
        <v>8960000</v>
      </c>
      <c r="G2688" s="2">
        <v>3420000</v>
      </c>
      <c r="H2688" s="2">
        <v>5540000</v>
      </c>
      <c r="I2688" s="2">
        <v>760000</v>
      </c>
      <c r="J2688" s="2">
        <v>0</v>
      </c>
      <c r="K2688" s="2">
        <v>760000</v>
      </c>
      <c r="L2688" s="2">
        <v>760000</v>
      </c>
      <c r="M2688" s="2">
        <v>0</v>
      </c>
      <c r="N2688" s="8">
        <f t="shared" si="41"/>
        <v>28.499999999999996</v>
      </c>
    </row>
    <row r="2689" spans="1:14" x14ac:dyDescent="0.25">
      <c r="A2689" s="2" t="s">
        <v>4742</v>
      </c>
      <c r="B2689" s="15" t="s">
        <v>4741</v>
      </c>
      <c r="C2689" s="2">
        <v>26000000</v>
      </c>
      <c r="D2689" s="2">
        <v>0</v>
      </c>
      <c r="E2689" s="2">
        <v>26000000</v>
      </c>
      <c r="F2689" s="2">
        <v>26000000</v>
      </c>
      <c r="G2689" s="2">
        <v>10800000</v>
      </c>
      <c r="H2689" s="2">
        <v>15200000</v>
      </c>
      <c r="I2689" s="2">
        <v>5400000</v>
      </c>
      <c r="J2689" s="2">
        <v>3600000</v>
      </c>
      <c r="K2689" s="2">
        <v>1800000</v>
      </c>
      <c r="L2689" s="2">
        <v>5400000</v>
      </c>
      <c r="M2689" s="2">
        <v>0</v>
      </c>
      <c r="N2689" s="8">
        <f t="shared" si="41"/>
        <v>41.53846153846154</v>
      </c>
    </row>
    <row r="2690" spans="1:14" x14ac:dyDescent="0.25">
      <c r="A2690" s="2" t="s">
        <v>4743</v>
      </c>
      <c r="B2690" s="15" t="s">
        <v>4741</v>
      </c>
      <c r="C2690" s="2">
        <v>27000000</v>
      </c>
      <c r="D2690" s="2">
        <v>0</v>
      </c>
      <c r="E2690" s="2">
        <v>27000000</v>
      </c>
      <c r="F2690" s="2">
        <v>27000000</v>
      </c>
      <c r="G2690" s="2">
        <v>21600000</v>
      </c>
      <c r="H2690" s="2">
        <v>5400000</v>
      </c>
      <c r="I2690" s="2">
        <v>10800000</v>
      </c>
      <c r="J2690" s="2">
        <v>7200000</v>
      </c>
      <c r="K2690" s="2">
        <v>3600000</v>
      </c>
      <c r="L2690" s="2">
        <v>10800000</v>
      </c>
      <c r="M2690" s="2">
        <v>0</v>
      </c>
      <c r="N2690" s="8">
        <f t="shared" si="41"/>
        <v>80</v>
      </c>
    </row>
    <row r="2691" spans="1:14" x14ac:dyDescent="0.25">
      <c r="A2691" s="2" t="s">
        <v>4744</v>
      </c>
      <c r="B2691" s="15" t="s">
        <v>4741</v>
      </c>
      <c r="C2691" s="2">
        <v>35000000</v>
      </c>
      <c r="D2691" s="2">
        <v>0</v>
      </c>
      <c r="E2691" s="2">
        <v>35000000</v>
      </c>
      <c r="F2691" s="2">
        <v>35000000</v>
      </c>
      <c r="G2691" s="2">
        <v>13800000</v>
      </c>
      <c r="H2691" s="2">
        <v>21200000</v>
      </c>
      <c r="I2691" s="2">
        <v>6900000</v>
      </c>
      <c r="J2691" s="2">
        <v>4600000</v>
      </c>
      <c r="K2691" s="2">
        <v>2300000</v>
      </c>
      <c r="L2691" s="2">
        <v>6900000</v>
      </c>
      <c r="M2691" s="2">
        <v>0</v>
      </c>
      <c r="N2691" s="8">
        <f t="shared" si="41"/>
        <v>39.428571428571431</v>
      </c>
    </row>
    <row r="2692" spans="1:14" x14ac:dyDescent="0.25">
      <c r="A2692" s="2" t="s">
        <v>4745</v>
      </c>
      <c r="B2692" s="15" t="s">
        <v>4746</v>
      </c>
      <c r="C2692" s="2">
        <v>150000000</v>
      </c>
      <c r="D2692" s="2">
        <v>0</v>
      </c>
      <c r="E2692" s="2">
        <v>150000000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8">
        <f t="shared" si="41"/>
        <v>0</v>
      </c>
    </row>
    <row r="2693" spans="1:14" x14ac:dyDescent="0.25">
      <c r="A2693" s="2" t="s">
        <v>4747</v>
      </c>
      <c r="B2693" s="15" t="s">
        <v>4748</v>
      </c>
      <c r="C2693" s="2">
        <v>4800000</v>
      </c>
      <c r="D2693" s="2">
        <v>0</v>
      </c>
      <c r="E2693" s="2">
        <v>4800000</v>
      </c>
      <c r="F2693" s="2">
        <v>4800000</v>
      </c>
      <c r="G2693" s="2">
        <v>0</v>
      </c>
      <c r="H2693" s="2">
        <v>4800000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8">
        <f t="shared" ref="N2693:N2756" si="42">+G2693/E2693*100</f>
        <v>0</v>
      </c>
    </row>
    <row r="2694" spans="1:14" x14ac:dyDescent="0.25">
      <c r="A2694" s="2" t="s">
        <v>4749</v>
      </c>
      <c r="B2694" s="15" t="s">
        <v>4750</v>
      </c>
      <c r="C2694" s="2">
        <v>200000000</v>
      </c>
      <c r="D2694" s="2">
        <v>0</v>
      </c>
      <c r="E2694" s="2">
        <v>200000000</v>
      </c>
      <c r="F2694" s="2">
        <v>81000000</v>
      </c>
      <c r="G2694" s="2">
        <v>0</v>
      </c>
      <c r="H2694" s="2">
        <v>81000000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8">
        <f t="shared" si="42"/>
        <v>0</v>
      </c>
    </row>
    <row r="2695" spans="1:14" x14ac:dyDescent="0.25">
      <c r="A2695" s="2" t="s">
        <v>4751</v>
      </c>
      <c r="B2695" s="15" t="s">
        <v>4752</v>
      </c>
      <c r="C2695" s="2">
        <v>8000000</v>
      </c>
      <c r="D2695" s="2">
        <v>0</v>
      </c>
      <c r="E2695" s="2">
        <v>8000000</v>
      </c>
      <c r="F2695" s="2">
        <v>8000000</v>
      </c>
      <c r="G2695" s="2">
        <v>0</v>
      </c>
      <c r="H2695" s="2">
        <v>8000000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8">
        <f t="shared" si="42"/>
        <v>0</v>
      </c>
    </row>
    <row r="2696" spans="1:14" x14ac:dyDescent="0.25">
      <c r="A2696" s="2" t="s">
        <v>4753</v>
      </c>
      <c r="B2696" s="15" t="s">
        <v>4752</v>
      </c>
      <c r="C2696" s="2">
        <v>57200000</v>
      </c>
      <c r="D2696" s="2">
        <v>0</v>
      </c>
      <c r="E2696" s="2">
        <v>57200000</v>
      </c>
      <c r="F2696" s="2">
        <v>57200000</v>
      </c>
      <c r="G2696" s="2">
        <v>26000000</v>
      </c>
      <c r="H2696" s="2">
        <v>31200000</v>
      </c>
      <c r="I2696" s="2">
        <v>15600000</v>
      </c>
      <c r="J2696" s="2">
        <v>5200000</v>
      </c>
      <c r="K2696" s="2">
        <v>10400000</v>
      </c>
      <c r="L2696" s="2">
        <v>15600000</v>
      </c>
      <c r="M2696" s="2">
        <v>0</v>
      </c>
      <c r="N2696" s="8">
        <f t="shared" si="42"/>
        <v>45.454545454545453</v>
      </c>
    </row>
    <row r="2697" spans="1:14" x14ac:dyDescent="0.25">
      <c r="A2697" s="2" t="s">
        <v>4754</v>
      </c>
      <c r="B2697" s="15" t="s">
        <v>4752</v>
      </c>
      <c r="C2697" s="2">
        <v>19200000</v>
      </c>
      <c r="D2697" s="2">
        <v>-1200000</v>
      </c>
      <c r="E2697" s="2">
        <v>18000000</v>
      </c>
      <c r="F2697" s="2">
        <v>18000000</v>
      </c>
      <c r="G2697" s="2">
        <v>9000000</v>
      </c>
      <c r="H2697" s="2">
        <v>9000000</v>
      </c>
      <c r="I2697" s="2">
        <v>6000000</v>
      </c>
      <c r="J2697" s="2">
        <v>3000000</v>
      </c>
      <c r="K2697" s="2">
        <v>3000000</v>
      </c>
      <c r="L2697" s="2">
        <v>6000000</v>
      </c>
      <c r="M2697" s="2">
        <v>0</v>
      </c>
      <c r="N2697" s="8">
        <f t="shared" si="42"/>
        <v>50</v>
      </c>
    </row>
    <row r="2698" spans="1:14" x14ac:dyDescent="0.25">
      <c r="A2698" s="2" t="s">
        <v>4755</v>
      </c>
      <c r="B2698" s="15" t="s">
        <v>4756</v>
      </c>
      <c r="C2698" s="2">
        <v>7333333</v>
      </c>
      <c r="D2698" s="2">
        <v>0</v>
      </c>
      <c r="E2698" s="2">
        <v>7333333</v>
      </c>
      <c r="F2698" s="2">
        <v>7333333</v>
      </c>
      <c r="G2698" s="2">
        <v>0</v>
      </c>
      <c r="H2698" s="2">
        <v>7333333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8">
        <f t="shared" si="42"/>
        <v>0</v>
      </c>
    </row>
    <row r="2699" spans="1:14" x14ac:dyDescent="0.25">
      <c r="A2699" s="2" t="s">
        <v>4757</v>
      </c>
      <c r="B2699" s="15" t="s">
        <v>4756</v>
      </c>
      <c r="C2699" s="2">
        <v>36900000</v>
      </c>
      <c r="D2699" s="2">
        <v>0</v>
      </c>
      <c r="E2699" s="2">
        <v>36900000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8">
        <f t="shared" si="42"/>
        <v>0</v>
      </c>
    </row>
    <row r="2700" spans="1:14" x14ac:dyDescent="0.25">
      <c r="A2700" s="2" t="s">
        <v>4758</v>
      </c>
      <c r="B2700" s="15" t="s">
        <v>4756</v>
      </c>
      <c r="C2700" s="2">
        <v>23866667</v>
      </c>
      <c r="D2700" s="2">
        <v>0</v>
      </c>
      <c r="E2700" s="2">
        <v>23866667</v>
      </c>
      <c r="F2700" s="2">
        <v>23866667</v>
      </c>
      <c r="G2700" s="2">
        <v>4600000</v>
      </c>
      <c r="H2700" s="2">
        <v>19266667</v>
      </c>
      <c r="I2700" s="2">
        <v>4600000</v>
      </c>
      <c r="J2700" s="2">
        <v>4600000</v>
      </c>
      <c r="K2700" s="2">
        <v>0</v>
      </c>
      <c r="L2700" s="2">
        <v>4600000</v>
      </c>
      <c r="M2700" s="2">
        <v>0</v>
      </c>
      <c r="N2700" s="8">
        <f t="shared" si="42"/>
        <v>19.273742747573426</v>
      </c>
    </row>
    <row r="2701" spans="1:14" x14ac:dyDescent="0.25">
      <c r="A2701" s="2" t="s">
        <v>4759</v>
      </c>
      <c r="B2701" s="15" t="s">
        <v>4756</v>
      </c>
      <c r="C2701" s="2">
        <v>9200000</v>
      </c>
      <c r="D2701" s="2">
        <v>0</v>
      </c>
      <c r="E2701" s="2">
        <v>9200000</v>
      </c>
      <c r="F2701" s="2">
        <v>9200000</v>
      </c>
      <c r="G2701" s="2">
        <v>0</v>
      </c>
      <c r="H2701" s="2">
        <v>9200000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8">
        <f t="shared" si="42"/>
        <v>0</v>
      </c>
    </row>
    <row r="2702" spans="1:14" x14ac:dyDescent="0.25">
      <c r="A2702" s="2" t="s">
        <v>4760</v>
      </c>
      <c r="B2702" s="15" t="s">
        <v>4756</v>
      </c>
      <c r="C2702" s="2">
        <v>9200000</v>
      </c>
      <c r="D2702" s="2">
        <v>0</v>
      </c>
      <c r="E2702" s="2">
        <v>9200000</v>
      </c>
      <c r="F2702" s="2">
        <v>9200000</v>
      </c>
      <c r="G2702" s="2">
        <v>9200000</v>
      </c>
      <c r="H2702" s="2">
        <v>0</v>
      </c>
      <c r="I2702" s="2">
        <v>4600000</v>
      </c>
      <c r="J2702" s="2">
        <v>0</v>
      </c>
      <c r="K2702" s="2">
        <v>4600000</v>
      </c>
      <c r="L2702" s="2">
        <v>4600000</v>
      </c>
      <c r="M2702" s="2">
        <v>0</v>
      </c>
      <c r="N2702" s="8">
        <f t="shared" si="42"/>
        <v>100</v>
      </c>
    </row>
    <row r="2703" spans="1:14" x14ac:dyDescent="0.25">
      <c r="A2703" s="2" t="s">
        <v>4761</v>
      </c>
      <c r="B2703" s="15" t="s">
        <v>4762</v>
      </c>
      <c r="C2703" s="2">
        <v>243600000</v>
      </c>
      <c r="D2703" s="2">
        <v>42600000</v>
      </c>
      <c r="E2703" s="2">
        <v>286200000</v>
      </c>
      <c r="F2703" s="2">
        <v>238300000</v>
      </c>
      <c r="G2703" s="2">
        <v>116300000</v>
      </c>
      <c r="H2703" s="2">
        <v>122000000</v>
      </c>
      <c r="I2703" s="2">
        <v>74300000</v>
      </c>
      <c r="J2703" s="2">
        <v>32300000</v>
      </c>
      <c r="K2703" s="2">
        <v>21000000</v>
      </c>
      <c r="L2703" s="2">
        <v>53300000</v>
      </c>
      <c r="M2703" s="2">
        <v>21000000</v>
      </c>
      <c r="N2703" s="8">
        <f t="shared" si="42"/>
        <v>40.635918937805734</v>
      </c>
    </row>
    <row r="2704" spans="1:14" x14ac:dyDescent="0.25">
      <c r="A2704" s="2" t="s">
        <v>4763</v>
      </c>
      <c r="B2704" s="15" t="s">
        <v>4762</v>
      </c>
      <c r="C2704" s="2">
        <v>24200000</v>
      </c>
      <c r="D2704" s="2">
        <v>6700000</v>
      </c>
      <c r="E2704" s="2">
        <v>30900000</v>
      </c>
      <c r="F2704" s="2">
        <v>20900000</v>
      </c>
      <c r="G2704" s="2">
        <v>9500000</v>
      </c>
      <c r="H2704" s="2">
        <v>11400000</v>
      </c>
      <c r="I2704" s="2">
        <v>5700000</v>
      </c>
      <c r="J2704" s="2">
        <v>1900000</v>
      </c>
      <c r="K2704" s="2">
        <v>1900000</v>
      </c>
      <c r="L2704" s="2">
        <v>3800000</v>
      </c>
      <c r="M2704" s="2">
        <v>1900000</v>
      </c>
      <c r="N2704" s="8">
        <f t="shared" si="42"/>
        <v>30.744336569579289</v>
      </c>
    </row>
    <row r="2705" spans="1:14" x14ac:dyDescent="0.25">
      <c r="A2705" s="2" t="s">
        <v>4764</v>
      </c>
      <c r="B2705" s="15" t="s">
        <v>4762</v>
      </c>
      <c r="C2705" s="2">
        <v>24200000</v>
      </c>
      <c r="D2705" s="2">
        <v>-3300000</v>
      </c>
      <c r="E2705" s="2">
        <v>20900000</v>
      </c>
      <c r="F2705" s="2">
        <v>20900000</v>
      </c>
      <c r="G2705" s="2">
        <v>9500000</v>
      </c>
      <c r="H2705" s="2">
        <v>11400000</v>
      </c>
      <c r="I2705" s="2">
        <v>5700000</v>
      </c>
      <c r="J2705" s="2">
        <v>1900000</v>
      </c>
      <c r="K2705" s="2">
        <v>1900000</v>
      </c>
      <c r="L2705" s="2">
        <v>3800000</v>
      </c>
      <c r="M2705" s="2">
        <v>1900000</v>
      </c>
      <c r="N2705" s="8">
        <f t="shared" si="42"/>
        <v>45.454545454545453</v>
      </c>
    </row>
    <row r="2706" spans="1:14" x14ac:dyDescent="0.25">
      <c r="A2706" s="2" t="s">
        <v>4765</v>
      </c>
      <c r="B2706" s="15" t="s">
        <v>4762</v>
      </c>
      <c r="C2706" s="2">
        <v>16800000</v>
      </c>
      <c r="D2706" s="2">
        <v>-3000000</v>
      </c>
      <c r="E2706" s="2">
        <v>13800000</v>
      </c>
      <c r="F2706" s="2">
        <v>13800000</v>
      </c>
      <c r="G2706" s="2">
        <v>0</v>
      </c>
      <c r="H2706" s="2">
        <v>13800000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8">
        <f t="shared" si="42"/>
        <v>0</v>
      </c>
    </row>
    <row r="2707" spans="1:14" x14ac:dyDescent="0.25">
      <c r="A2707" s="2" t="s">
        <v>4766</v>
      </c>
      <c r="B2707" s="15" t="s">
        <v>4762</v>
      </c>
      <c r="C2707" s="2">
        <v>19800000</v>
      </c>
      <c r="D2707" s="2">
        <v>-3300000</v>
      </c>
      <c r="E2707" s="2">
        <v>16500000</v>
      </c>
      <c r="F2707" s="2">
        <v>16500000</v>
      </c>
      <c r="G2707" s="2">
        <v>7500000</v>
      </c>
      <c r="H2707" s="2">
        <v>9000000</v>
      </c>
      <c r="I2707" s="2">
        <v>4500000</v>
      </c>
      <c r="J2707" s="2">
        <v>1500000</v>
      </c>
      <c r="K2707" s="2">
        <v>1500000</v>
      </c>
      <c r="L2707" s="2">
        <v>3000000</v>
      </c>
      <c r="M2707" s="2">
        <v>1500000</v>
      </c>
      <c r="N2707" s="8">
        <f t="shared" si="42"/>
        <v>45.454545454545453</v>
      </c>
    </row>
    <row r="2708" spans="1:14" x14ac:dyDescent="0.25">
      <c r="A2708" s="2" t="s">
        <v>4767</v>
      </c>
      <c r="B2708" s="15" t="s">
        <v>4762</v>
      </c>
      <c r="C2708" s="2">
        <v>16800000</v>
      </c>
      <c r="D2708" s="2">
        <v>-3000000</v>
      </c>
      <c r="E2708" s="2">
        <v>13800000</v>
      </c>
      <c r="F2708" s="2">
        <v>13800000</v>
      </c>
      <c r="G2708" s="2">
        <v>13800000</v>
      </c>
      <c r="H2708" s="2">
        <v>0</v>
      </c>
      <c r="I2708" s="2">
        <v>9200000</v>
      </c>
      <c r="J2708" s="2">
        <v>4600000</v>
      </c>
      <c r="K2708" s="2">
        <v>4600000</v>
      </c>
      <c r="L2708" s="2">
        <v>9200000</v>
      </c>
      <c r="M2708" s="2">
        <v>0</v>
      </c>
      <c r="N2708" s="8">
        <f t="shared" si="42"/>
        <v>100</v>
      </c>
    </row>
    <row r="2709" spans="1:14" x14ac:dyDescent="0.25">
      <c r="A2709" s="2" t="s">
        <v>4768</v>
      </c>
      <c r="B2709" s="15" t="s">
        <v>4762</v>
      </c>
      <c r="C2709" s="2">
        <v>18000000</v>
      </c>
      <c r="D2709" s="2">
        <v>0</v>
      </c>
      <c r="E2709" s="2">
        <v>18000000</v>
      </c>
      <c r="F2709" s="2">
        <v>18000000</v>
      </c>
      <c r="G2709" s="2">
        <v>9000000</v>
      </c>
      <c r="H2709" s="2">
        <v>9000000</v>
      </c>
      <c r="I2709" s="2">
        <v>6000000</v>
      </c>
      <c r="J2709" s="2">
        <v>3000000</v>
      </c>
      <c r="K2709" s="2">
        <v>1500000</v>
      </c>
      <c r="L2709" s="2">
        <v>4500000</v>
      </c>
      <c r="M2709" s="2">
        <v>1500000</v>
      </c>
      <c r="N2709" s="8">
        <f t="shared" si="42"/>
        <v>50</v>
      </c>
    </row>
    <row r="2710" spans="1:14" x14ac:dyDescent="0.25">
      <c r="A2710" s="2" t="s">
        <v>4769</v>
      </c>
      <c r="B2710" s="15" t="s">
        <v>4770</v>
      </c>
      <c r="C2710" s="2">
        <v>26450000</v>
      </c>
      <c r="D2710" s="2">
        <v>0</v>
      </c>
      <c r="E2710" s="2">
        <v>26450000</v>
      </c>
      <c r="F2710" s="2">
        <v>26450000</v>
      </c>
      <c r="G2710" s="2">
        <v>13800000</v>
      </c>
      <c r="H2710" s="2">
        <v>12650000</v>
      </c>
      <c r="I2710" s="2">
        <v>9200000</v>
      </c>
      <c r="J2710" s="2">
        <v>6900000</v>
      </c>
      <c r="K2710" s="2">
        <v>2300000</v>
      </c>
      <c r="L2710" s="2">
        <v>9200000</v>
      </c>
      <c r="M2710" s="2">
        <v>0</v>
      </c>
      <c r="N2710" s="8">
        <f t="shared" si="42"/>
        <v>52.173913043478258</v>
      </c>
    </row>
    <row r="2711" spans="1:14" x14ac:dyDescent="0.25">
      <c r="A2711" s="2" t="s">
        <v>4771</v>
      </c>
      <c r="B2711" s="15" t="s">
        <v>4770</v>
      </c>
      <c r="C2711" s="2">
        <v>73550000</v>
      </c>
      <c r="D2711" s="2">
        <v>0</v>
      </c>
      <c r="E2711" s="2">
        <v>73550000</v>
      </c>
      <c r="F2711" s="2">
        <v>26450000</v>
      </c>
      <c r="G2711" s="2">
        <v>13800000</v>
      </c>
      <c r="H2711" s="2">
        <v>12650000</v>
      </c>
      <c r="I2711" s="2">
        <v>9200000</v>
      </c>
      <c r="J2711" s="2">
        <v>4600000</v>
      </c>
      <c r="K2711" s="2">
        <v>4600000</v>
      </c>
      <c r="L2711" s="2">
        <v>9200000</v>
      </c>
      <c r="M2711" s="2">
        <v>0</v>
      </c>
      <c r="N2711" s="8">
        <f t="shared" si="42"/>
        <v>18.762746430999318</v>
      </c>
    </row>
    <row r="2712" spans="1:14" x14ac:dyDescent="0.25">
      <c r="A2712" s="2" t="s">
        <v>4772</v>
      </c>
      <c r="B2712" s="2" t="s">
        <v>4546</v>
      </c>
      <c r="C2712" s="2">
        <v>35000000</v>
      </c>
      <c r="D2712" s="2">
        <v>0</v>
      </c>
      <c r="E2712" s="2">
        <v>35000000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8">
        <f t="shared" si="42"/>
        <v>0</v>
      </c>
    </row>
    <row r="2713" spans="1:14" x14ac:dyDescent="0.25">
      <c r="A2713" s="2" t="s">
        <v>4773</v>
      </c>
      <c r="B2713" s="2" t="s">
        <v>4546</v>
      </c>
      <c r="C2713" s="2">
        <v>84400000</v>
      </c>
      <c r="D2713" s="2">
        <v>0</v>
      </c>
      <c r="E2713" s="2">
        <v>84400000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8">
        <f t="shared" si="42"/>
        <v>0</v>
      </c>
    </row>
    <row r="2714" spans="1:14" x14ac:dyDescent="0.25">
      <c r="A2714" s="2" t="s">
        <v>4774</v>
      </c>
      <c r="B2714" s="15" t="s">
        <v>4550</v>
      </c>
      <c r="C2714" s="2">
        <v>210000000</v>
      </c>
      <c r="D2714" s="2">
        <v>0</v>
      </c>
      <c r="E2714" s="2">
        <v>210000000</v>
      </c>
      <c r="F2714" s="2">
        <v>120300000</v>
      </c>
      <c r="G2714" s="2">
        <v>97500000</v>
      </c>
      <c r="H2714" s="2">
        <v>22800000</v>
      </c>
      <c r="I2714" s="2">
        <v>50500000</v>
      </c>
      <c r="J2714" s="2">
        <v>31000000</v>
      </c>
      <c r="K2714" s="2">
        <v>19500000</v>
      </c>
      <c r="L2714" s="2">
        <v>50500000</v>
      </c>
      <c r="M2714" s="2">
        <v>0</v>
      </c>
      <c r="N2714" s="8">
        <f t="shared" si="42"/>
        <v>46.428571428571431</v>
      </c>
    </row>
    <row r="2715" spans="1:14" x14ac:dyDescent="0.25">
      <c r="A2715" s="2" t="s">
        <v>4775</v>
      </c>
      <c r="B2715" s="15" t="s">
        <v>4550</v>
      </c>
      <c r="C2715" s="2">
        <v>30000000</v>
      </c>
      <c r="D2715" s="2">
        <v>0</v>
      </c>
      <c r="E2715" s="2">
        <v>30000000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8">
        <f t="shared" si="42"/>
        <v>0</v>
      </c>
    </row>
    <row r="2716" spans="1:14" x14ac:dyDescent="0.25">
      <c r="A2716" s="2" t="s">
        <v>4776</v>
      </c>
      <c r="B2716" s="2" t="s">
        <v>4546</v>
      </c>
      <c r="C2716" s="2">
        <v>5000000</v>
      </c>
      <c r="D2716" s="2">
        <v>0</v>
      </c>
      <c r="E2716" s="2">
        <v>5000000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8">
        <f t="shared" si="42"/>
        <v>0</v>
      </c>
    </row>
    <row r="2717" spans="1:14" x14ac:dyDescent="0.25">
      <c r="A2717" s="2" t="s">
        <v>4777</v>
      </c>
      <c r="B2717" s="2" t="s">
        <v>4546</v>
      </c>
      <c r="C2717" s="2">
        <v>10000000</v>
      </c>
      <c r="D2717" s="2">
        <v>0</v>
      </c>
      <c r="E2717" s="2">
        <v>10000000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8">
        <f t="shared" si="42"/>
        <v>0</v>
      </c>
    </row>
    <row r="2718" spans="1:14" x14ac:dyDescent="0.25">
      <c r="A2718" s="2" t="s">
        <v>4778</v>
      </c>
      <c r="B2718" s="15" t="s">
        <v>4779</v>
      </c>
      <c r="C2718" s="2">
        <v>49500000</v>
      </c>
      <c r="D2718" s="2">
        <v>0</v>
      </c>
      <c r="E2718" s="2">
        <v>49500000</v>
      </c>
      <c r="F2718" s="2">
        <v>24600000</v>
      </c>
      <c r="G2718" s="2">
        <v>24600000</v>
      </c>
      <c r="H2718" s="2">
        <v>0</v>
      </c>
      <c r="I2718" s="2">
        <v>12300000</v>
      </c>
      <c r="J2718" s="2">
        <v>8200000</v>
      </c>
      <c r="K2718" s="2">
        <v>4100000</v>
      </c>
      <c r="L2718" s="2">
        <v>12300000</v>
      </c>
      <c r="M2718" s="2">
        <v>0</v>
      </c>
      <c r="N2718" s="8">
        <f t="shared" si="42"/>
        <v>49.696969696969695</v>
      </c>
    </row>
    <row r="2719" spans="1:14" x14ac:dyDescent="0.25">
      <c r="A2719" s="2" t="s">
        <v>4780</v>
      </c>
      <c r="B2719" s="15" t="s">
        <v>4779</v>
      </c>
      <c r="C2719" s="2">
        <v>12500000</v>
      </c>
      <c r="D2719" s="2">
        <v>0</v>
      </c>
      <c r="E2719" s="2">
        <v>12500000</v>
      </c>
      <c r="F2719" s="2">
        <v>6600000</v>
      </c>
      <c r="G2719" s="2">
        <v>6600000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8">
        <f t="shared" si="42"/>
        <v>52.800000000000004</v>
      </c>
    </row>
    <row r="2720" spans="1:14" x14ac:dyDescent="0.25">
      <c r="A2720" s="2" t="s">
        <v>4781</v>
      </c>
      <c r="B2720" s="15" t="s">
        <v>4782</v>
      </c>
      <c r="C2720" s="2">
        <v>11700000</v>
      </c>
      <c r="D2720" s="2">
        <v>0</v>
      </c>
      <c r="E2720" s="2">
        <v>11700000</v>
      </c>
      <c r="F2720" s="2">
        <v>7800000</v>
      </c>
      <c r="G2720" s="2">
        <v>7800000</v>
      </c>
      <c r="H2720" s="2">
        <v>0</v>
      </c>
      <c r="I2720" s="2">
        <v>3900000</v>
      </c>
      <c r="J2720" s="2">
        <v>2600000</v>
      </c>
      <c r="K2720" s="2">
        <v>1300000</v>
      </c>
      <c r="L2720" s="2">
        <v>3900000</v>
      </c>
      <c r="M2720" s="2">
        <v>0</v>
      </c>
      <c r="N2720" s="8">
        <f t="shared" si="42"/>
        <v>66.666666666666657</v>
      </c>
    </row>
    <row r="2721" spans="1:14" x14ac:dyDescent="0.25">
      <c r="A2721" s="2" t="s">
        <v>4783</v>
      </c>
      <c r="B2721" s="15" t="s">
        <v>4782</v>
      </c>
      <c r="C2721" s="2">
        <v>226300000</v>
      </c>
      <c r="D2721" s="2">
        <v>0</v>
      </c>
      <c r="E2721" s="2">
        <v>226300000</v>
      </c>
      <c r="F2721" s="2">
        <v>147125000</v>
      </c>
      <c r="G2721" s="2">
        <v>146700000</v>
      </c>
      <c r="H2721" s="2">
        <v>425000</v>
      </c>
      <c r="I2721" s="2">
        <v>67750000</v>
      </c>
      <c r="J2721" s="2">
        <v>61950000</v>
      </c>
      <c r="K2721" s="2">
        <v>5800000</v>
      </c>
      <c r="L2721" s="2">
        <v>67750000</v>
      </c>
      <c r="M2721" s="2">
        <v>0</v>
      </c>
      <c r="N2721" s="8">
        <f t="shared" si="42"/>
        <v>64.825452938577115</v>
      </c>
    </row>
    <row r="2722" spans="1:14" x14ac:dyDescent="0.25">
      <c r="A2722" s="2" t="s">
        <v>4784</v>
      </c>
      <c r="B2722" s="15" t="s">
        <v>4785</v>
      </c>
      <c r="C2722" s="2">
        <v>119400000</v>
      </c>
      <c r="D2722" s="2">
        <v>0</v>
      </c>
      <c r="E2722" s="2">
        <v>119400000</v>
      </c>
      <c r="F2722" s="2">
        <v>119400000</v>
      </c>
      <c r="G2722" s="2">
        <v>45800000</v>
      </c>
      <c r="H2722" s="2">
        <v>73600000</v>
      </c>
      <c r="I2722" s="2">
        <v>26700000</v>
      </c>
      <c r="J2722" s="2">
        <v>16000000</v>
      </c>
      <c r="K2722" s="2">
        <v>10700000</v>
      </c>
      <c r="L2722" s="2">
        <v>26700000</v>
      </c>
      <c r="M2722" s="2">
        <v>0</v>
      </c>
      <c r="N2722" s="8">
        <f t="shared" si="42"/>
        <v>38.358458961474035</v>
      </c>
    </row>
    <row r="2723" spans="1:14" x14ac:dyDescent="0.25">
      <c r="A2723" s="2" t="s">
        <v>4786</v>
      </c>
      <c r="B2723" s="15" t="s">
        <v>4787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8">
        <v>0</v>
      </c>
    </row>
    <row r="2724" spans="1:14" x14ac:dyDescent="0.25">
      <c r="A2724" s="2" t="s">
        <v>4788</v>
      </c>
      <c r="B2724" s="15" t="s">
        <v>4789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8">
        <v>0</v>
      </c>
    </row>
    <row r="2725" spans="1:14" x14ac:dyDescent="0.25">
      <c r="A2725" s="2" t="s">
        <v>4790</v>
      </c>
      <c r="B2725" s="15" t="s">
        <v>4789</v>
      </c>
      <c r="C2725" s="2">
        <v>95200000</v>
      </c>
      <c r="D2725" s="2">
        <v>0</v>
      </c>
      <c r="E2725" s="2">
        <v>95200000</v>
      </c>
      <c r="F2725" s="2">
        <v>27600000</v>
      </c>
      <c r="G2725" s="2">
        <v>23000000</v>
      </c>
      <c r="H2725" s="2">
        <v>4600000</v>
      </c>
      <c r="I2725" s="2">
        <v>9200000</v>
      </c>
      <c r="J2725" s="2">
        <v>4600000</v>
      </c>
      <c r="K2725" s="2">
        <v>4600000</v>
      </c>
      <c r="L2725" s="2">
        <v>9200000</v>
      </c>
      <c r="M2725" s="2">
        <v>0</v>
      </c>
      <c r="N2725" s="8">
        <f t="shared" si="42"/>
        <v>24.159663865546218</v>
      </c>
    </row>
    <row r="2726" spans="1:14" x14ac:dyDescent="0.25">
      <c r="A2726" s="2" t="s">
        <v>4791</v>
      </c>
      <c r="B2726" s="15" t="s">
        <v>4792</v>
      </c>
      <c r="C2726" s="2">
        <v>4850000</v>
      </c>
      <c r="D2726" s="2">
        <v>0</v>
      </c>
      <c r="E2726" s="2">
        <v>4850000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8">
        <f t="shared" si="42"/>
        <v>0</v>
      </c>
    </row>
    <row r="2727" spans="1:14" x14ac:dyDescent="0.25">
      <c r="A2727" s="2" t="s">
        <v>4793</v>
      </c>
      <c r="B2727" s="15" t="s">
        <v>4794</v>
      </c>
      <c r="C2727" s="2">
        <v>768666960</v>
      </c>
      <c r="D2727" s="2">
        <v>0</v>
      </c>
      <c r="E2727" s="2">
        <v>768666960</v>
      </c>
      <c r="F2727" s="2">
        <v>198000000</v>
      </c>
      <c r="G2727" s="2">
        <v>198000000</v>
      </c>
      <c r="H2727" s="2">
        <v>0</v>
      </c>
      <c r="I2727" s="2">
        <v>36000000</v>
      </c>
      <c r="J2727" s="2">
        <v>18000000</v>
      </c>
      <c r="K2727" s="2">
        <v>18000000</v>
      </c>
      <c r="L2727" s="2">
        <v>36000000</v>
      </c>
      <c r="M2727" s="2">
        <v>0</v>
      </c>
      <c r="N2727" s="8">
        <f t="shared" si="42"/>
        <v>25.758880022630347</v>
      </c>
    </row>
    <row r="2728" spans="1:14" x14ac:dyDescent="0.25">
      <c r="A2728" s="2" t="s">
        <v>4795</v>
      </c>
      <c r="B2728" s="15" t="s">
        <v>4796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8">
        <v>0</v>
      </c>
    </row>
    <row r="2729" spans="1:14" x14ac:dyDescent="0.25">
      <c r="A2729" s="2" t="s">
        <v>4797</v>
      </c>
      <c r="B2729" s="15" t="s">
        <v>4798</v>
      </c>
      <c r="C2729" s="2">
        <v>70000000</v>
      </c>
      <c r="D2729" s="2">
        <v>-70000000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8">
        <v>0</v>
      </c>
    </row>
    <row r="2730" spans="1:14" x14ac:dyDescent="0.25">
      <c r="A2730" s="2" t="s">
        <v>4799</v>
      </c>
      <c r="B2730" s="15" t="s">
        <v>4800</v>
      </c>
      <c r="C2730" s="2">
        <v>0</v>
      </c>
      <c r="D2730" s="2">
        <v>16100000</v>
      </c>
      <c r="E2730" s="2">
        <v>16100000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8">
        <f t="shared" si="42"/>
        <v>0</v>
      </c>
    </row>
    <row r="2731" spans="1:14" x14ac:dyDescent="0.25">
      <c r="A2731" s="2" t="s">
        <v>4801</v>
      </c>
      <c r="B2731" s="15" t="s">
        <v>4800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8">
        <v>0</v>
      </c>
    </row>
    <row r="2732" spans="1:14" x14ac:dyDescent="0.25">
      <c r="A2732" s="2" t="s">
        <v>4802</v>
      </c>
      <c r="B2732" s="15" t="s">
        <v>4800</v>
      </c>
      <c r="C2732" s="2">
        <v>0</v>
      </c>
      <c r="D2732" s="2">
        <v>53900000</v>
      </c>
      <c r="E2732" s="2">
        <v>53900000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8">
        <f t="shared" si="42"/>
        <v>0</v>
      </c>
    </row>
    <row r="2733" spans="1:14" x14ac:dyDescent="0.25">
      <c r="A2733" s="2" t="s">
        <v>4803</v>
      </c>
      <c r="B2733" s="15" t="s">
        <v>4804</v>
      </c>
      <c r="C2733" s="2">
        <v>156000000</v>
      </c>
      <c r="D2733" s="2">
        <v>0</v>
      </c>
      <c r="E2733" s="2">
        <v>156000000</v>
      </c>
      <c r="F2733" s="2">
        <v>110800000</v>
      </c>
      <c r="G2733" s="2">
        <v>65800000</v>
      </c>
      <c r="H2733" s="2">
        <v>45000000</v>
      </c>
      <c r="I2733" s="2">
        <v>28000000</v>
      </c>
      <c r="J2733" s="2">
        <v>25200000</v>
      </c>
      <c r="K2733" s="2">
        <v>2800000</v>
      </c>
      <c r="L2733" s="2">
        <v>28000000</v>
      </c>
      <c r="M2733" s="2">
        <v>0</v>
      </c>
      <c r="N2733" s="8">
        <f t="shared" si="42"/>
        <v>42.179487179487182</v>
      </c>
    </row>
    <row r="2734" spans="1:14" x14ac:dyDescent="0.25">
      <c r="A2734" s="2" t="s">
        <v>4805</v>
      </c>
      <c r="B2734" s="2" t="s">
        <v>4806</v>
      </c>
      <c r="C2734" s="2">
        <v>420478618</v>
      </c>
      <c r="D2734" s="2">
        <v>0</v>
      </c>
      <c r="E2734" s="2">
        <v>420478618</v>
      </c>
      <c r="F2734" s="2">
        <v>420478618</v>
      </c>
      <c r="G2734" s="2">
        <v>420478618</v>
      </c>
      <c r="H2734" s="2">
        <v>0</v>
      </c>
      <c r="I2734" s="2">
        <v>173078618</v>
      </c>
      <c r="J2734" s="2">
        <v>104557236</v>
      </c>
      <c r="K2734" s="2">
        <v>68521382</v>
      </c>
      <c r="L2734" s="2">
        <v>173078618</v>
      </c>
      <c r="M2734" s="2">
        <v>0</v>
      </c>
      <c r="N2734" s="8">
        <f t="shared" si="42"/>
        <v>100</v>
      </c>
    </row>
    <row r="2735" spans="1:14" x14ac:dyDescent="0.25">
      <c r="A2735" s="2" t="s">
        <v>4807</v>
      </c>
      <c r="B2735" s="15" t="s">
        <v>4808</v>
      </c>
      <c r="C2735" s="2">
        <v>30000000</v>
      </c>
      <c r="D2735" s="2">
        <v>0</v>
      </c>
      <c r="E2735" s="2">
        <v>30000000</v>
      </c>
      <c r="F2735" s="2">
        <v>30000000</v>
      </c>
      <c r="G2735" s="2">
        <v>15000000</v>
      </c>
      <c r="H2735" s="2">
        <v>15000000</v>
      </c>
      <c r="I2735" s="2">
        <v>7500000</v>
      </c>
      <c r="J2735" s="2">
        <v>5000000</v>
      </c>
      <c r="K2735" s="2">
        <v>2500000</v>
      </c>
      <c r="L2735" s="2">
        <v>7500000</v>
      </c>
      <c r="M2735" s="2">
        <v>0</v>
      </c>
      <c r="N2735" s="8">
        <f t="shared" si="42"/>
        <v>50</v>
      </c>
    </row>
    <row r="2736" spans="1:14" x14ac:dyDescent="0.25">
      <c r="A2736" s="2" t="s">
        <v>4809</v>
      </c>
      <c r="B2736" s="2" t="s">
        <v>4810</v>
      </c>
      <c r="C2736" s="2">
        <v>150000000</v>
      </c>
      <c r="D2736" s="2">
        <v>0</v>
      </c>
      <c r="E2736" s="2">
        <v>150000000</v>
      </c>
      <c r="F2736" s="2">
        <v>150000000</v>
      </c>
      <c r="G2736" s="2">
        <v>78200000</v>
      </c>
      <c r="H2736" s="2">
        <v>71800000</v>
      </c>
      <c r="I2736" s="2">
        <v>36800000</v>
      </c>
      <c r="J2736" s="2">
        <v>23000000</v>
      </c>
      <c r="K2736" s="2">
        <v>13800000</v>
      </c>
      <c r="L2736" s="2">
        <v>36800000</v>
      </c>
      <c r="M2736" s="2">
        <v>0</v>
      </c>
      <c r="N2736" s="8">
        <f t="shared" si="42"/>
        <v>52.133333333333333</v>
      </c>
    </row>
    <row r="2737" spans="1:14" x14ac:dyDescent="0.25">
      <c r="A2737" s="2" t="s">
        <v>4811</v>
      </c>
      <c r="B2737" s="15" t="s">
        <v>4812</v>
      </c>
      <c r="C2737" s="2">
        <v>100000000</v>
      </c>
      <c r="D2737" s="2">
        <v>0</v>
      </c>
      <c r="E2737" s="2">
        <v>100000000</v>
      </c>
      <c r="F2737" s="2">
        <v>90000000</v>
      </c>
      <c r="G2737" s="2">
        <v>90000000</v>
      </c>
      <c r="H2737" s="2">
        <v>0</v>
      </c>
      <c r="I2737" s="2">
        <v>45000000</v>
      </c>
      <c r="J2737" s="2">
        <v>30000000</v>
      </c>
      <c r="K2737" s="2">
        <v>15000000</v>
      </c>
      <c r="L2737" s="2">
        <v>45000000</v>
      </c>
      <c r="M2737" s="2">
        <v>0</v>
      </c>
      <c r="N2737" s="8">
        <f t="shared" si="42"/>
        <v>90</v>
      </c>
    </row>
    <row r="2738" spans="1:14" x14ac:dyDescent="0.25">
      <c r="A2738" s="2" t="s">
        <v>4813</v>
      </c>
      <c r="B2738" s="15" t="s">
        <v>4814</v>
      </c>
      <c r="C2738" s="2">
        <v>25300000</v>
      </c>
      <c r="D2738" s="2">
        <v>0</v>
      </c>
      <c r="E2738" s="2">
        <v>25300000</v>
      </c>
      <c r="F2738" s="2">
        <v>13800000</v>
      </c>
      <c r="G2738" s="2">
        <v>13800000</v>
      </c>
      <c r="H2738" s="2">
        <v>0</v>
      </c>
      <c r="I2738" s="2">
        <v>6900000</v>
      </c>
      <c r="J2738" s="2">
        <v>4600000</v>
      </c>
      <c r="K2738" s="2">
        <v>2300000</v>
      </c>
      <c r="L2738" s="2">
        <v>6900000</v>
      </c>
      <c r="M2738" s="2">
        <v>0</v>
      </c>
      <c r="N2738" s="8">
        <f t="shared" si="42"/>
        <v>54.54545454545454</v>
      </c>
    </row>
    <row r="2739" spans="1:14" x14ac:dyDescent="0.25">
      <c r="A2739" s="2" t="s">
        <v>4815</v>
      </c>
      <c r="B2739" s="15" t="s">
        <v>4814</v>
      </c>
      <c r="C2739" s="2">
        <v>25300000</v>
      </c>
      <c r="D2739" s="2">
        <v>0</v>
      </c>
      <c r="E2739" s="2">
        <v>25300000</v>
      </c>
      <c r="F2739" s="2">
        <v>11500000</v>
      </c>
      <c r="G2739" s="2">
        <v>11500000</v>
      </c>
      <c r="H2739" s="2">
        <v>0</v>
      </c>
      <c r="I2739" s="2">
        <v>4600000</v>
      </c>
      <c r="J2739" s="2">
        <v>2300000</v>
      </c>
      <c r="K2739" s="2">
        <v>2300000</v>
      </c>
      <c r="L2739" s="2">
        <v>4600000</v>
      </c>
      <c r="M2739" s="2">
        <v>0</v>
      </c>
      <c r="N2739" s="8">
        <f t="shared" si="42"/>
        <v>45.454545454545453</v>
      </c>
    </row>
    <row r="2740" spans="1:14" x14ac:dyDescent="0.25">
      <c r="A2740" s="2" t="s">
        <v>4816</v>
      </c>
      <c r="B2740" s="15" t="s">
        <v>4814</v>
      </c>
      <c r="C2740" s="2">
        <v>27600000</v>
      </c>
      <c r="D2740" s="2">
        <v>0</v>
      </c>
      <c r="E2740" s="2">
        <v>27600000</v>
      </c>
      <c r="F2740" s="2">
        <v>11500000</v>
      </c>
      <c r="G2740" s="2">
        <v>11500000</v>
      </c>
      <c r="H2740" s="2">
        <v>0</v>
      </c>
      <c r="I2740" s="2">
        <v>4600000</v>
      </c>
      <c r="J2740" s="2">
        <v>2300000</v>
      </c>
      <c r="K2740" s="2">
        <v>2300000</v>
      </c>
      <c r="L2740" s="2">
        <v>4600000</v>
      </c>
      <c r="M2740" s="2">
        <v>0</v>
      </c>
      <c r="N2740" s="8">
        <f t="shared" si="42"/>
        <v>41.666666666666671</v>
      </c>
    </row>
    <row r="2741" spans="1:14" x14ac:dyDescent="0.25">
      <c r="A2741" s="2" t="s">
        <v>4817</v>
      </c>
      <c r="B2741" s="2" t="s">
        <v>4818</v>
      </c>
      <c r="C2741" s="2">
        <v>10000000</v>
      </c>
      <c r="D2741" s="2">
        <v>0</v>
      </c>
      <c r="E2741" s="2">
        <v>10000000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8">
        <f t="shared" si="42"/>
        <v>0</v>
      </c>
    </row>
    <row r="2742" spans="1:14" x14ac:dyDescent="0.25">
      <c r="A2742" s="2" t="s">
        <v>4819</v>
      </c>
      <c r="B2742" s="15" t="s">
        <v>4820</v>
      </c>
      <c r="C2742" s="2">
        <v>62400000</v>
      </c>
      <c r="D2742" s="2">
        <v>0</v>
      </c>
      <c r="E2742" s="2">
        <v>62400000</v>
      </c>
      <c r="F2742" s="2">
        <v>31200000</v>
      </c>
      <c r="G2742" s="2">
        <v>31200000</v>
      </c>
      <c r="H2742" s="2">
        <v>0</v>
      </c>
      <c r="I2742" s="2">
        <v>18000000</v>
      </c>
      <c r="J2742" s="2">
        <v>14300000</v>
      </c>
      <c r="K2742" s="2">
        <v>3700000</v>
      </c>
      <c r="L2742" s="2">
        <v>18000000</v>
      </c>
      <c r="M2742" s="2">
        <v>0</v>
      </c>
      <c r="N2742" s="8">
        <f t="shared" si="42"/>
        <v>50</v>
      </c>
    </row>
    <row r="2743" spans="1:14" x14ac:dyDescent="0.25">
      <c r="A2743" s="2" t="s">
        <v>4821</v>
      </c>
      <c r="B2743" s="15" t="s">
        <v>4820</v>
      </c>
      <c r="C2743" s="2">
        <v>237600000</v>
      </c>
      <c r="D2743" s="2">
        <v>0</v>
      </c>
      <c r="E2743" s="2">
        <v>237600000</v>
      </c>
      <c r="F2743" s="2">
        <v>192800000</v>
      </c>
      <c r="G2743" s="2">
        <v>0</v>
      </c>
      <c r="H2743" s="2">
        <v>192800000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8">
        <f t="shared" si="42"/>
        <v>0</v>
      </c>
    </row>
    <row r="2744" spans="1:14" x14ac:dyDescent="0.25">
      <c r="A2744" s="2" t="s">
        <v>4822</v>
      </c>
      <c r="B2744" s="15" t="s">
        <v>4823</v>
      </c>
      <c r="C2744" s="2">
        <v>106600000</v>
      </c>
      <c r="D2744" s="2">
        <v>0</v>
      </c>
      <c r="E2744" s="2">
        <v>106600000</v>
      </c>
      <c r="F2744" s="2">
        <v>106600000</v>
      </c>
      <c r="G2744" s="2">
        <v>47200000</v>
      </c>
      <c r="H2744" s="2">
        <v>59400000</v>
      </c>
      <c r="I2744" s="2">
        <v>28800000</v>
      </c>
      <c r="J2744" s="2">
        <v>19600000</v>
      </c>
      <c r="K2744" s="2">
        <v>9200000</v>
      </c>
      <c r="L2744" s="2">
        <v>28800000</v>
      </c>
      <c r="M2744" s="2">
        <v>0</v>
      </c>
      <c r="N2744" s="8">
        <f t="shared" si="42"/>
        <v>44.277673545966231</v>
      </c>
    </row>
    <row r="2745" spans="1:14" x14ac:dyDescent="0.25">
      <c r="A2745" s="2" t="s">
        <v>4824</v>
      </c>
      <c r="B2745" s="15" t="s">
        <v>4823</v>
      </c>
      <c r="C2745" s="2">
        <v>43400000</v>
      </c>
      <c r="D2745" s="2">
        <v>0</v>
      </c>
      <c r="E2745" s="2">
        <v>43400000</v>
      </c>
      <c r="F2745" s="2">
        <v>25300000</v>
      </c>
      <c r="G2745" s="2">
        <v>11500000</v>
      </c>
      <c r="H2745" s="2">
        <v>13800000</v>
      </c>
      <c r="I2745" s="2">
        <v>6900000</v>
      </c>
      <c r="J2745" s="2">
        <v>4600000</v>
      </c>
      <c r="K2745" s="2">
        <v>2300000</v>
      </c>
      <c r="L2745" s="2">
        <v>6900000</v>
      </c>
      <c r="M2745" s="2">
        <v>0</v>
      </c>
      <c r="N2745" s="8">
        <f t="shared" si="42"/>
        <v>26.497695852534562</v>
      </c>
    </row>
    <row r="2746" spans="1:14" x14ac:dyDescent="0.25">
      <c r="A2746" s="2" t="s">
        <v>4825</v>
      </c>
      <c r="B2746" s="15" t="s">
        <v>4826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8">
        <v>0</v>
      </c>
    </row>
    <row r="2747" spans="1:14" x14ac:dyDescent="0.25">
      <c r="A2747" s="2" t="s">
        <v>4827</v>
      </c>
      <c r="B2747" s="15" t="s">
        <v>4828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8">
        <v>0</v>
      </c>
    </row>
    <row r="2748" spans="1:14" x14ac:dyDescent="0.25">
      <c r="A2748" s="2" t="s">
        <v>4829</v>
      </c>
      <c r="B2748" s="15" t="s">
        <v>4830</v>
      </c>
      <c r="C2748" s="2">
        <v>0</v>
      </c>
      <c r="D2748" s="2">
        <v>20424588.530000001</v>
      </c>
      <c r="E2748" s="2">
        <v>20424588.530000001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8">
        <f t="shared" si="42"/>
        <v>0</v>
      </c>
    </row>
    <row r="2749" spans="1:14" x14ac:dyDescent="0.25">
      <c r="A2749" s="2" t="s">
        <v>4831</v>
      </c>
      <c r="B2749" s="15" t="s">
        <v>4830</v>
      </c>
      <c r="C2749" s="2">
        <v>0</v>
      </c>
      <c r="D2749" s="2">
        <v>15000000</v>
      </c>
      <c r="E2749" s="2">
        <v>15000000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8">
        <f t="shared" si="42"/>
        <v>0</v>
      </c>
    </row>
    <row r="2750" spans="1:14" x14ac:dyDescent="0.25">
      <c r="A2750" s="2" t="s">
        <v>4832</v>
      </c>
      <c r="B2750" s="15" t="s">
        <v>4830</v>
      </c>
      <c r="C2750" s="2">
        <v>0</v>
      </c>
      <c r="D2750" s="2">
        <v>75000000</v>
      </c>
      <c r="E2750" s="2">
        <v>75000000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8">
        <f t="shared" si="42"/>
        <v>0</v>
      </c>
    </row>
    <row r="2751" spans="1:14" x14ac:dyDescent="0.25">
      <c r="A2751" s="2" t="s">
        <v>4833</v>
      </c>
      <c r="B2751" s="15" t="s">
        <v>4830</v>
      </c>
      <c r="C2751" s="2">
        <v>0</v>
      </c>
      <c r="D2751" s="2">
        <v>45000000</v>
      </c>
      <c r="E2751" s="2">
        <v>45000000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8">
        <f t="shared" si="42"/>
        <v>0</v>
      </c>
    </row>
    <row r="2752" spans="1:14" x14ac:dyDescent="0.25">
      <c r="A2752" s="2" t="s">
        <v>4834</v>
      </c>
      <c r="B2752" s="15" t="s">
        <v>4830</v>
      </c>
      <c r="C2752" s="2">
        <v>0</v>
      </c>
      <c r="D2752" s="2">
        <v>4500000</v>
      </c>
      <c r="E2752" s="2">
        <v>4500000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8">
        <f t="shared" si="42"/>
        <v>0</v>
      </c>
    </row>
    <row r="2753" spans="1:14" x14ac:dyDescent="0.25">
      <c r="A2753" s="2" t="s">
        <v>4835</v>
      </c>
      <c r="B2753" s="15" t="s">
        <v>4836</v>
      </c>
      <c r="C2753" s="2">
        <v>0</v>
      </c>
      <c r="D2753" s="2">
        <v>454000000</v>
      </c>
      <c r="E2753" s="2">
        <v>454000000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8">
        <f t="shared" si="42"/>
        <v>0</v>
      </c>
    </row>
    <row r="2754" spans="1:14" x14ac:dyDescent="0.25">
      <c r="A2754" s="2" t="s">
        <v>4837</v>
      </c>
      <c r="B2754" s="15" t="s">
        <v>4838</v>
      </c>
      <c r="C2754" s="2">
        <v>0</v>
      </c>
      <c r="D2754" s="2">
        <v>489763127.52999997</v>
      </c>
      <c r="E2754" s="2">
        <v>489763127.52999997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8">
        <f t="shared" si="42"/>
        <v>0</v>
      </c>
    </row>
    <row r="2755" spans="1:14" x14ac:dyDescent="0.25">
      <c r="A2755" s="2" t="s">
        <v>4839</v>
      </c>
      <c r="B2755" s="15" t="s">
        <v>4840</v>
      </c>
      <c r="C2755" s="2">
        <v>800000000</v>
      </c>
      <c r="D2755" s="2">
        <v>-39470893</v>
      </c>
      <c r="E2755" s="2">
        <v>760529107</v>
      </c>
      <c r="F2755" s="2">
        <v>389600000</v>
      </c>
      <c r="G2755" s="2">
        <v>156300000</v>
      </c>
      <c r="H2755" s="2">
        <v>233300000</v>
      </c>
      <c r="I2755" s="2">
        <v>102700000</v>
      </c>
      <c r="J2755" s="2">
        <v>77400000</v>
      </c>
      <c r="K2755" s="2">
        <v>25300000</v>
      </c>
      <c r="L2755" s="2">
        <v>102700000</v>
      </c>
      <c r="M2755" s="2">
        <v>0</v>
      </c>
      <c r="N2755" s="8">
        <f t="shared" si="42"/>
        <v>20.551481667354516</v>
      </c>
    </row>
    <row r="2756" spans="1:14" x14ac:dyDescent="0.25">
      <c r="A2756" s="2" t="s">
        <v>4841</v>
      </c>
      <c r="B2756" s="15" t="s">
        <v>4842</v>
      </c>
      <c r="C2756" s="2">
        <v>0</v>
      </c>
      <c r="D2756" s="2">
        <v>112108078.45</v>
      </c>
      <c r="E2756" s="2">
        <v>112108078.45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8">
        <f t="shared" si="42"/>
        <v>0</v>
      </c>
    </row>
    <row r="2757" spans="1:14" x14ac:dyDescent="0.25">
      <c r="A2757" s="2" t="s">
        <v>4843</v>
      </c>
      <c r="B2757" s="15" t="s">
        <v>4844</v>
      </c>
      <c r="C2757" s="2">
        <v>169913143.97</v>
      </c>
      <c r="D2757" s="2">
        <v>0</v>
      </c>
      <c r="E2757" s="2">
        <v>169913143.97</v>
      </c>
      <c r="F2757" s="2">
        <v>169913143.97</v>
      </c>
      <c r="G2757" s="2">
        <v>0</v>
      </c>
      <c r="H2757" s="2">
        <v>169913143.97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8">
        <f t="shared" ref="N2757:N2820" si="43">+G2757/E2757*100</f>
        <v>0</v>
      </c>
    </row>
    <row r="2758" spans="1:14" x14ac:dyDescent="0.25">
      <c r="A2758" s="2" t="s">
        <v>4845</v>
      </c>
      <c r="B2758" s="15" t="s">
        <v>4846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8">
        <v>0</v>
      </c>
    </row>
    <row r="2759" spans="1:14" x14ac:dyDescent="0.25">
      <c r="A2759" s="2" t="s">
        <v>4847</v>
      </c>
      <c r="B2759" s="15" t="s">
        <v>4848</v>
      </c>
      <c r="C2759" s="2">
        <v>0</v>
      </c>
      <c r="D2759" s="2">
        <v>437054336.93000001</v>
      </c>
      <c r="E2759" s="2">
        <v>437054336.93000001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8">
        <f t="shared" si="43"/>
        <v>0</v>
      </c>
    </row>
    <row r="2760" spans="1:14" x14ac:dyDescent="0.25">
      <c r="A2760" s="2" t="s">
        <v>4849</v>
      </c>
      <c r="B2760" s="15" t="s">
        <v>4850</v>
      </c>
      <c r="C2760" s="2">
        <v>8000000</v>
      </c>
      <c r="D2760" s="2">
        <v>0</v>
      </c>
      <c r="E2760" s="2">
        <v>8000000</v>
      </c>
      <c r="F2760" s="2">
        <v>8000000</v>
      </c>
      <c r="G2760" s="2">
        <v>0</v>
      </c>
      <c r="H2760" s="2">
        <v>8000000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8">
        <f t="shared" si="43"/>
        <v>0</v>
      </c>
    </row>
    <row r="2761" spans="1:14" x14ac:dyDescent="0.25">
      <c r="A2761" s="2" t="s">
        <v>4851</v>
      </c>
      <c r="B2761" s="15" t="s">
        <v>4852</v>
      </c>
      <c r="C2761" s="2">
        <v>150000000</v>
      </c>
      <c r="D2761" s="2">
        <v>0</v>
      </c>
      <c r="E2761" s="2">
        <v>150000000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8">
        <f t="shared" si="43"/>
        <v>0</v>
      </c>
    </row>
    <row r="2762" spans="1:14" x14ac:dyDescent="0.25">
      <c r="A2762" s="2" t="s">
        <v>4853</v>
      </c>
      <c r="B2762" s="15" t="s">
        <v>4852</v>
      </c>
      <c r="C2762" s="2">
        <v>102900000</v>
      </c>
      <c r="D2762" s="2">
        <v>0</v>
      </c>
      <c r="E2762" s="2">
        <v>102900000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8">
        <f t="shared" si="43"/>
        <v>0</v>
      </c>
    </row>
    <row r="2763" spans="1:14" x14ac:dyDescent="0.25">
      <c r="A2763" s="2" t="s">
        <v>4854</v>
      </c>
      <c r="B2763" s="15" t="s">
        <v>4855</v>
      </c>
      <c r="C2763" s="2">
        <v>0</v>
      </c>
      <c r="D2763" s="2">
        <v>106999252.7</v>
      </c>
      <c r="E2763" s="2">
        <v>106999252.7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8">
        <f t="shared" si="43"/>
        <v>0</v>
      </c>
    </row>
    <row r="2764" spans="1:14" x14ac:dyDescent="0.25">
      <c r="A2764" s="2" t="s">
        <v>4856</v>
      </c>
      <c r="B2764" s="15" t="s">
        <v>4857</v>
      </c>
      <c r="C2764" s="2">
        <v>210000000</v>
      </c>
      <c r="D2764" s="2">
        <v>243188580.22</v>
      </c>
      <c r="E2764" s="2">
        <v>453188580.22000003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8">
        <f t="shared" si="43"/>
        <v>0</v>
      </c>
    </row>
    <row r="2765" spans="1:14" x14ac:dyDescent="0.25">
      <c r="A2765" s="2" t="s">
        <v>4858</v>
      </c>
      <c r="B2765" s="15" t="s">
        <v>4859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8">
        <v>0</v>
      </c>
    </row>
    <row r="2766" spans="1:14" x14ac:dyDescent="0.25">
      <c r="A2766" s="2" t="s">
        <v>4860</v>
      </c>
      <c r="B2766" s="15" t="s">
        <v>4861</v>
      </c>
      <c r="C2766" s="2">
        <v>5000000</v>
      </c>
      <c r="D2766" s="2">
        <v>0</v>
      </c>
      <c r="E2766" s="2">
        <v>5000000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8">
        <f t="shared" si="43"/>
        <v>0</v>
      </c>
    </row>
    <row r="2767" spans="1:14" x14ac:dyDescent="0.25">
      <c r="A2767" s="2" t="s">
        <v>4862</v>
      </c>
      <c r="B2767" s="15" t="s">
        <v>4861</v>
      </c>
      <c r="C2767" s="2">
        <v>15000000</v>
      </c>
      <c r="D2767" s="2">
        <v>0</v>
      </c>
      <c r="E2767" s="2">
        <v>15000000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8">
        <f t="shared" si="43"/>
        <v>0</v>
      </c>
    </row>
    <row r="2768" spans="1:14" x14ac:dyDescent="0.25">
      <c r="A2768" s="2" t="s">
        <v>4863</v>
      </c>
      <c r="B2768" s="15" t="s">
        <v>4861</v>
      </c>
      <c r="C2768" s="2">
        <v>15000000</v>
      </c>
      <c r="D2768" s="2">
        <v>0</v>
      </c>
      <c r="E2768" s="2">
        <v>15000000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8">
        <f t="shared" si="43"/>
        <v>0</v>
      </c>
    </row>
    <row r="2769" spans="1:14" x14ac:dyDescent="0.25">
      <c r="A2769" s="2" t="s">
        <v>4864</v>
      </c>
      <c r="B2769" s="15" t="s">
        <v>4861</v>
      </c>
      <c r="C2769" s="2">
        <v>10000000</v>
      </c>
      <c r="D2769" s="2">
        <v>0</v>
      </c>
      <c r="E2769" s="2">
        <v>10000000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8">
        <f t="shared" si="43"/>
        <v>0</v>
      </c>
    </row>
    <row r="2770" spans="1:14" x14ac:dyDescent="0.25">
      <c r="A2770" s="2" t="s">
        <v>4865</v>
      </c>
      <c r="B2770" s="2" t="s">
        <v>4866</v>
      </c>
      <c r="C2770" s="2">
        <v>12000000</v>
      </c>
      <c r="D2770" s="2">
        <v>0</v>
      </c>
      <c r="E2770" s="2">
        <v>12000000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8">
        <f t="shared" si="43"/>
        <v>0</v>
      </c>
    </row>
    <row r="2771" spans="1:14" x14ac:dyDescent="0.25">
      <c r="A2771" s="2" t="s">
        <v>4867</v>
      </c>
      <c r="B2771" s="15" t="s">
        <v>4861</v>
      </c>
      <c r="C2771" s="2">
        <v>20000000</v>
      </c>
      <c r="D2771" s="2">
        <v>0</v>
      </c>
      <c r="E2771" s="2">
        <v>20000000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8">
        <f t="shared" si="43"/>
        <v>0</v>
      </c>
    </row>
    <row r="2772" spans="1:14" x14ac:dyDescent="0.25">
      <c r="A2772" s="2" t="s">
        <v>4868</v>
      </c>
      <c r="B2772" s="15" t="s">
        <v>4861</v>
      </c>
      <c r="C2772" s="2">
        <v>10000000</v>
      </c>
      <c r="D2772" s="2">
        <v>0</v>
      </c>
      <c r="E2772" s="2">
        <v>10000000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8">
        <f t="shared" si="43"/>
        <v>0</v>
      </c>
    </row>
    <row r="2773" spans="1:14" x14ac:dyDescent="0.25">
      <c r="A2773" s="2" t="s">
        <v>4869</v>
      </c>
      <c r="B2773" s="15" t="s">
        <v>4861</v>
      </c>
      <c r="C2773" s="2">
        <v>58000000</v>
      </c>
      <c r="D2773" s="2">
        <v>0</v>
      </c>
      <c r="E2773" s="2">
        <v>58000000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8">
        <f t="shared" si="43"/>
        <v>0</v>
      </c>
    </row>
    <row r="2774" spans="1:14" x14ac:dyDescent="0.25">
      <c r="A2774" s="2" t="s">
        <v>4870</v>
      </c>
      <c r="B2774" s="15" t="s">
        <v>4871</v>
      </c>
      <c r="C2774" s="2">
        <v>100000000</v>
      </c>
      <c r="D2774" s="2">
        <v>0</v>
      </c>
      <c r="E2774" s="2">
        <v>100000000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8">
        <f t="shared" si="43"/>
        <v>0</v>
      </c>
    </row>
    <row r="2775" spans="1:14" x14ac:dyDescent="0.25">
      <c r="A2775" s="2" t="s">
        <v>4872</v>
      </c>
      <c r="B2775" s="15" t="s">
        <v>4873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8">
        <v>0</v>
      </c>
    </row>
    <row r="2776" spans="1:14" x14ac:dyDescent="0.25">
      <c r="A2776" s="2" t="s">
        <v>4874</v>
      </c>
      <c r="B2776" s="15" t="s">
        <v>4873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8">
        <v>0</v>
      </c>
    </row>
    <row r="2777" spans="1:14" x14ac:dyDescent="0.25">
      <c r="A2777" s="2" t="s">
        <v>4875</v>
      </c>
      <c r="B2777" s="15" t="s">
        <v>4876</v>
      </c>
      <c r="C2777" s="2">
        <v>55100000</v>
      </c>
      <c r="D2777" s="2">
        <v>0</v>
      </c>
      <c r="E2777" s="2">
        <v>55100000</v>
      </c>
      <c r="F2777" s="2">
        <v>55100000</v>
      </c>
      <c r="G2777" s="2">
        <v>35100000</v>
      </c>
      <c r="H2777" s="2">
        <v>20000000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8">
        <f t="shared" si="43"/>
        <v>63.702359346642467</v>
      </c>
    </row>
    <row r="2778" spans="1:14" x14ac:dyDescent="0.25">
      <c r="A2778" s="2" t="s">
        <v>4877</v>
      </c>
      <c r="B2778" s="2" t="s">
        <v>4878</v>
      </c>
      <c r="C2778" s="2">
        <v>29500000</v>
      </c>
      <c r="D2778" s="2">
        <v>0</v>
      </c>
      <c r="E2778" s="2">
        <v>29500000</v>
      </c>
      <c r="F2778" s="2">
        <v>25300000</v>
      </c>
      <c r="G2778" s="2">
        <v>13800000</v>
      </c>
      <c r="H2778" s="2">
        <v>11500000</v>
      </c>
      <c r="I2778" s="2">
        <v>6900000</v>
      </c>
      <c r="J2778" s="2">
        <v>4600000</v>
      </c>
      <c r="K2778" s="2">
        <v>2300000</v>
      </c>
      <c r="L2778" s="2">
        <v>6900000</v>
      </c>
      <c r="M2778" s="2">
        <v>0</v>
      </c>
      <c r="N2778" s="8">
        <f t="shared" si="43"/>
        <v>46.779661016949156</v>
      </c>
    </row>
    <row r="2779" spans="1:14" x14ac:dyDescent="0.25">
      <c r="A2779" s="2" t="s">
        <v>4879</v>
      </c>
      <c r="B2779" s="15" t="s">
        <v>4880</v>
      </c>
      <c r="C2779" s="2">
        <v>25300000</v>
      </c>
      <c r="D2779" s="2">
        <v>0</v>
      </c>
      <c r="E2779" s="2">
        <v>25300000</v>
      </c>
      <c r="F2779" s="2">
        <v>25300000</v>
      </c>
      <c r="G2779" s="2">
        <v>13800000</v>
      </c>
      <c r="H2779" s="2">
        <v>11500000</v>
      </c>
      <c r="I2779" s="2">
        <v>6900000</v>
      </c>
      <c r="J2779" s="2">
        <v>4600000</v>
      </c>
      <c r="K2779" s="2">
        <v>2300000</v>
      </c>
      <c r="L2779" s="2">
        <v>6900000</v>
      </c>
      <c r="M2779" s="2">
        <v>0</v>
      </c>
      <c r="N2779" s="8">
        <f t="shared" si="43"/>
        <v>54.54545454545454</v>
      </c>
    </row>
    <row r="2780" spans="1:14" x14ac:dyDescent="0.25">
      <c r="A2780" s="2" t="s">
        <v>4881</v>
      </c>
      <c r="B2780" s="15" t="s">
        <v>4882</v>
      </c>
      <c r="C2780" s="2">
        <v>688500000</v>
      </c>
      <c r="D2780" s="2">
        <v>0</v>
      </c>
      <c r="E2780" s="2">
        <v>688500000</v>
      </c>
      <c r="F2780" s="2">
        <v>688500000</v>
      </c>
      <c r="G2780" s="2">
        <v>688500000</v>
      </c>
      <c r="H2780" s="2">
        <v>0</v>
      </c>
      <c r="I2780" s="2">
        <v>559496923</v>
      </c>
      <c r="J2780" s="2">
        <v>37822125</v>
      </c>
      <c r="K2780" s="2">
        <v>521674798</v>
      </c>
      <c r="L2780" s="2">
        <v>559496923</v>
      </c>
      <c r="M2780" s="2">
        <v>0</v>
      </c>
      <c r="N2780" s="8">
        <f t="shared" si="43"/>
        <v>100</v>
      </c>
    </row>
    <row r="2781" spans="1:14" x14ac:dyDescent="0.25">
      <c r="A2781" s="2" t="s">
        <v>4883</v>
      </c>
      <c r="B2781" s="15" t="s">
        <v>4884</v>
      </c>
      <c r="C2781" s="2">
        <v>50000000</v>
      </c>
      <c r="D2781" s="2">
        <v>0</v>
      </c>
      <c r="E2781" s="2">
        <v>50000000</v>
      </c>
      <c r="F2781" s="2">
        <v>50000000</v>
      </c>
      <c r="G2781" s="2">
        <v>0</v>
      </c>
      <c r="H2781" s="2">
        <v>50000000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8">
        <f t="shared" si="43"/>
        <v>0</v>
      </c>
    </row>
    <row r="2782" spans="1:14" x14ac:dyDescent="0.25">
      <c r="A2782" s="2" t="s">
        <v>4885</v>
      </c>
      <c r="B2782" s="2" t="s">
        <v>1174</v>
      </c>
      <c r="C2782" s="2">
        <v>1649954000.23</v>
      </c>
      <c r="D2782" s="2">
        <v>-91630254.290000007</v>
      </c>
      <c r="E2782" s="2">
        <v>1558323745.9400001</v>
      </c>
      <c r="F2782" s="2">
        <v>944304000</v>
      </c>
      <c r="G2782" s="2">
        <v>664075226</v>
      </c>
      <c r="H2782" s="2">
        <v>280228774</v>
      </c>
      <c r="I2782" s="2">
        <v>300196666</v>
      </c>
      <c r="J2782" s="2">
        <v>160646666</v>
      </c>
      <c r="K2782" s="2">
        <v>139550000</v>
      </c>
      <c r="L2782" s="2">
        <v>300196666</v>
      </c>
      <c r="M2782" s="2">
        <v>0</v>
      </c>
      <c r="N2782" s="8">
        <f t="shared" si="43"/>
        <v>42.61471518547782</v>
      </c>
    </row>
    <row r="2783" spans="1:14" x14ac:dyDescent="0.25">
      <c r="A2783" s="2" t="s">
        <v>4886</v>
      </c>
      <c r="B2783" s="2" t="s">
        <v>4887</v>
      </c>
      <c r="C2783" s="2">
        <v>106614285.70999999</v>
      </c>
      <c r="D2783" s="2">
        <v>0</v>
      </c>
      <c r="E2783" s="2">
        <v>106614285.70999999</v>
      </c>
      <c r="F2783" s="2">
        <v>62150000</v>
      </c>
      <c r="G2783" s="2">
        <v>62150000</v>
      </c>
      <c r="H2783" s="2">
        <v>0</v>
      </c>
      <c r="I2783" s="2">
        <v>25950000</v>
      </c>
      <c r="J2783" s="2">
        <v>1150000</v>
      </c>
      <c r="K2783" s="2">
        <v>24800000</v>
      </c>
      <c r="L2783" s="2">
        <v>25950000</v>
      </c>
      <c r="M2783" s="2">
        <v>0</v>
      </c>
      <c r="N2783" s="8">
        <f t="shared" si="43"/>
        <v>58.294251643774395</v>
      </c>
    </row>
    <row r="2784" spans="1:14" x14ac:dyDescent="0.25">
      <c r="A2784" s="2" t="s">
        <v>4888</v>
      </c>
      <c r="B2784" s="2" t="s">
        <v>4887</v>
      </c>
      <c r="C2784" s="2">
        <v>106614285.70999999</v>
      </c>
      <c r="D2784" s="2">
        <v>0</v>
      </c>
      <c r="E2784" s="2">
        <v>106614285.70999999</v>
      </c>
      <c r="F2784" s="2">
        <v>44350000</v>
      </c>
      <c r="G2784" s="2">
        <v>44350000</v>
      </c>
      <c r="H2784" s="2">
        <v>0</v>
      </c>
      <c r="I2784" s="2">
        <v>21850000</v>
      </c>
      <c r="J2784" s="2">
        <v>14350000</v>
      </c>
      <c r="K2784" s="2">
        <v>7500000</v>
      </c>
      <c r="L2784" s="2">
        <v>21850000</v>
      </c>
      <c r="M2784" s="2">
        <v>0</v>
      </c>
      <c r="N2784" s="8">
        <f t="shared" si="43"/>
        <v>41.598552862452046</v>
      </c>
    </row>
    <row r="2785" spans="1:14" x14ac:dyDescent="0.25">
      <c r="A2785" s="2" t="s">
        <v>4889</v>
      </c>
      <c r="B2785" s="2" t="s">
        <v>4887</v>
      </c>
      <c r="C2785" s="2">
        <v>106614285.70999999</v>
      </c>
      <c r="D2785" s="2">
        <v>0</v>
      </c>
      <c r="E2785" s="2">
        <v>106614285.70999999</v>
      </c>
      <c r="F2785" s="2">
        <v>56400000</v>
      </c>
      <c r="G2785" s="2">
        <v>56400000</v>
      </c>
      <c r="H2785" s="2">
        <v>0</v>
      </c>
      <c r="I2785" s="2">
        <v>26400000</v>
      </c>
      <c r="J2785" s="2">
        <v>16400000</v>
      </c>
      <c r="K2785" s="2">
        <v>10000000</v>
      </c>
      <c r="L2785" s="2">
        <v>26400000</v>
      </c>
      <c r="M2785" s="2">
        <v>0</v>
      </c>
      <c r="N2785" s="8">
        <f t="shared" si="43"/>
        <v>52.900978161043852</v>
      </c>
    </row>
    <row r="2786" spans="1:14" x14ac:dyDescent="0.25">
      <c r="A2786" s="2" t="s">
        <v>4890</v>
      </c>
      <c r="B2786" s="2" t="s">
        <v>4887</v>
      </c>
      <c r="C2786" s="2">
        <v>106614285.70999999</v>
      </c>
      <c r="D2786" s="2">
        <v>0</v>
      </c>
      <c r="E2786" s="2">
        <v>106614285.70999999</v>
      </c>
      <c r="F2786" s="2">
        <v>56450000</v>
      </c>
      <c r="G2786" s="2">
        <v>56450000</v>
      </c>
      <c r="H2786" s="2">
        <v>0</v>
      </c>
      <c r="I2786" s="2">
        <v>27650000</v>
      </c>
      <c r="J2786" s="2">
        <v>18050000</v>
      </c>
      <c r="K2786" s="2">
        <v>9600000</v>
      </c>
      <c r="L2786" s="2">
        <v>27650000</v>
      </c>
      <c r="M2786" s="2">
        <v>0</v>
      </c>
      <c r="N2786" s="8">
        <f t="shared" si="43"/>
        <v>52.947876191328469</v>
      </c>
    </row>
    <row r="2787" spans="1:14" x14ac:dyDescent="0.25">
      <c r="A2787" s="2" t="s">
        <v>4891</v>
      </c>
      <c r="B2787" s="2" t="s">
        <v>4887</v>
      </c>
      <c r="C2787" s="2">
        <v>106614285.70999999</v>
      </c>
      <c r="D2787" s="2">
        <v>0</v>
      </c>
      <c r="E2787" s="2">
        <v>106614285.70999999</v>
      </c>
      <c r="F2787" s="2">
        <v>57900000</v>
      </c>
      <c r="G2787" s="2">
        <v>57900000</v>
      </c>
      <c r="H2787" s="2">
        <v>0</v>
      </c>
      <c r="I2787" s="2">
        <v>28200000</v>
      </c>
      <c r="J2787" s="2">
        <v>12700000</v>
      </c>
      <c r="K2787" s="2">
        <v>15500000</v>
      </c>
      <c r="L2787" s="2">
        <v>28200000</v>
      </c>
      <c r="M2787" s="2">
        <v>0</v>
      </c>
      <c r="N2787" s="8">
        <f t="shared" si="43"/>
        <v>54.307919069582255</v>
      </c>
    </row>
    <row r="2788" spans="1:14" x14ac:dyDescent="0.25">
      <c r="A2788" s="2" t="s">
        <v>4892</v>
      </c>
      <c r="B2788" s="2" t="s">
        <v>4887</v>
      </c>
      <c r="C2788" s="2">
        <v>101614285.73999999</v>
      </c>
      <c r="D2788" s="2">
        <v>0</v>
      </c>
      <c r="E2788" s="2">
        <v>101614285.73999999</v>
      </c>
      <c r="F2788" s="2">
        <v>41500000</v>
      </c>
      <c r="G2788" s="2">
        <v>40546666</v>
      </c>
      <c r="H2788" s="2">
        <v>953334</v>
      </c>
      <c r="I2788" s="2">
        <v>20446666</v>
      </c>
      <c r="J2788" s="2">
        <v>13746666</v>
      </c>
      <c r="K2788" s="2">
        <v>6700000</v>
      </c>
      <c r="L2788" s="2">
        <v>20446666</v>
      </c>
      <c r="M2788" s="2">
        <v>0</v>
      </c>
      <c r="N2788" s="8">
        <f t="shared" si="43"/>
        <v>39.902525225386682</v>
      </c>
    </row>
    <row r="2789" spans="1:14" x14ac:dyDescent="0.25">
      <c r="A2789" s="2" t="s">
        <v>4893</v>
      </c>
      <c r="B2789" s="2" t="s">
        <v>4887</v>
      </c>
      <c r="C2789" s="2">
        <v>106614285.70999999</v>
      </c>
      <c r="D2789" s="2">
        <v>0</v>
      </c>
      <c r="E2789" s="2">
        <v>106614285.70999999</v>
      </c>
      <c r="F2789" s="2">
        <v>63050000</v>
      </c>
      <c r="G2789" s="2">
        <v>63050000</v>
      </c>
      <c r="H2789" s="2">
        <v>0</v>
      </c>
      <c r="I2789" s="2">
        <v>30950000</v>
      </c>
      <c r="J2789" s="2">
        <v>20250000</v>
      </c>
      <c r="K2789" s="2">
        <v>10700000</v>
      </c>
      <c r="L2789" s="2">
        <v>30950000</v>
      </c>
      <c r="M2789" s="2">
        <v>0</v>
      </c>
      <c r="N2789" s="8">
        <f t="shared" si="43"/>
        <v>59.138416188897438</v>
      </c>
    </row>
    <row r="2790" spans="1:14" x14ac:dyDescent="0.25">
      <c r="A2790" s="2" t="s">
        <v>4894</v>
      </c>
      <c r="B2790" s="15" t="s">
        <v>4895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8">
        <v>0</v>
      </c>
    </row>
    <row r="2791" spans="1:14" x14ac:dyDescent="0.25">
      <c r="A2791" s="2" t="s">
        <v>4896</v>
      </c>
      <c r="B2791" s="15" t="s">
        <v>4895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8">
        <v>0</v>
      </c>
    </row>
    <row r="2792" spans="1:14" x14ac:dyDescent="0.25">
      <c r="A2792" s="2" t="s">
        <v>4897</v>
      </c>
      <c r="B2792" s="15" t="s">
        <v>4895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8">
        <v>0</v>
      </c>
    </row>
    <row r="2793" spans="1:14" x14ac:dyDescent="0.25">
      <c r="A2793" s="2" t="s">
        <v>4898</v>
      </c>
      <c r="B2793" s="15" t="s">
        <v>4899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8">
        <v>0</v>
      </c>
    </row>
    <row r="2794" spans="1:14" x14ac:dyDescent="0.25">
      <c r="A2794" s="2" t="s">
        <v>4900</v>
      </c>
      <c r="B2794" s="15" t="s">
        <v>4901</v>
      </c>
      <c r="C2794" s="2">
        <v>25065000</v>
      </c>
      <c r="D2794" s="2">
        <v>0</v>
      </c>
      <c r="E2794" s="2">
        <v>25065000</v>
      </c>
      <c r="F2794" s="2">
        <v>25065000</v>
      </c>
      <c r="G2794" s="2">
        <v>0</v>
      </c>
      <c r="H2794" s="2">
        <v>25065000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8">
        <f t="shared" si="43"/>
        <v>0</v>
      </c>
    </row>
    <row r="2795" spans="1:14" x14ac:dyDescent="0.25">
      <c r="A2795" s="2" t="s">
        <v>4902</v>
      </c>
      <c r="B2795" s="15" t="s">
        <v>4903</v>
      </c>
      <c r="C2795" s="2">
        <v>63000000</v>
      </c>
      <c r="D2795" s="2">
        <v>0</v>
      </c>
      <c r="E2795" s="2">
        <v>63000000</v>
      </c>
      <c r="F2795" s="2">
        <v>45000000</v>
      </c>
      <c r="G2795" s="2">
        <v>27778560</v>
      </c>
      <c r="H2795" s="2">
        <v>17221440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8">
        <f t="shared" si="43"/>
        <v>44.092952380952383</v>
      </c>
    </row>
    <row r="2796" spans="1:14" x14ac:dyDescent="0.25">
      <c r="A2796" s="2" t="s">
        <v>4904</v>
      </c>
      <c r="B2796" s="15" t="s">
        <v>4905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8">
        <v>0</v>
      </c>
    </row>
    <row r="2797" spans="1:14" x14ac:dyDescent="0.25">
      <c r="A2797" s="2" t="s">
        <v>4906</v>
      </c>
      <c r="B2797" s="15" t="s">
        <v>4905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8">
        <v>0</v>
      </c>
    </row>
    <row r="2798" spans="1:14" x14ac:dyDescent="0.25">
      <c r="A2798" s="2" t="s">
        <v>4907</v>
      </c>
      <c r="B2798" s="15" t="s">
        <v>4905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8">
        <v>0</v>
      </c>
    </row>
    <row r="2799" spans="1:14" x14ac:dyDescent="0.25">
      <c r="A2799" s="2" t="s">
        <v>4908</v>
      </c>
      <c r="B2799" s="15" t="s">
        <v>4905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8">
        <v>0</v>
      </c>
    </row>
    <row r="2800" spans="1:14" x14ac:dyDescent="0.25">
      <c r="A2800" s="2" t="s">
        <v>4909</v>
      </c>
      <c r="B2800" s="15" t="s">
        <v>4905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8">
        <v>0</v>
      </c>
    </row>
    <row r="2801" spans="1:14" x14ac:dyDescent="0.25">
      <c r="A2801" s="2" t="s">
        <v>4910</v>
      </c>
      <c r="B2801" s="15" t="s">
        <v>4905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8">
        <v>0</v>
      </c>
    </row>
    <row r="2802" spans="1:14" x14ac:dyDescent="0.25">
      <c r="A2802" s="2" t="s">
        <v>4911</v>
      </c>
      <c r="B2802" s="15" t="s">
        <v>4912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8">
        <v>0</v>
      </c>
    </row>
    <row r="2803" spans="1:14" x14ac:dyDescent="0.25">
      <c r="A2803" s="2" t="s">
        <v>4913</v>
      </c>
      <c r="B2803" s="15" t="s">
        <v>4914</v>
      </c>
      <c r="C2803" s="2">
        <v>12000000</v>
      </c>
      <c r="D2803" s="2">
        <v>0</v>
      </c>
      <c r="E2803" s="2">
        <v>12000000</v>
      </c>
      <c r="F2803" s="2">
        <v>12000000</v>
      </c>
      <c r="G2803" s="2">
        <v>0</v>
      </c>
      <c r="H2803" s="2">
        <v>12000000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8">
        <f t="shared" si="43"/>
        <v>0</v>
      </c>
    </row>
    <row r="2804" spans="1:14" x14ac:dyDescent="0.25">
      <c r="A2804" s="2" t="s">
        <v>4915</v>
      </c>
      <c r="B2804" s="2" t="s">
        <v>4916</v>
      </c>
      <c r="C2804" s="2">
        <v>169054000</v>
      </c>
      <c r="D2804" s="2">
        <v>0</v>
      </c>
      <c r="E2804" s="2">
        <v>169054000</v>
      </c>
      <c r="F2804" s="2">
        <v>127604000</v>
      </c>
      <c r="G2804" s="2">
        <v>28800000</v>
      </c>
      <c r="H2804" s="2">
        <v>98804000</v>
      </c>
      <c r="I2804" s="2">
        <v>12100000</v>
      </c>
      <c r="J2804" s="2">
        <v>5000000</v>
      </c>
      <c r="K2804" s="2">
        <v>7100000</v>
      </c>
      <c r="L2804" s="2">
        <v>12100000</v>
      </c>
      <c r="M2804" s="2">
        <v>0</v>
      </c>
      <c r="N2804" s="8">
        <f t="shared" si="43"/>
        <v>17.035976670176392</v>
      </c>
    </row>
    <row r="2805" spans="1:14" x14ac:dyDescent="0.25">
      <c r="A2805" s="2" t="s">
        <v>4917</v>
      </c>
      <c r="B2805" s="2" t="s">
        <v>4916</v>
      </c>
      <c r="C2805" s="2">
        <v>56250000</v>
      </c>
      <c r="D2805" s="2">
        <v>0</v>
      </c>
      <c r="E2805" s="2">
        <v>56250000</v>
      </c>
      <c r="F2805" s="2">
        <v>30000000</v>
      </c>
      <c r="G2805" s="2">
        <v>28800000</v>
      </c>
      <c r="H2805" s="2">
        <v>1200000</v>
      </c>
      <c r="I2805" s="2">
        <v>14400000</v>
      </c>
      <c r="J2805" s="2">
        <v>9600000</v>
      </c>
      <c r="K2805" s="2">
        <v>4800000</v>
      </c>
      <c r="L2805" s="2">
        <v>14400000</v>
      </c>
      <c r="M2805" s="2">
        <v>0</v>
      </c>
      <c r="N2805" s="8">
        <f t="shared" si="43"/>
        <v>51.2</v>
      </c>
    </row>
    <row r="2806" spans="1:14" x14ac:dyDescent="0.25">
      <c r="A2806" s="2" t="s">
        <v>4918</v>
      </c>
      <c r="B2806" s="2" t="s">
        <v>4916</v>
      </c>
      <c r="C2806" s="2">
        <v>30000000</v>
      </c>
      <c r="D2806" s="2">
        <v>0</v>
      </c>
      <c r="E2806" s="2">
        <v>30000000</v>
      </c>
      <c r="F2806" s="2">
        <v>15000000</v>
      </c>
      <c r="G2806" s="2">
        <v>15000000</v>
      </c>
      <c r="H2806" s="2">
        <v>0</v>
      </c>
      <c r="I2806" s="2">
        <v>7500000</v>
      </c>
      <c r="J2806" s="2">
        <v>5000000</v>
      </c>
      <c r="K2806" s="2">
        <v>2500000</v>
      </c>
      <c r="L2806" s="2">
        <v>7500000</v>
      </c>
      <c r="M2806" s="2">
        <v>0</v>
      </c>
      <c r="N2806" s="8">
        <f t="shared" si="43"/>
        <v>50</v>
      </c>
    </row>
    <row r="2807" spans="1:14" x14ac:dyDescent="0.25">
      <c r="A2807" s="2" t="s">
        <v>4919</v>
      </c>
      <c r="B2807" s="15" t="s">
        <v>4920</v>
      </c>
      <c r="C2807" s="2">
        <v>17633333.32</v>
      </c>
      <c r="D2807" s="2">
        <v>0</v>
      </c>
      <c r="E2807" s="2">
        <v>17633333.32</v>
      </c>
      <c r="F2807" s="2">
        <v>4216666.67</v>
      </c>
      <c r="G2807" s="2">
        <v>4216666.67</v>
      </c>
      <c r="H2807" s="2">
        <v>0</v>
      </c>
      <c r="I2807" s="2">
        <v>3450000</v>
      </c>
      <c r="J2807" s="2">
        <v>2300000</v>
      </c>
      <c r="K2807" s="2">
        <v>1150000</v>
      </c>
      <c r="L2807" s="2">
        <v>3450000</v>
      </c>
      <c r="M2807" s="2">
        <v>0</v>
      </c>
      <c r="N2807" s="8">
        <f t="shared" si="43"/>
        <v>23.913043515246159</v>
      </c>
    </row>
    <row r="2808" spans="1:14" x14ac:dyDescent="0.25">
      <c r="A2808" s="2" t="s">
        <v>4921</v>
      </c>
      <c r="B2808" s="15" t="s">
        <v>4920</v>
      </c>
      <c r="C2808" s="2">
        <v>17633333.32</v>
      </c>
      <c r="D2808" s="2">
        <v>0</v>
      </c>
      <c r="E2808" s="2">
        <v>17633333.32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8">
        <f t="shared" si="43"/>
        <v>0</v>
      </c>
    </row>
    <row r="2809" spans="1:14" x14ac:dyDescent="0.25">
      <c r="A2809" s="2" t="s">
        <v>4922</v>
      </c>
      <c r="B2809" s="15" t="s">
        <v>4920</v>
      </c>
      <c r="C2809" s="2">
        <v>17633333.32</v>
      </c>
      <c r="D2809" s="2">
        <v>0</v>
      </c>
      <c r="E2809" s="2">
        <v>17633333.32</v>
      </c>
      <c r="F2809" s="2">
        <v>8433333.3300000001</v>
      </c>
      <c r="G2809" s="2">
        <v>8433333.3300000001</v>
      </c>
      <c r="H2809" s="2">
        <v>0</v>
      </c>
      <c r="I2809" s="2">
        <v>2300000</v>
      </c>
      <c r="J2809" s="2">
        <v>1150000</v>
      </c>
      <c r="K2809" s="2">
        <v>1150000</v>
      </c>
      <c r="L2809" s="2">
        <v>2300000</v>
      </c>
      <c r="M2809" s="2">
        <v>0</v>
      </c>
      <c r="N2809" s="8">
        <f t="shared" si="43"/>
        <v>47.826086973781543</v>
      </c>
    </row>
    <row r="2810" spans="1:14" x14ac:dyDescent="0.25">
      <c r="A2810" s="2" t="s">
        <v>4923</v>
      </c>
      <c r="B2810" s="15" t="s">
        <v>4924</v>
      </c>
      <c r="C2810" s="2">
        <v>46300000</v>
      </c>
      <c r="D2810" s="2">
        <v>0</v>
      </c>
      <c r="E2810" s="2">
        <v>46300000</v>
      </c>
      <c r="F2810" s="2">
        <v>13800000</v>
      </c>
      <c r="G2810" s="2">
        <v>13800000</v>
      </c>
      <c r="H2810" s="2">
        <v>0</v>
      </c>
      <c r="I2810" s="2">
        <v>6900000</v>
      </c>
      <c r="J2810" s="2">
        <v>4600000</v>
      </c>
      <c r="K2810" s="2">
        <v>2300000</v>
      </c>
      <c r="L2810" s="2">
        <v>6900000</v>
      </c>
      <c r="M2810" s="2">
        <v>0</v>
      </c>
      <c r="N2810" s="8">
        <f t="shared" si="43"/>
        <v>29.805615550755938</v>
      </c>
    </row>
    <row r="2811" spans="1:14" x14ac:dyDescent="0.25">
      <c r="A2811" s="2" t="s">
        <v>4925</v>
      </c>
      <c r="B2811" s="15" t="s">
        <v>4926</v>
      </c>
      <c r="C2811" s="2">
        <v>3352028.77</v>
      </c>
      <c r="D2811" s="2">
        <v>0</v>
      </c>
      <c r="E2811" s="2">
        <v>3352028.77</v>
      </c>
      <c r="F2811" s="2">
        <v>3352028.77</v>
      </c>
      <c r="G2811" s="2">
        <v>0</v>
      </c>
      <c r="H2811" s="2">
        <v>3352028.77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8">
        <f t="shared" si="43"/>
        <v>0</v>
      </c>
    </row>
    <row r="2812" spans="1:14" x14ac:dyDescent="0.25">
      <c r="A2812" s="2" t="s">
        <v>4927</v>
      </c>
      <c r="B2812" s="15" t="s">
        <v>4926</v>
      </c>
      <c r="C2812" s="2">
        <v>3352028.76</v>
      </c>
      <c r="D2812" s="2">
        <v>0</v>
      </c>
      <c r="E2812" s="2">
        <v>3352028.76</v>
      </c>
      <c r="F2812" s="2">
        <v>3352028.76</v>
      </c>
      <c r="G2812" s="2">
        <v>0</v>
      </c>
      <c r="H2812" s="2">
        <v>3352028.76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8">
        <f t="shared" si="43"/>
        <v>0</v>
      </c>
    </row>
    <row r="2813" spans="1:14" x14ac:dyDescent="0.25">
      <c r="A2813" s="2" t="s">
        <v>4928</v>
      </c>
      <c r="B2813" s="15" t="s">
        <v>4926</v>
      </c>
      <c r="C2813" s="2">
        <v>3352028.76</v>
      </c>
      <c r="D2813" s="2">
        <v>0</v>
      </c>
      <c r="E2813" s="2">
        <v>3352028.76</v>
      </c>
      <c r="F2813" s="2">
        <v>3352028.76</v>
      </c>
      <c r="G2813" s="2">
        <v>0</v>
      </c>
      <c r="H2813" s="2">
        <v>3352028.76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8">
        <f t="shared" si="43"/>
        <v>0</v>
      </c>
    </row>
    <row r="2814" spans="1:14" x14ac:dyDescent="0.25">
      <c r="A2814" s="2" t="s">
        <v>4929</v>
      </c>
      <c r="B2814" s="15" t="s">
        <v>4926</v>
      </c>
      <c r="C2814" s="2">
        <v>16869928.09</v>
      </c>
      <c r="D2814" s="2">
        <v>0</v>
      </c>
      <c r="E2814" s="2">
        <v>16869928.09</v>
      </c>
      <c r="F2814" s="2">
        <v>16869928.09</v>
      </c>
      <c r="G2814" s="2">
        <v>0</v>
      </c>
      <c r="H2814" s="2">
        <v>16869928.09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8">
        <f t="shared" si="43"/>
        <v>0</v>
      </c>
    </row>
    <row r="2815" spans="1:14" x14ac:dyDescent="0.25">
      <c r="A2815" s="2" t="s">
        <v>4930</v>
      </c>
      <c r="B2815" s="15" t="s">
        <v>4926</v>
      </c>
      <c r="C2815" s="2">
        <v>3352028.76</v>
      </c>
      <c r="D2815" s="2">
        <v>0</v>
      </c>
      <c r="E2815" s="2">
        <v>3352028.76</v>
      </c>
      <c r="F2815" s="2">
        <v>3352028.76</v>
      </c>
      <c r="G2815" s="2">
        <v>0</v>
      </c>
      <c r="H2815" s="2">
        <v>3352028.76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8">
        <f t="shared" si="43"/>
        <v>0</v>
      </c>
    </row>
    <row r="2816" spans="1:14" x14ac:dyDescent="0.25">
      <c r="A2816" s="2" t="s">
        <v>4931</v>
      </c>
      <c r="B2816" s="15" t="s">
        <v>4926</v>
      </c>
      <c r="C2816" s="2">
        <v>3352028.76</v>
      </c>
      <c r="D2816" s="2">
        <v>0</v>
      </c>
      <c r="E2816" s="2">
        <v>3352028.76</v>
      </c>
      <c r="F2816" s="2">
        <v>3352028.76</v>
      </c>
      <c r="G2816" s="2">
        <v>0</v>
      </c>
      <c r="H2816" s="2">
        <v>3352028.76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8">
        <f t="shared" si="43"/>
        <v>0</v>
      </c>
    </row>
    <row r="2817" spans="1:14" x14ac:dyDescent="0.25">
      <c r="A2817" s="2" t="s">
        <v>4932</v>
      </c>
      <c r="B2817" s="15" t="s">
        <v>4933</v>
      </c>
      <c r="C2817" s="2">
        <v>10380000</v>
      </c>
      <c r="D2817" s="2">
        <v>0</v>
      </c>
      <c r="E2817" s="2">
        <v>10380000</v>
      </c>
      <c r="F2817" s="2">
        <v>10380000</v>
      </c>
      <c r="G2817" s="2">
        <v>0</v>
      </c>
      <c r="H2817" s="2">
        <v>10380000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8">
        <f t="shared" si="43"/>
        <v>0</v>
      </c>
    </row>
    <row r="2818" spans="1:14" x14ac:dyDescent="0.25">
      <c r="A2818" s="2" t="s">
        <v>4934</v>
      </c>
      <c r="B2818" s="15" t="s">
        <v>4935</v>
      </c>
      <c r="C2818" s="2">
        <v>19550000</v>
      </c>
      <c r="D2818" s="2">
        <v>0</v>
      </c>
      <c r="E2818" s="2">
        <v>19550000</v>
      </c>
      <c r="F2818" s="2">
        <v>9350000</v>
      </c>
      <c r="G2818" s="2">
        <v>9350000</v>
      </c>
      <c r="H2818" s="2">
        <v>0</v>
      </c>
      <c r="I2818" s="2">
        <v>4250000</v>
      </c>
      <c r="J2818" s="2">
        <v>850000</v>
      </c>
      <c r="K2818" s="2">
        <v>3400000</v>
      </c>
      <c r="L2818" s="2">
        <v>4250000</v>
      </c>
      <c r="M2818" s="2">
        <v>0</v>
      </c>
      <c r="N2818" s="8">
        <f t="shared" si="43"/>
        <v>47.826086956521742</v>
      </c>
    </row>
    <row r="2819" spans="1:14" x14ac:dyDescent="0.25">
      <c r="A2819" s="2" t="s">
        <v>4936</v>
      </c>
      <c r="B2819" s="15" t="s">
        <v>4935</v>
      </c>
      <c r="C2819" s="2">
        <v>5419626</v>
      </c>
      <c r="D2819" s="2">
        <v>0</v>
      </c>
      <c r="E2819" s="2">
        <v>5419626</v>
      </c>
      <c r="F2819" s="2">
        <v>2483995.25</v>
      </c>
      <c r="G2819" s="2">
        <v>2483995.25</v>
      </c>
      <c r="H2819" s="2">
        <v>0</v>
      </c>
      <c r="I2819" s="2">
        <v>2483995.25</v>
      </c>
      <c r="J2819" s="2">
        <v>2250000</v>
      </c>
      <c r="K2819" s="2">
        <v>233995.25</v>
      </c>
      <c r="L2819" s="2">
        <v>2483995.25</v>
      </c>
      <c r="M2819" s="2">
        <v>0</v>
      </c>
      <c r="N2819" s="8">
        <f t="shared" si="43"/>
        <v>45.833333333333329</v>
      </c>
    </row>
    <row r="2820" spans="1:14" x14ac:dyDescent="0.25">
      <c r="A2820" s="2" t="s">
        <v>4937</v>
      </c>
      <c r="B2820" s="15" t="s">
        <v>4935</v>
      </c>
      <c r="C2820" s="2">
        <v>50805000</v>
      </c>
      <c r="D2820" s="2">
        <v>0</v>
      </c>
      <c r="E2820" s="2">
        <v>50805000</v>
      </c>
      <c r="F2820" s="2">
        <v>50805000</v>
      </c>
      <c r="G2820" s="2">
        <v>0</v>
      </c>
      <c r="H2820" s="2">
        <v>50805000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8">
        <f t="shared" si="43"/>
        <v>0</v>
      </c>
    </row>
    <row r="2821" spans="1:14" x14ac:dyDescent="0.25">
      <c r="A2821" s="2" t="s">
        <v>4938</v>
      </c>
      <c r="B2821" s="15" t="s">
        <v>4935</v>
      </c>
      <c r="C2821" s="2">
        <v>78200000</v>
      </c>
      <c r="D2821" s="2">
        <v>0</v>
      </c>
      <c r="E2821" s="2">
        <v>78200000</v>
      </c>
      <c r="F2821" s="2">
        <v>37400000</v>
      </c>
      <c r="G2821" s="2">
        <v>37400000</v>
      </c>
      <c r="H2821" s="2">
        <v>0</v>
      </c>
      <c r="I2821" s="2">
        <v>17000000</v>
      </c>
      <c r="J2821" s="2">
        <v>5950000</v>
      </c>
      <c r="K2821" s="2">
        <v>11050000</v>
      </c>
      <c r="L2821" s="2">
        <v>17000000</v>
      </c>
      <c r="M2821" s="2">
        <v>0</v>
      </c>
      <c r="N2821" s="8">
        <f t="shared" ref="N2821:N2884" si="44">+G2821/E2821*100</f>
        <v>47.826086956521742</v>
      </c>
    </row>
    <row r="2822" spans="1:14" x14ac:dyDescent="0.25">
      <c r="A2822" s="2" t="s">
        <v>4939</v>
      </c>
      <c r="B2822" s="15" t="s">
        <v>4940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8">
        <v>0</v>
      </c>
    </row>
    <row r="2823" spans="1:14" x14ac:dyDescent="0.25">
      <c r="A2823" s="2" t="s">
        <v>4941</v>
      </c>
      <c r="B2823" s="15" t="s">
        <v>4942</v>
      </c>
      <c r="C2823" s="2">
        <v>5000000</v>
      </c>
      <c r="D2823" s="2">
        <v>0</v>
      </c>
      <c r="E2823" s="2">
        <v>5000000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8">
        <f t="shared" si="44"/>
        <v>0</v>
      </c>
    </row>
    <row r="2824" spans="1:14" x14ac:dyDescent="0.25">
      <c r="A2824" s="2" t="s">
        <v>4943</v>
      </c>
      <c r="B2824" s="15" t="s">
        <v>4944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8">
        <v>0</v>
      </c>
    </row>
    <row r="2825" spans="1:14" x14ac:dyDescent="0.25">
      <c r="A2825" s="2" t="s">
        <v>4945</v>
      </c>
      <c r="B2825" s="15" t="s">
        <v>4944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8">
        <v>0</v>
      </c>
    </row>
    <row r="2826" spans="1:14" x14ac:dyDescent="0.25">
      <c r="A2826" s="2" t="s">
        <v>4946</v>
      </c>
      <c r="B2826" s="15" t="s">
        <v>4947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8">
        <v>0</v>
      </c>
    </row>
    <row r="2827" spans="1:14" x14ac:dyDescent="0.25">
      <c r="A2827" s="2" t="s">
        <v>4948</v>
      </c>
      <c r="B2827" s="15" t="s">
        <v>4949</v>
      </c>
      <c r="C2827" s="2">
        <v>14300000</v>
      </c>
      <c r="D2827" s="2">
        <v>0</v>
      </c>
      <c r="E2827" s="2">
        <v>14300000</v>
      </c>
      <c r="F2827" s="2">
        <v>7150000</v>
      </c>
      <c r="G2827" s="2">
        <v>7150000</v>
      </c>
      <c r="H2827" s="2">
        <v>0</v>
      </c>
      <c r="I2827" s="2">
        <v>3250000</v>
      </c>
      <c r="J2827" s="2">
        <v>1950000</v>
      </c>
      <c r="K2827" s="2">
        <v>1300000</v>
      </c>
      <c r="L2827" s="2">
        <v>3250000</v>
      </c>
      <c r="M2827" s="2">
        <v>0</v>
      </c>
      <c r="N2827" s="8">
        <f t="shared" si="44"/>
        <v>50</v>
      </c>
    </row>
    <row r="2828" spans="1:14" x14ac:dyDescent="0.25">
      <c r="A2828" s="2" t="s">
        <v>4950</v>
      </c>
      <c r="B2828" s="15" t="s">
        <v>4949</v>
      </c>
      <c r="C2828" s="2">
        <v>14733333.42</v>
      </c>
      <c r="D2828" s="2">
        <v>-4099218.22</v>
      </c>
      <c r="E2828" s="2">
        <v>10634115.189999999</v>
      </c>
      <c r="F2828" s="2">
        <v>7150000</v>
      </c>
      <c r="G2828" s="2">
        <v>0</v>
      </c>
      <c r="H2828" s="2">
        <v>7150000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8">
        <f t="shared" si="44"/>
        <v>0</v>
      </c>
    </row>
    <row r="2829" spans="1:14" x14ac:dyDescent="0.25">
      <c r="A2829" s="2" t="s">
        <v>4951</v>
      </c>
      <c r="B2829" s="15" t="s">
        <v>4949</v>
      </c>
      <c r="C2829" s="2">
        <v>19550000</v>
      </c>
      <c r="D2829" s="2">
        <v>-10200000</v>
      </c>
      <c r="E2829" s="2">
        <v>9350000</v>
      </c>
      <c r="F2829" s="2">
        <v>9350000</v>
      </c>
      <c r="G2829" s="2">
        <v>9350000</v>
      </c>
      <c r="H2829" s="2">
        <v>0</v>
      </c>
      <c r="I2829" s="2">
        <v>4250000</v>
      </c>
      <c r="J2829" s="2">
        <v>2550000</v>
      </c>
      <c r="K2829" s="2">
        <v>1700000</v>
      </c>
      <c r="L2829" s="2">
        <v>4250000</v>
      </c>
      <c r="M2829" s="2">
        <v>0</v>
      </c>
      <c r="N2829" s="8">
        <f t="shared" si="44"/>
        <v>100</v>
      </c>
    </row>
    <row r="2830" spans="1:14" x14ac:dyDescent="0.25">
      <c r="A2830" s="2" t="s">
        <v>4952</v>
      </c>
      <c r="B2830" s="15" t="s">
        <v>4949</v>
      </c>
      <c r="C2830" s="2">
        <v>15600000</v>
      </c>
      <c r="D2830" s="2">
        <v>-15600000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8">
        <v>0</v>
      </c>
    </row>
    <row r="2831" spans="1:14" x14ac:dyDescent="0.25">
      <c r="A2831" s="2" t="s">
        <v>4953</v>
      </c>
      <c r="B2831" s="15" t="s">
        <v>4949</v>
      </c>
      <c r="C2831" s="2">
        <v>82163707.420000002</v>
      </c>
      <c r="D2831" s="2">
        <v>-40897702.670000002</v>
      </c>
      <c r="E2831" s="2">
        <v>41266004.75</v>
      </c>
      <c r="F2831" s="2">
        <v>41266004.75</v>
      </c>
      <c r="G2831" s="2">
        <v>41266004.75</v>
      </c>
      <c r="H2831" s="2">
        <v>0</v>
      </c>
      <c r="I2831" s="2">
        <v>18166004.75</v>
      </c>
      <c r="J2831" s="2">
        <v>9000000</v>
      </c>
      <c r="K2831" s="2">
        <v>9166004.75</v>
      </c>
      <c r="L2831" s="2">
        <v>18166004.75</v>
      </c>
      <c r="M2831" s="2">
        <v>0</v>
      </c>
      <c r="N2831" s="8">
        <f t="shared" si="44"/>
        <v>100</v>
      </c>
    </row>
    <row r="2832" spans="1:14" x14ac:dyDescent="0.25">
      <c r="A2832" s="2" t="s">
        <v>4954</v>
      </c>
      <c r="B2832" s="15" t="s">
        <v>4949</v>
      </c>
      <c r="C2832" s="2">
        <v>59903261.5</v>
      </c>
      <c r="D2832" s="2">
        <v>-10633333.4</v>
      </c>
      <c r="E2832" s="2">
        <v>49269928.100000001</v>
      </c>
      <c r="F2832" s="2">
        <v>49269928.100000001</v>
      </c>
      <c r="G2832" s="2">
        <v>29400000</v>
      </c>
      <c r="H2832" s="2">
        <v>19869928.100000001</v>
      </c>
      <c r="I2832" s="2">
        <v>14700000</v>
      </c>
      <c r="J2832" s="2">
        <v>9800000</v>
      </c>
      <c r="K2832" s="2">
        <v>4900000</v>
      </c>
      <c r="L2832" s="2">
        <v>14700000</v>
      </c>
      <c r="M2832" s="2">
        <v>0</v>
      </c>
      <c r="N2832" s="8">
        <f t="shared" si="44"/>
        <v>59.671286591546703</v>
      </c>
    </row>
    <row r="2833" spans="1:14" x14ac:dyDescent="0.25">
      <c r="A2833" s="2" t="s">
        <v>4955</v>
      </c>
      <c r="B2833" s="15" t="s">
        <v>4949</v>
      </c>
      <c r="C2833" s="2">
        <v>19550000</v>
      </c>
      <c r="D2833" s="2">
        <v>-10200000</v>
      </c>
      <c r="E2833" s="2">
        <v>9350000</v>
      </c>
      <c r="F2833" s="2">
        <v>9350000</v>
      </c>
      <c r="G2833" s="2">
        <v>8500000</v>
      </c>
      <c r="H2833" s="2">
        <v>850000</v>
      </c>
      <c r="I2833" s="2">
        <v>3400000</v>
      </c>
      <c r="J2833" s="2">
        <v>1700000</v>
      </c>
      <c r="K2833" s="2">
        <v>1700000</v>
      </c>
      <c r="L2833" s="2">
        <v>3400000</v>
      </c>
      <c r="M2833" s="2">
        <v>0</v>
      </c>
      <c r="N2833" s="8">
        <f t="shared" si="44"/>
        <v>90.909090909090907</v>
      </c>
    </row>
    <row r="2834" spans="1:14" x14ac:dyDescent="0.25">
      <c r="A2834" s="2" t="s">
        <v>4956</v>
      </c>
      <c r="B2834" s="15" t="s">
        <v>4957</v>
      </c>
      <c r="C2834" s="2">
        <v>20300000</v>
      </c>
      <c r="D2834" s="2">
        <v>0</v>
      </c>
      <c r="E2834" s="2">
        <v>20300000</v>
      </c>
      <c r="F2834" s="2">
        <v>8800000</v>
      </c>
      <c r="G2834" s="2">
        <v>8800000</v>
      </c>
      <c r="H2834" s="2">
        <v>0</v>
      </c>
      <c r="I2834" s="2">
        <v>3900000</v>
      </c>
      <c r="J2834" s="2">
        <v>1600000</v>
      </c>
      <c r="K2834" s="2">
        <v>2300000</v>
      </c>
      <c r="L2834" s="2">
        <v>3900000</v>
      </c>
      <c r="M2834" s="2">
        <v>0</v>
      </c>
      <c r="N2834" s="8">
        <f t="shared" si="44"/>
        <v>43.349753694581281</v>
      </c>
    </row>
    <row r="2835" spans="1:14" x14ac:dyDescent="0.25">
      <c r="A2835" s="2" t="s">
        <v>4958</v>
      </c>
      <c r="B2835" s="15" t="s">
        <v>4957</v>
      </c>
      <c r="C2835" s="2">
        <v>5000000</v>
      </c>
      <c r="D2835" s="2">
        <v>0</v>
      </c>
      <c r="E2835" s="2">
        <v>5000000</v>
      </c>
      <c r="F2835" s="2">
        <v>5000000</v>
      </c>
      <c r="G2835" s="2">
        <v>2700000</v>
      </c>
      <c r="H2835" s="2">
        <v>2300000</v>
      </c>
      <c r="I2835" s="2">
        <v>700000</v>
      </c>
      <c r="J2835" s="2">
        <v>700000</v>
      </c>
      <c r="K2835" s="2">
        <v>0</v>
      </c>
      <c r="L2835" s="2">
        <v>700000</v>
      </c>
      <c r="M2835" s="2">
        <v>0</v>
      </c>
      <c r="N2835" s="8">
        <f t="shared" si="44"/>
        <v>54</v>
      </c>
    </row>
    <row r="2836" spans="1:14" x14ac:dyDescent="0.25">
      <c r="A2836" s="2" t="s">
        <v>4959</v>
      </c>
      <c r="B2836" s="2" t="s">
        <v>1178</v>
      </c>
      <c r="C2836" s="2">
        <v>4940295996.8000002</v>
      </c>
      <c r="D2836" s="2">
        <v>1979000000</v>
      </c>
      <c r="E2836" s="2">
        <v>6919295996.8000002</v>
      </c>
      <c r="F2836" s="2">
        <v>1641125987</v>
      </c>
      <c r="G2836" s="2">
        <v>1525475987</v>
      </c>
      <c r="H2836" s="2">
        <v>115650000</v>
      </c>
      <c r="I2836" s="2">
        <v>585099087</v>
      </c>
      <c r="J2836" s="2">
        <v>375894877</v>
      </c>
      <c r="K2836" s="2">
        <v>209204210</v>
      </c>
      <c r="L2836" s="2">
        <v>585099087</v>
      </c>
      <c r="M2836" s="2">
        <v>0</v>
      </c>
      <c r="N2836" s="8">
        <f t="shared" si="44"/>
        <v>22.046693590005315</v>
      </c>
    </row>
    <row r="2837" spans="1:14" x14ac:dyDescent="0.25">
      <c r="A2837" s="2" t="s">
        <v>4960</v>
      </c>
      <c r="B2837" s="15" t="s">
        <v>4961</v>
      </c>
      <c r="C2837" s="2">
        <v>13200000</v>
      </c>
      <c r="D2837" s="2">
        <v>0</v>
      </c>
      <c r="E2837" s="2">
        <v>13200000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8">
        <f t="shared" si="44"/>
        <v>0</v>
      </c>
    </row>
    <row r="2838" spans="1:14" x14ac:dyDescent="0.25">
      <c r="A2838" s="2" t="s">
        <v>4962</v>
      </c>
      <c r="B2838" s="15" t="s">
        <v>4963</v>
      </c>
      <c r="C2838" s="2">
        <v>434400000</v>
      </c>
      <c r="D2838" s="2">
        <v>0</v>
      </c>
      <c r="E2838" s="2">
        <v>434400000</v>
      </c>
      <c r="F2838" s="2">
        <v>26941420</v>
      </c>
      <c r="G2838" s="2">
        <v>26941420</v>
      </c>
      <c r="H2838" s="2">
        <v>0</v>
      </c>
      <c r="I2838" s="2">
        <v>26941420</v>
      </c>
      <c r="J2838" s="2">
        <v>18037210</v>
      </c>
      <c r="K2838" s="2">
        <v>8904210</v>
      </c>
      <c r="L2838" s="2">
        <v>26941420</v>
      </c>
      <c r="M2838" s="2">
        <v>0</v>
      </c>
      <c r="N2838" s="8">
        <f t="shared" si="44"/>
        <v>6.2019843462246778</v>
      </c>
    </row>
    <row r="2839" spans="1:14" x14ac:dyDescent="0.25">
      <c r="A2839" s="2" t="s">
        <v>4964</v>
      </c>
      <c r="B2839" s="15" t="s">
        <v>4965</v>
      </c>
      <c r="C2839" s="2">
        <v>1060612000</v>
      </c>
      <c r="D2839" s="2">
        <v>0</v>
      </c>
      <c r="E2839" s="2">
        <v>1060612000</v>
      </c>
      <c r="F2839" s="2">
        <v>617454900</v>
      </c>
      <c r="G2839" s="2">
        <v>502454900</v>
      </c>
      <c r="H2839" s="2">
        <v>115000000</v>
      </c>
      <c r="I2839" s="2">
        <v>83578000</v>
      </c>
      <c r="J2839" s="2">
        <v>52978000</v>
      </c>
      <c r="K2839" s="2">
        <v>30600000</v>
      </c>
      <c r="L2839" s="2">
        <v>83578000</v>
      </c>
      <c r="M2839" s="2">
        <v>0</v>
      </c>
      <c r="N2839" s="8">
        <f t="shared" si="44"/>
        <v>47.374053848155597</v>
      </c>
    </row>
    <row r="2840" spans="1:14" x14ac:dyDescent="0.25">
      <c r="A2840" s="2" t="s">
        <v>4966</v>
      </c>
      <c r="B2840" s="2" t="s">
        <v>4967</v>
      </c>
      <c r="C2840" s="2">
        <v>111349527</v>
      </c>
      <c r="D2840" s="2">
        <v>0</v>
      </c>
      <c r="E2840" s="2">
        <v>111349527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8">
        <f t="shared" si="44"/>
        <v>0</v>
      </c>
    </row>
    <row r="2841" spans="1:14" x14ac:dyDescent="0.25">
      <c r="A2841" s="2" t="s">
        <v>4968</v>
      </c>
      <c r="B2841" s="2" t="s">
        <v>4967</v>
      </c>
      <c r="C2841" s="2">
        <v>110000000</v>
      </c>
      <c r="D2841" s="2">
        <v>0</v>
      </c>
      <c r="E2841" s="2">
        <v>110000000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8">
        <f t="shared" si="44"/>
        <v>0</v>
      </c>
    </row>
    <row r="2842" spans="1:14" x14ac:dyDescent="0.25">
      <c r="A2842" s="2" t="s">
        <v>4969</v>
      </c>
      <c r="B2842" s="15" t="s">
        <v>4970</v>
      </c>
      <c r="C2842" s="2">
        <v>78000000</v>
      </c>
      <c r="D2842" s="2">
        <v>0</v>
      </c>
      <c r="E2842" s="2">
        <v>78000000</v>
      </c>
      <c r="F2842" s="2">
        <v>37094000</v>
      </c>
      <c r="G2842" s="2">
        <v>37094000</v>
      </c>
      <c r="H2842" s="2">
        <v>0</v>
      </c>
      <c r="I2842" s="2">
        <v>17594000</v>
      </c>
      <c r="J2842" s="2">
        <v>11094000</v>
      </c>
      <c r="K2842" s="2">
        <v>6500000</v>
      </c>
      <c r="L2842" s="2">
        <v>17594000</v>
      </c>
      <c r="M2842" s="2">
        <v>0</v>
      </c>
      <c r="N2842" s="8">
        <f t="shared" si="44"/>
        <v>47.55641025641026</v>
      </c>
    </row>
    <row r="2843" spans="1:14" x14ac:dyDescent="0.25">
      <c r="A2843" s="2" t="s">
        <v>4971</v>
      </c>
      <c r="B2843" s="15" t="s">
        <v>4972</v>
      </c>
      <c r="C2843" s="2">
        <v>38000000</v>
      </c>
      <c r="D2843" s="2">
        <v>0</v>
      </c>
      <c r="E2843" s="2">
        <v>38000000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8">
        <f t="shared" si="44"/>
        <v>0</v>
      </c>
    </row>
    <row r="2844" spans="1:14" x14ac:dyDescent="0.25">
      <c r="A2844" s="2" t="s">
        <v>4973</v>
      </c>
      <c r="B2844" s="15" t="s">
        <v>4974</v>
      </c>
      <c r="C2844" s="2">
        <v>30000000</v>
      </c>
      <c r="D2844" s="2">
        <v>0</v>
      </c>
      <c r="E2844" s="2">
        <v>30000000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8">
        <f t="shared" si="44"/>
        <v>0</v>
      </c>
    </row>
    <row r="2845" spans="1:14" x14ac:dyDescent="0.25">
      <c r="A2845" s="2" t="s">
        <v>4975</v>
      </c>
      <c r="B2845" s="15" t="s">
        <v>4976</v>
      </c>
      <c r="C2845" s="2">
        <v>327010112</v>
      </c>
      <c r="D2845" s="2">
        <v>0</v>
      </c>
      <c r="E2845" s="2">
        <v>327010112</v>
      </c>
      <c r="F2845" s="2">
        <v>26450000</v>
      </c>
      <c r="G2845" s="2">
        <v>26450000</v>
      </c>
      <c r="H2845" s="2">
        <v>0</v>
      </c>
      <c r="I2845" s="2">
        <v>12650000</v>
      </c>
      <c r="J2845" s="2">
        <v>8050000</v>
      </c>
      <c r="K2845" s="2">
        <v>4600000</v>
      </c>
      <c r="L2845" s="2">
        <v>12650000</v>
      </c>
      <c r="M2845" s="2">
        <v>0</v>
      </c>
      <c r="N2845" s="8">
        <f t="shared" si="44"/>
        <v>8.088434892190735</v>
      </c>
    </row>
    <row r="2846" spans="1:14" x14ac:dyDescent="0.25">
      <c r="A2846" s="2" t="s">
        <v>4977</v>
      </c>
      <c r="B2846" s="15" t="s">
        <v>4978</v>
      </c>
      <c r="C2846" s="2">
        <v>65000000</v>
      </c>
      <c r="D2846" s="2">
        <v>0</v>
      </c>
      <c r="E2846" s="2">
        <v>65000000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8">
        <f t="shared" si="44"/>
        <v>0</v>
      </c>
    </row>
    <row r="2847" spans="1:14" x14ac:dyDescent="0.25">
      <c r="A2847" s="2" t="s">
        <v>4979</v>
      </c>
      <c r="B2847" s="15" t="s">
        <v>4980</v>
      </c>
      <c r="C2847" s="2">
        <v>2096465</v>
      </c>
      <c r="D2847" s="2">
        <v>0</v>
      </c>
      <c r="E2847" s="2">
        <v>2096465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8">
        <f t="shared" si="44"/>
        <v>0</v>
      </c>
    </row>
    <row r="2848" spans="1:14" x14ac:dyDescent="0.25">
      <c r="A2848" s="2" t="s">
        <v>4981</v>
      </c>
      <c r="B2848" s="2" t="s">
        <v>4982</v>
      </c>
      <c r="C2848" s="2">
        <v>170627892.80000001</v>
      </c>
      <c r="D2848" s="2">
        <v>0</v>
      </c>
      <c r="E2848" s="2">
        <v>170627892.80000001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8">
        <f t="shared" si="44"/>
        <v>0</v>
      </c>
    </row>
    <row r="2849" spans="1:14" x14ac:dyDescent="0.25">
      <c r="A2849" s="2" t="s">
        <v>4983</v>
      </c>
      <c r="B2849" s="15" t="s">
        <v>4984</v>
      </c>
      <c r="C2849" s="2">
        <v>104400000</v>
      </c>
      <c r="D2849" s="2">
        <v>0</v>
      </c>
      <c r="E2849" s="2">
        <v>104400000</v>
      </c>
      <c r="F2849" s="2">
        <v>30050000</v>
      </c>
      <c r="G2849" s="2">
        <v>30050000</v>
      </c>
      <c r="H2849" s="2">
        <v>0</v>
      </c>
      <c r="I2849" s="2">
        <v>12150000</v>
      </c>
      <c r="J2849" s="2">
        <v>7550000</v>
      </c>
      <c r="K2849" s="2">
        <v>4600000</v>
      </c>
      <c r="L2849" s="2">
        <v>12150000</v>
      </c>
      <c r="M2849" s="2">
        <v>0</v>
      </c>
      <c r="N2849" s="8">
        <f t="shared" si="44"/>
        <v>28.783524904214559</v>
      </c>
    </row>
    <row r="2850" spans="1:14" x14ac:dyDescent="0.25">
      <c r="A2850" s="2" t="s">
        <v>4985</v>
      </c>
      <c r="B2850" s="15" t="s">
        <v>4986</v>
      </c>
      <c r="C2850" s="2">
        <v>2238990000</v>
      </c>
      <c r="D2850" s="2">
        <v>1600000000</v>
      </c>
      <c r="E2850" s="2">
        <v>3838990000</v>
      </c>
      <c r="F2850" s="2">
        <v>861735667</v>
      </c>
      <c r="G2850" s="2">
        <v>861085667</v>
      </c>
      <c r="H2850" s="2">
        <v>650000</v>
      </c>
      <c r="I2850" s="2">
        <v>411485667</v>
      </c>
      <c r="J2850" s="2">
        <v>264385667</v>
      </c>
      <c r="K2850" s="2">
        <v>147100000</v>
      </c>
      <c r="L2850" s="2">
        <v>411485667</v>
      </c>
      <c r="M2850" s="2">
        <v>0</v>
      </c>
      <c r="N2850" s="8">
        <f t="shared" si="44"/>
        <v>22.430005470188775</v>
      </c>
    </row>
    <row r="2851" spans="1:14" x14ac:dyDescent="0.25">
      <c r="A2851" s="2" t="s">
        <v>4987</v>
      </c>
      <c r="B2851" s="2" t="s">
        <v>4982</v>
      </c>
      <c r="C2851" s="2">
        <v>137560000</v>
      </c>
      <c r="D2851" s="2">
        <v>0</v>
      </c>
      <c r="E2851" s="2">
        <v>137560000</v>
      </c>
      <c r="F2851" s="2">
        <v>41400000</v>
      </c>
      <c r="G2851" s="2">
        <v>41400000</v>
      </c>
      <c r="H2851" s="2">
        <v>0</v>
      </c>
      <c r="I2851" s="2">
        <v>20700000</v>
      </c>
      <c r="J2851" s="2">
        <v>13800000</v>
      </c>
      <c r="K2851" s="2">
        <v>6900000</v>
      </c>
      <c r="L2851" s="2">
        <v>20700000</v>
      </c>
      <c r="M2851" s="2">
        <v>0</v>
      </c>
      <c r="N2851" s="8">
        <f t="shared" si="44"/>
        <v>30.095958127362604</v>
      </c>
    </row>
    <row r="2852" spans="1:14" x14ac:dyDescent="0.25">
      <c r="A2852" s="2" t="s">
        <v>4988</v>
      </c>
      <c r="B2852" s="15" t="s">
        <v>4989</v>
      </c>
      <c r="C2852" s="2">
        <v>0</v>
      </c>
      <c r="D2852" s="2">
        <v>100000000</v>
      </c>
      <c r="E2852" s="2">
        <v>100000000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8">
        <f t="shared" si="44"/>
        <v>0</v>
      </c>
    </row>
    <row r="2853" spans="1:14" x14ac:dyDescent="0.25">
      <c r="A2853" s="2" t="s">
        <v>4990</v>
      </c>
      <c r="B2853" s="2" t="s">
        <v>4982</v>
      </c>
      <c r="C2853" s="2">
        <v>19050000</v>
      </c>
      <c r="D2853" s="2">
        <v>150000000</v>
      </c>
      <c r="E2853" s="2">
        <v>169050000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8">
        <f t="shared" si="44"/>
        <v>0</v>
      </c>
    </row>
    <row r="2854" spans="1:14" x14ac:dyDescent="0.25">
      <c r="A2854" s="2" t="s">
        <v>4991</v>
      </c>
      <c r="B2854" s="15" t="s">
        <v>4992</v>
      </c>
      <c r="C2854" s="2">
        <v>0</v>
      </c>
      <c r="D2854" s="2">
        <v>129000000</v>
      </c>
      <c r="E2854" s="2">
        <v>129000000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8">
        <f t="shared" si="44"/>
        <v>0</v>
      </c>
    </row>
    <row r="2855" spans="1:14" x14ac:dyDescent="0.25">
      <c r="A2855" s="2" t="s">
        <v>4993</v>
      </c>
      <c r="B2855" s="2" t="s">
        <v>4994</v>
      </c>
      <c r="C2855" s="2">
        <v>1812000000</v>
      </c>
      <c r="D2855" s="2">
        <v>0</v>
      </c>
      <c r="E2855" s="2">
        <v>1812000000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8">
        <f t="shared" si="44"/>
        <v>0</v>
      </c>
    </row>
    <row r="2856" spans="1:14" x14ac:dyDescent="0.25">
      <c r="A2856" s="2" t="s">
        <v>4995</v>
      </c>
      <c r="B2856" s="15" t="s">
        <v>4996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8">
        <v>0</v>
      </c>
    </row>
    <row r="2857" spans="1:14" x14ac:dyDescent="0.25">
      <c r="A2857" s="2" t="s">
        <v>4997</v>
      </c>
      <c r="B2857" s="15" t="s">
        <v>4572</v>
      </c>
      <c r="C2857" s="2">
        <v>160000000</v>
      </c>
      <c r="D2857" s="2">
        <v>0</v>
      </c>
      <c r="E2857" s="2">
        <v>160000000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8">
        <f t="shared" si="44"/>
        <v>0</v>
      </c>
    </row>
    <row r="2858" spans="1:14" x14ac:dyDescent="0.25">
      <c r="A2858" s="2" t="s">
        <v>4998</v>
      </c>
      <c r="B2858" s="15" t="s">
        <v>4572</v>
      </c>
      <c r="C2858" s="2">
        <v>115000000</v>
      </c>
      <c r="D2858" s="2">
        <v>0</v>
      </c>
      <c r="E2858" s="2">
        <v>115000000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8">
        <f t="shared" si="44"/>
        <v>0</v>
      </c>
    </row>
    <row r="2859" spans="1:14" x14ac:dyDescent="0.25">
      <c r="A2859" s="2" t="s">
        <v>4999</v>
      </c>
      <c r="B2859" s="15" t="s">
        <v>4572</v>
      </c>
      <c r="C2859" s="2">
        <v>650000000</v>
      </c>
      <c r="D2859" s="2">
        <v>0</v>
      </c>
      <c r="E2859" s="2">
        <v>650000000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8">
        <f t="shared" si="44"/>
        <v>0</v>
      </c>
    </row>
    <row r="2860" spans="1:14" x14ac:dyDescent="0.25">
      <c r="A2860" s="2" t="s">
        <v>5000</v>
      </c>
      <c r="B2860" s="15" t="s">
        <v>4572</v>
      </c>
      <c r="C2860" s="2">
        <v>412000000</v>
      </c>
      <c r="D2860" s="2">
        <v>0</v>
      </c>
      <c r="E2860" s="2">
        <v>412000000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8">
        <f t="shared" si="44"/>
        <v>0</v>
      </c>
    </row>
    <row r="2861" spans="1:14" x14ac:dyDescent="0.25">
      <c r="A2861" s="2" t="s">
        <v>5001</v>
      </c>
      <c r="B2861" s="15" t="s">
        <v>5002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8">
        <v>0</v>
      </c>
    </row>
    <row r="2862" spans="1:14" x14ac:dyDescent="0.25">
      <c r="A2862" s="2" t="s">
        <v>5003</v>
      </c>
      <c r="B2862" s="15" t="s">
        <v>5004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8">
        <v>0</v>
      </c>
    </row>
    <row r="2863" spans="1:14" x14ac:dyDescent="0.25">
      <c r="A2863" s="2" t="s">
        <v>5005</v>
      </c>
      <c r="B2863" s="2" t="s">
        <v>5006</v>
      </c>
      <c r="C2863" s="2">
        <v>12550000</v>
      </c>
      <c r="D2863" s="2">
        <v>0</v>
      </c>
      <c r="E2863" s="2">
        <v>12550000</v>
      </c>
      <c r="F2863" s="2">
        <v>12550000</v>
      </c>
      <c r="G2863" s="2">
        <v>0</v>
      </c>
      <c r="H2863" s="2">
        <v>12550000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8">
        <f t="shared" si="44"/>
        <v>0</v>
      </c>
    </row>
    <row r="2864" spans="1:14" x14ac:dyDescent="0.25">
      <c r="A2864" s="2" t="s">
        <v>5007</v>
      </c>
      <c r="B2864" s="2" t="s">
        <v>5006</v>
      </c>
      <c r="C2864" s="2">
        <v>9400000</v>
      </c>
      <c r="D2864" s="2">
        <v>0</v>
      </c>
      <c r="E2864" s="2">
        <v>9400000</v>
      </c>
      <c r="F2864" s="2">
        <v>9400000</v>
      </c>
      <c r="G2864" s="2">
        <v>0</v>
      </c>
      <c r="H2864" s="2">
        <v>9400000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8">
        <f t="shared" si="44"/>
        <v>0</v>
      </c>
    </row>
    <row r="2865" spans="1:14" x14ac:dyDescent="0.25">
      <c r="A2865" s="2" t="s">
        <v>5008</v>
      </c>
      <c r="B2865" s="2" t="s">
        <v>5006</v>
      </c>
      <c r="C2865" s="2">
        <v>30000000</v>
      </c>
      <c r="D2865" s="2">
        <v>0</v>
      </c>
      <c r="E2865" s="2">
        <v>30000000</v>
      </c>
      <c r="F2865" s="2">
        <v>30000000</v>
      </c>
      <c r="G2865" s="2">
        <v>12000000</v>
      </c>
      <c r="H2865" s="2">
        <v>18000000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8">
        <f t="shared" si="44"/>
        <v>40</v>
      </c>
    </row>
    <row r="2866" spans="1:14" x14ac:dyDescent="0.25">
      <c r="A2866" s="2" t="s">
        <v>5009</v>
      </c>
      <c r="B2866" s="15" t="s">
        <v>5010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8">
        <v>0</v>
      </c>
    </row>
    <row r="2867" spans="1:14" x14ac:dyDescent="0.25">
      <c r="A2867" s="2" t="s">
        <v>5011</v>
      </c>
      <c r="B2867" s="15" t="s">
        <v>5012</v>
      </c>
      <c r="C2867" s="2">
        <v>6800000</v>
      </c>
      <c r="D2867" s="2">
        <v>0</v>
      </c>
      <c r="E2867" s="2">
        <v>6800000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8">
        <f t="shared" si="44"/>
        <v>0</v>
      </c>
    </row>
    <row r="2868" spans="1:14" x14ac:dyDescent="0.25">
      <c r="A2868" s="2" t="s">
        <v>5013</v>
      </c>
      <c r="B2868" s="15" t="s">
        <v>5014</v>
      </c>
      <c r="C2868" s="2">
        <v>13800000</v>
      </c>
      <c r="D2868" s="2">
        <v>0</v>
      </c>
      <c r="E2868" s="2">
        <v>13800000</v>
      </c>
      <c r="F2868" s="2">
        <v>13800000</v>
      </c>
      <c r="G2868" s="2">
        <v>0</v>
      </c>
      <c r="H2868" s="2">
        <v>13800000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8">
        <f t="shared" si="44"/>
        <v>0</v>
      </c>
    </row>
    <row r="2869" spans="1:14" x14ac:dyDescent="0.25">
      <c r="A2869" s="2" t="s">
        <v>5015</v>
      </c>
      <c r="B2869" s="15" t="s">
        <v>5016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8">
        <v>0</v>
      </c>
    </row>
    <row r="2870" spans="1:14" x14ac:dyDescent="0.25">
      <c r="A2870" s="2" t="s">
        <v>5017</v>
      </c>
      <c r="B2870" s="15" t="s">
        <v>5014</v>
      </c>
      <c r="C2870" s="2">
        <v>13800000</v>
      </c>
      <c r="D2870" s="2">
        <v>0</v>
      </c>
      <c r="E2870" s="2">
        <v>13800000</v>
      </c>
      <c r="F2870" s="2">
        <v>13800000</v>
      </c>
      <c r="G2870" s="2">
        <v>13800000</v>
      </c>
      <c r="H2870" s="2">
        <v>0</v>
      </c>
      <c r="I2870" s="2">
        <v>9200000</v>
      </c>
      <c r="J2870" s="2">
        <v>6900000</v>
      </c>
      <c r="K2870" s="2">
        <v>2300000</v>
      </c>
      <c r="L2870" s="2">
        <v>9200000</v>
      </c>
      <c r="M2870" s="2">
        <v>0</v>
      </c>
      <c r="N2870" s="8">
        <f t="shared" si="44"/>
        <v>100</v>
      </c>
    </row>
    <row r="2871" spans="1:14" x14ac:dyDescent="0.25">
      <c r="A2871" s="2" t="s">
        <v>5018</v>
      </c>
      <c r="B2871" s="15" t="s">
        <v>5019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8">
        <v>0</v>
      </c>
    </row>
    <row r="2872" spans="1:14" x14ac:dyDescent="0.25">
      <c r="A2872" s="2" t="s">
        <v>5020</v>
      </c>
      <c r="B2872" s="15" t="s">
        <v>5019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8">
        <v>0</v>
      </c>
    </row>
    <row r="2873" spans="1:14" x14ac:dyDescent="0.25">
      <c r="A2873" s="2" t="s">
        <v>5021</v>
      </c>
      <c r="B2873" s="15" t="s">
        <v>5019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8">
        <v>0</v>
      </c>
    </row>
    <row r="2874" spans="1:14" x14ac:dyDescent="0.25">
      <c r="A2874" s="2" t="s">
        <v>5022</v>
      </c>
      <c r="B2874" s="15" t="s">
        <v>5019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8">
        <v>0</v>
      </c>
    </row>
    <row r="2875" spans="1:14" x14ac:dyDescent="0.25">
      <c r="A2875" s="2" t="s">
        <v>5023</v>
      </c>
      <c r="B2875" s="15" t="s">
        <v>5024</v>
      </c>
      <c r="C2875" s="2">
        <v>0</v>
      </c>
      <c r="D2875" s="2">
        <v>2500000</v>
      </c>
      <c r="E2875" s="2">
        <v>2500000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8">
        <f t="shared" si="44"/>
        <v>0</v>
      </c>
    </row>
    <row r="2876" spans="1:14" x14ac:dyDescent="0.25">
      <c r="A2876" s="2" t="s">
        <v>5025</v>
      </c>
      <c r="B2876" s="15" t="s">
        <v>5026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8">
        <v>0</v>
      </c>
    </row>
    <row r="2877" spans="1:14" x14ac:dyDescent="0.25">
      <c r="A2877" s="2" t="s">
        <v>5027</v>
      </c>
      <c r="B2877" s="15" t="s">
        <v>5026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8">
        <v>0</v>
      </c>
    </row>
    <row r="2878" spans="1:14" x14ac:dyDescent="0.25">
      <c r="A2878" s="2" t="s">
        <v>5028</v>
      </c>
      <c r="B2878" s="15" t="s">
        <v>5029</v>
      </c>
      <c r="C2878" s="2">
        <v>65200000</v>
      </c>
      <c r="D2878" s="2">
        <v>0</v>
      </c>
      <c r="E2878" s="2">
        <v>65200000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8">
        <f t="shared" si="44"/>
        <v>0</v>
      </c>
    </row>
    <row r="2879" spans="1:14" x14ac:dyDescent="0.25">
      <c r="A2879" s="2" t="s">
        <v>5030</v>
      </c>
      <c r="B2879" s="15" t="s">
        <v>5031</v>
      </c>
      <c r="C2879" s="2">
        <v>11300000</v>
      </c>
      <c r="D2879" s="2">
        <v>0</v>
      </c>
      <c r="E2879" s="2">
        <v>11300000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8">
        <f t="shared" si="44"/>
        <v>0</v>
      </c>
    </row>
    <row r="2880" spans="1:14" x14ac:dyDescent="0.25">
      <c r="A2880" s="2" t="s">
        <v>5032</v>
      </c>
      <c r="B2880" s="15" t="s">
        <v>5033</v>
      </c>
      <c r="C2880" s="2">
        <v>60800000</v>
      </c>
      <c r="D2880" s="2">
        <v>0</v>
      </c>
      <c r="E2880" s="2">
        <v>60800000</v>
      </c>
      <c r="F2880" s="2">
        <v>46900000</v>
      </c>
      <c r="G2880" s="2">
        <v>46900000</v>
      </c>
      <c r="H2880" s="2">
        <v>0</v>
      </c>
      <c r="I2880" s="2">
        <v>22900000</v>
      </c>
      <c r="J2880" s="2">
        <v>14900000</v>
      </c>
      <c r="K2880" s="2">
        <v>8000000</v>
      </c>
      <c r="L2880" s="2">
        <v>22900000</v>
      </c>
      <c r="M2880" s="2">
        <v>0</v>
      </c>
      <c r="N2880" s="8">
        <f t="shared" si="44"/>
        <v>77.13815789473685</v>
      </c>
    </row>
    <row r="2881" spans="1:14" x14ac:dyDescent="0.25">
      <c r="A2881" s="2" t="s">
        <v>5034</v>
      </c>
      <c r="B2881" s="15" t="s">
        <v>5033</v>
      </c>
      <c r="C2881" s="2">
        <v>40100000</v>
      </c>
      <c r="D2881" s="2">
        <v>0</v>
      </c>
      <c r="E2881" s="2">
        <v>40100000</v>
      </c>
      <c r="F2881" s="2">
        <v>40100000</v>
      </c>
      <c r="G2881" s="2">
        <v>0</v>
      </c>
      <c r="H2881" s="2">
        <v>40100000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8">
        <f t="shared" si="44"/>
        <v>0</v>
      </c>
    </row>
    <row r="2882" spans="1:14" x14ac:dyDescent="0.25">
      <c r="A2882" s="2" t="s">
        <v>5035</v>
      </c>
      <c r="B2882" s="15" t="s">
        <v>5033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8">
        <v>0</v>
      </c>
    </row>
    <row r="2883" spans="1:14" x14ac:dyDescent="0.25">
      <c r="A2883" s="2" t="s">
        <v>5036</v>
      </c>
      <c r="B2883" s="15" t="s">
        <v>5033</v>
      </c>
      <c r="C2883" s="2">
        <v>8400000</v>
      </c>
      <c r="D2883" s="2">
        <v>0</v>
      </c>
      <c r="E2883" s="2">
        <v>8400000</v>
      </c>
      <c r="F2883" s="2">
        <v>7700000</v>
      </c>
      <c r="G2883" s="2">
        <v>7700000</v>
      </c>
      <c r="H2883" s="2">
        <v>0</v>
      </c>
      <c r="I2883" s="2">
        <v>3500000</v>
      </c>
      <c r="J2883" s="2">
        <v>2100000</v>
      </c>
      <c r="K2883" s="2">
        <v>1400000</v>
      </c>
      <c r="L2883" s="2">
        <v>3500000</v>
      </c>
      <c r="M2883" s="2">
        <v>0</v>
      </c>
      <c r="N2883" s="8">
        <f t="shared" si="44"/>
        <v>91.666666666666657</v>
      </c>
    </row>
    <row r="2884" spans="1:14" x14ac:dyDescent="0.25">
      <c r="A2884" s="2" t="s">
        <v>5037</v>
      </c>
      <c r="B2884" s="15" t="s">
        <v>5038</v>
      </c>
      <c r="C2884" s="2">
        <v>138000000</v>
      </c>
      <c r="D2884" s="2">
        <v>0</v>
      </c>
      <c r="E2884" s="2">
        <v>138000000</v>
      </c>
      <c r="F2884" s="2">
        <v>138000000</v>
      </c>
      <c r="G2884" s="2">
        <v>52800000</v>
      </c>
      <c r="H2884" s="2">
        <v>85200000</v>
      </c>
      <c r="I2884" s="2">
        <v>24000000</v>
      </c>
      <c r="J2884" s="2">
        <v>14400000</v>
      </c>
      <c r="K2884" s="2">
        <v>9600000</v>
      </c>
      <c r="L2884" s="2">
        <v>24000000</v>
      </c>
      <c r="M2884" s="2">
        <v>0</v>
      </c>
      <c r="N2884" s="8">
        <f t="shared" si="44"/>
        <v>38.260869565217391</v>
      </c>
    </row>
    <row r="2885" spans="1:14" x14ac:dyDescent="0.25">
      <c r="A2885" s="2" t="s">
        <v>5039</v>
      </c>
      <c r="B2885" s="2" t="s">
        <v>5040</v>
      </c>
      <c r="C2885" s="2">
        <v>25000000</v>
      </c>
      <c r="D2885" s="2">
        <v>0</v>
      </c>
      <c r="E2885" s="2">
        <v>25000000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8">
        <f t="shared" ref="N2885:N2948" si="45">+G2885/E2885*100</f>
        <v>0</v>
      </c>
    </row>
    <row r="2886" spans="1:14" x14ac:dyDescent="0.25">
      <c r="A2886" s="2" t="s">
        <v>5041</v>
      </c>
      <c r="B2886" s="15" t="s">
        <v>5042</v>
      </c>
      <c r="C2886" s="2">
        <v>6100000</v>
      </c>
      <c r="D2886" s="2">
        <v>-6100000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8">
        <v>0</v>
      </c>
    </row>
    <row r="2887" spans="1:14" x14ac:dyDescent="0.25">
      <c r="A2887" s="2" t="s">
        <v>5043</v>
      </c>
      <c r="B2887" s="15" t="s">
        <v>5044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8">
        <v>0</v>
      </c>
    </row>
    <row r="2888" spans="1:14" x14ac:dyDescent="0.25">
      <c r="A2888" s="2" t="s">
        <v>5045</v>
      </c>
      <c r="B2888" s="15" t="s">
        <v>5046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8">
        <v>0</v>
      </c>
    </row>
    <row r="2889" spans="1:14" x14ac:dyDescent="0.25">
      <c r="A2889" s="2" t="s">
        <v>5047</v>
      </c>
      <c r="B2889" s="2" t="s">
        <v>5048</v>
      </c>
      <c r="C2889" s="2">
        <v>15803612</v>
      </c>
      <c r="D2889" s="2">
        <v>0</v>
      </c>
      <c r="E2889" s="2">
        <v>15803612</v>
      </c>
      <c r="F2889" s="2">
        <v>15803612</v>
      </c>
      <c r="G2889" s="2">
        <v>0</v>
      </c>
      <c r="H2889" s="2">
        <v>15803612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8">
        <f t="shared" si="45"/>
        <v>0</v>
      </c>
    </row>
    <row r="2890" spans="1:14" x14ac:dyDescent="0.25">
      <c r="A2890" s="2" t="s">
        <v>5049</v>
      </c>
      <c r="B2890" s="15" t="s">
        <v>5050</v>
      </c>
      <c r="C2890" s="2">
        <v>560400000</v>
      </c>
      <c r="D2890" s="2">
        <v>0</v>
      </c>
      <c r="E2890" s="2">
        <v>560400000</v>
      </c>
      <c r="F2890" s="2">
        <v>560400000</v>
      </c>
      <c r="G2890" s="2">
        <v>560004000</v>
      </c>
      <c r="H2890" s="2">
        <v>396000</v>
      </c>
      <c r="I2890" s="2">
        <v>93334000</v>
      </c>
      <c r="J2890" s="2">
        <v>93334000</v>
      </c>
      <c r="K2890" s="2">
        <v>0</v>
      </c>
      <c r="L2890" s="2">
        <v>93334000</v>
      </c>
      <c r="M2890" s="2">
        <v>0</v>
      </c>
      <c r="N2890" s="8">
        <f t="shared" si="45"/>
        <v>99.929336188436835</v>
      </c>
    </row>
    <row r="2891" spans="1:14" x14ac:dyDescent="0.25">
      <c r="A2891" s="2" t="s">
        <v>5051</v>
      </c>
      <c r="B2891" s="2" t="s">
        <v>5052</v>
      </c>
      <c r="C2891" s="2">
        <v>200000000</v>
      </c>
      <c r="D2891" s="2">
        <v>0</v>
      </c>
      <c r="E2891" s="2">
        <v>200000000</v>
      </c>
      <c r="F2891" s="2">
        <v>200000000</v>
      </c>
      <c r="G2891" s="2">
        <v>64359120</v>
      </c>
      <c r="H2891" s="2">
        <v>135640880</v>
      </c>
      <c r="I2891" s="2">
        <v>64359120</v>
      </c>
      <c r="J2891" s="2">
        <v>43727640</v>
      </c>
      <c r="K2891" s="2">
        <v>20631480</v>
      </c>
      <c r="L2891" s="2">
        <v>64359120</v>
      </c>
      <c r="M2891" s="2">
        <v>0</v>
      </c>
      <c r="N2891" s="8">
        <f t="shared" si="45"/>
        <v>32.179560000000002</v>
      </c>
    </row>
    <row r="2892" spans="1:14" x14ac:dyDescent="0.25">
      <c r="A2892" s="2" t="s">
        <v>5053</v>
      </c>
      <c r="B2892" s="15" t="s">
        <v>5054</v>
      </c>
      <c r="C2892" s="2">
        <v>25800000</v>
      </c>
      <c r="D2892" s="2">
        <v>0</v>
      </c>
      <c r="E2892" s="2">
        <v>25800000</v>
      </c>
      <c r="F2892" s="2">
        <v>25800000</v>
      </c>
      <c r="G2892" s="2">
        <v>0</v>
      </c>
      <c r="H2892" s="2">
        <v>25800000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8">
        <f t="shared" si="45"/>
        <v>0</v>
      </c>
    </row>
    <row r="2893" spans="1:14" x14ac:dyDescent="0.25">
      <c r="A2893" s="2" t="s">
        <v>5055</v>
      </c>
      <c r="B2893" s="15" t="s">
        <v>5056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8">
        <v>0</v>
      </c>
    </row>
    <row r="2894" spans="1:14" x14ac:dyDescent="0.25">
      <c r="A2894" s="2" t="s">
        <v>5057</v>
      </c>
      <c r="B2894" s="15" t="s">
        <v>5058</v>
      </c>
      <c r="C2894" s="2">
        <v>10100000</v>
      </c>
      <c r="D2894" s="2">
        <v>0</v>
      </c>
      <c r="E2894" s="2">
        <v>10100000</v>
      </c>
      <c r="F2894" s="2">
        <v>10100000</v>
      </c>
      <c r="G2894" s="2">
        <v>0</v>
      </c>
      <c r="H2894" s="2">
        <v>10100000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8">
        <f t="shared" si="45"/>
        <v>0</v>
      </c>
    </row>
    <row r="2895" spans="1:14" x14ac:dyDescent="0.25">
      <c r="A2895" s="2" t="s">
        <v>5059</v>
      </c>
      <c r="B2895" s="15" t="s">
        <v>5058</v>
      </c>
      <c r="C2895" s="2">
        <v>15500000</v>
      </c>
      <c r="D2895" s="2">
        <v>0</v>
      </c>
      <c r="E2895" s="2">
        <v>15500000</v>
      </c>
      <c r="F2895" s="2">
        <v>15500000</v>
      </c>
      <c r="G2895" s="2">
        <v>15500000</v>
      </c>
      <c r="H2895" s="2">
        <v>0</v>
      </c>
      <c r="I2895" s="2">
        <v>15500000</v>
      </c>
      <c r="J2895" s="2">
        <v>15500000</v>
      </c>
      <c r="K2895" s="2">
        <v>0</v>
      </c>
      <c r="L2895" s="2">
        <v>15500000</v>
      </c>
      <c r="M2895" s="2">
        <v>0</v>
      </c>
      <c r="N2895" s="8">
        <f t="shared" si="45"/>
        <v>100</v>
      </c>
    </row>
    <row r="2896" spans="1:14" x14ac:dyDescent="0.25">
      <c r="A2896" s="2" t="s">
        <v>5060</v>
      </c>
      <c r="B2896" s="2" t="s">
        <v>5061</v>
      </c>
      <c r="C2896" s="2">
        <v>200000000</v>
      </c>
      <c r="D2896" s="2">
        <v>0</v>
      </c>
      <c r="E2896" s="2">
        <v>200000000</v>
      </c>
      <c r="F2896" s="2">
        <v>200000000</v>
      </c>
      <c r="G2896" s="2">
        <v>115000000</v>
      </c>
      <c r="H2896" s="2">
        <v>85000000</v>
      </c>
      <c r="I2896" s="2">
        <v>5000000</v>
      </c>
      <c r="J2896" s="2">
        <v>0</v>
      </c>
      <c r="K2896" s="2">
        <v>5000000</v>
      </c>
      <c r="L2896" s="2">
        <v>5000000</v>
      </c>
      <c r="M2896" s="2">
        <v>0</v>
      </c>
      <c r="N2896" s="8">
        <f t="shared" si="45"/>
        <v>57.499999999999993</v>
      </c>
    </row>
    <row r="2897" spans="1:14" x14ac:dyDescent="0.25">
      <c r="A2897" s="2" t="s">
        <v>5062</v>
      </c>
      <c r="B2897" s="15" t="s">
        <v>5063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8">
        <v>0</v>
      </c>
    </row>
    <row r="2898" spans="1:14" x14ac:dyDescent="0.25">
      <c r="A2898" s="2" t="s">
        <v>5064</v>
      </c>
      <c r="B2898" s="15" t="s">
        <v>5063</v>
      </c>
      <c r="C2898" s="2">
        <v>27600000</v>
      </c>
      <c r="D2898" s="2">
        <v>0</v>
      </c>
      <c r="E2898" s="2">
        <v>27600000</v>
      </c>
      <c r="F2898" s="2">
        <v>27600000</v>
      </c>
      <c r="G2898" s="2">
        <v>13800000</v>
      </c>
      <c r="H2898" s="2">
        <v>13800000</v>
      </c>
      <c r="I2898" s="2">
        <v>6900000</v>
      </c>
      <c r="J2898" s="2">
        <v>6900000</v>
      </c>
      <c r="K2898" s="2">
        <v>0</v>
      </c>
      <c r="L2898" s="2">
        <v>6900000</v>
      </c>
      <c r="M2898" s="2">
        <v>0</v>
      </c>
      <c r="N2898" s="8">
        <f t="shared" si="45"/>
        <v>50</v>
      </c>
    </row>
    <row r="2899" spans="1:14" x14ac:dyDescent="0.25">
      <c r="A2899" s="2" t="s">
        <v>5065</v>
      </c>
      <c r="B2899" s="15" t="s">
        <v>5066</v>
      </c>
      <c r="C2899" s="2">
        <v>10200000</v>
      </c>
      <c r="D2899" s="2">
        <v>0</v>
      </c>
      <c r="E2899" s="2">
        <v>10200000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8">
        <f t="shared" si="45"/>
        <v>0</v>
      </c>
    </row>
    <row r="2900" spans="1:14" x14ac:dyDescent="0.25">
      <c r="A2900" s="2" t="s">
        <v>5067</v>
      </c>
      <c r="B2900" s="15" t="s">
        <v>5066</v>
      </c>
      <c r="C2900" s="2">
        <v>25000000</v>
      </c>
      <c r="D2900" s="2">
        <v>0</v>
      </c>
      <c r="E2900" s="2">
        <v>25000000</v>
      </c>
      <c r="F2900" s="2">
        <v>25000000</v>
      </c>
      <c r="G2900" s="2">
        <v>0</v>
      </c>
      <c r="H2900" s="2">
        <v>25000000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8">
        <f t="shared" si="45"/>
        <v>0</v>
      </c>
    </row>
    <row r="2901" spans="1:14" x14ac:dyDescent="0.25">
      <c r="A2901" s="2" t="s">
        <v>5068</v>
      </c>
      <c r="B2901" s="2" t="s">
        <v>5069</v>
      </c>
      <c r="C2901" s="2">
        <v>4200000</v>
      </c>
      <c r="D2901" s="2">
        <v>0</v>
      </c>
      <c r="E2901" s="2">
        <v>4200000</v>
      </c>
      <c r="F2901" s="2">
        <v>4200000</v>
      </c>
      <c r="G2901" s="2">
        <v>4200000</v>
      </c>
      <c r="H2901" s="2">
        <v>0</v>
      </c>
      <c r="I2901" s="2">
        <v>4200000</v>
      </c>
      <c r="J2901" s="2">
        <v>0</v>
      </c>
      <c r="K2901" s="2">
        <v>4200000</v>
      </c>
      <c r="L2901" s="2">
        <v>4200000</v>
      </c>
      <c r="M2901" s="2">
        <v>0</v>
      </c>
      <c r="N2901" s="8">
        <f t="shared" si="45"/>
        <v>100</v>
      </c>
    </row>
    <row r="2902" spans="1:14" x14ac:dyDescent="0.25">
      <c r="A2902" s="2" t="s">
        <v>5070</v>
      </c>
      <c r="B2902" s="15" t="s">
        <v>5071</v>
      </c>
      <c r="C2902" s="2">
        <v>20000000</v>
      </c>
      <c r="D2902" s="2">
        <v>0</v>
      </c>
      <c r="E2902" s="2">
        <v>20000000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8">
        <f t="shared" si="45"/>
        <v>0</v>
      </c>
    </row>
    <row r="2903" spans="1:14" x14ac:dyDescent="0.25">
      <c r="A2903" s="2" t="s">
        <v>5072</v>
      </c>
      <c r="B2903" s="15" t="s">
        <v>5071</v>
      </c>
      <c r="C2903" s="2">
        <v>50000000</v>
      </c>
      <c r="D2903" s="2">
        <v>0</v>
      </c>
      <c r="E2903" s="2">
        <v>50000000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8">
        <f t="shared" si="45"/>
        <v>0</v>
      </c>
    </row>
    <row r="2904" spans="1:14" x14ac:dyDescent="0.25">
      <c r="A2904" s="2" t="s">
        <v>5073</v>
      </c>
      <c r="B2904" s="2" t="s">
        <v>5074</v>
      </c>
      <c r="C2904" s="2">
        <v>40000000</v>
      </c>
      <c r="D2904" s="2">
        <v>0</v>
      </c>
      <c r="E2904" s="2">
        <v>40000000</v>
      </c>
      <c r="F2904" s="2">
        <v>40000000</v>
      </c>
      <c r="G2904" s="2">
        <v>40000000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8">
        <f t="shared" si="45"/>
        <v>100</v>
      </c>
    </row>
    <row r="2905" spans="1:14" x14ac:dyDescent="0.25">
      <c r="A2905" s="2" t="s">
        <v>5075</v>
      </c>
      <c r="B2905" s="15" t="s">
        <v>5076</v>
      </c>
      <c r="C2905" s="2">
        <v>153200000</v>
      </c>
      <c r="D2905" s="2">
        <v>0</v>
      </c>
      <c r="E2905" s="2">
        <v>153200000</v>
      </c>
      <c r="F2905" s="2">
        <v>153200000</v>
      </c>
      <c r="G2905" s="2">
        <v>153200000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8">
        <f t="shared" si="45"/>
        <v>100</v>
      </c>
    </row>
    <row r="2906" spans="1:14" x14ac:dyDescent="0.25">
      <c r="A2906" s="2" t="s">
        <v>5077</v>
      </c>
      <c r="B2906" s="15" t="s">
        <v>5076</v>
      </c>
      <c r="C2906" s="2">
        <v>50000000</v>
      </c>
      <c r="D2906" s="2">
        <v>0</v>
      </c>
      <c r="E2906" s="2">
        <v>50000000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8">
        <f t="shared" si="45"/>
        <v>0</v>
      </c>
    </row>
    <row r="2907" spans="1:14" x14ac:dyDescent="0.25">
      <c r="A2907" s="2" t="s">
        <v>5078</v>
      </c>
      <c r="B2907" s="15" t="s">
        <v>5079</v>
      </c>
      <c r="C2907" s="2">
        <v>3000000</v>
      </c>
      <c r="D2907" s="2">
        <v>0</v>
      </c>
      <c r="E2907" s="2">
        <v>3000000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8">
        <f t="shared" si="45"/>
        <v>0</v>
      </c>
    </row>
    <row r="2908" spans="1:14" x14ac:dyDescent="0.25">
      <c r="A2908" s="2" t="s">
        <v>5080</v>
      </c>
      <c r="B2908" s="15" t="s">
        <v>5081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8">
        <v>0</v>
      </c>
    </row>
    <row r="2909" spans="1:14" x14ac:dyDescent="0.25">
      <c r="A2909" s="2" t="s">
        <v>5082</v>
      </c>
      <c r="B2909" s="15" t="s">
        <v>5081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8">
        <v>0</v>
      </c>
    </row>
    <row r="2910" spans="1:14" x14ac:dyDescent="0.25">
      <c r="A2910" s="2" t="s">
        <v>5083</v>
      </c>
      <c r="B2910" s="15" t="s">
        <v>5081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8">
        <v>0</v>
      </c>
    </row>
    <row r="2911" spans="1:14" x14ac:dyDescent="0.25">
      <c r="A2911" s="2" t="s">
        <v>5084</v>
      </c>
      <c r="B2911" s="15" t="s">
        <v>5081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8">
        <v>0</v>
      </c>
    </row>
    <row r="2912" spans="1:14" x14ac:dyDescent="0.25">
      <c r="A2912" s="2" t="s">
        <v>5085</v>
      </c>
      <c r="B2912" s="15" t="s">
        <v>5081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8">
        <v>0</v>
      </c>
    </row>
    <row r="2913" spans="1:14" x14ac:dyDescent="0.25">
      <c r="A2913" s="2" t="s">
        <v>5086</v>
      </c>
      <c r="B2913" s="2" t="s">
        <v>5087</v>
      </c>
      <c r="C2913" s="2">
        <v>11515000</v>
      </c>
      <c r="D2913" s="2">
        <v>0</v>
      </c>
      <c r="E2913" s="2">
        <v>11515000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8">
        <f t="shared" si="45"/>
        <v>0</v>
      </c>
    </row>
    <row r="2914" spans="1:14" x14ac:dyDescent="0.25">
      <c r="A2914" s="2" t="s">
        <v>5088</v>
      </c>
      <c r="B2914" s="2" t="s">
        <v>5087</v>
      </c>
      <c r="C2914" s="2">
        <v>10000000</v>
      </c>
      <c r="D2914" s="2">
        <v>0</v>
      </c>
      <c r="E2914" s="2">
        <v>10000000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8">
        <f t="shared" si="45"/>
        <v>0</v>
      </c>
    </row>
    <row r="2915" spans="1:14" x14ac:dyDescent="0.25">
      <c r="A2915" s="2" t="s">
        <v>5089</v>
      </c>
      <c r="B2915" s="15" t="s">
        <v>5090</v>
      </c>
      <c r="C2915" s="2">
        <v>2500000</v>
      </c>
      <c r="D2915" s="2">
        <v>0</v>
      </c>
      <c r="E2915" s="2">
        <v>2500000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8">
        <f t="shared" si="45"/>
        <v>0</v>
      </c>
    </row>
    <row r="2916" spans="1:14" x14ac:dyDescent="0.25">
      <c r="A2916" s="2" t="s">
        <v>5091</v>
      </c>
      <c r="B2916" s="15" t="s">
        <v>5090</v>
      </c>
      <c r="C2916" s="2">
        <v>7500000</v>
      </c>
      <c r="D2916" s="2">
        <v>0</v>
      </c>
      <c r="E2916" s="2">
        <v>7500000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8">
        <f t="shared" si="45"/>
        <v>0</v>
      </c>
    </row>
    <row r="2917" spans="1:14" x14ac:dyDescent="0.25">
      <c r="A2917" s="2" t="s">
        <v>5092</v>
      </c>
      <c r="B2917" s="15" t="s">
        <v>5090</v>
      </c>
      <c r="C2917" s="2">
        <v>3600000</v>
      </c>
      <c r="D2917" s="2">
        <v>0</v>
      </c>
      <c r="E2917" s="2">
        <v>3600000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8">
        <f t="shared" si="45"/>
        <v>0</v>
      </c>
    </row>
    <row r="2918" spans="1:14" x14ac:dyDescent="0.25">
      <c r="A2918" s="2" t="s">
        <v>5093</v>
      </c>
      <c r="B2918" s="15" t="s">
        <v>5094</v>
      </c>
      <c r="C2918" s="2">
        <v>6000000</v>
      </c>
      <c r="D2918" s="2">
        <v>0</v>
      </c>
      <c r="E2918" s="2">
        <v>6000000</v>
      </c>
      <c r="F2918" s="2">
        <v>6000000</v>
      </c>
      <c r="G2918" s="2">
        <v>0</v>
      </c>
      <c r="H2918" s="2">
        <v>6000000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8">
        <f t="shared" si="45"/>
        <v>0</v>
      </c>
    </row>
    <row r="2919" spans="1:14" x14ac:dyDescent="0.25">
      <c r="A2919" s="2" t="s">
        <v>5095</v>
      </c>
      <c r="B2919" s="2" t="s">
        <v>5096</v>
      </c>
      <c r="C2919" s="2">
        <v>20000000</v>
      </c>
      <c r="D2919" s="2">
        <v>0</v>
      </c>
      <c r="E2919" s="2">
        <v>20000000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8">
        <f t="shared" si="45"/>
        <v>0</v>
      </c>
    </row>
    <row r="2920" spans="1:14" x14ac:dyDescent="0.25">
      <c r="A2920" s="2" t="s">
        <v>5097</v>
      </c>
      <c r="B2920" s="2" t="s">
        <v>5096</v>
      </c>
      <c r="C2920" s="2">
        <v>7780000</v>
      </c>
      <c r="D2920" s="2">
        <v>0</v>
      </c>
      <c r="E2920" s="2">
        <v>7780000</v>
      </c>
      <c r="F2920" s="2">
        <v>7780000</v>
      </c>
      <c r="G2920" s="2">
        <v>0</v>
      </c>
      <c r="H2920" s="2">
        <v>7780000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8">
        <f t="shared" si="45"/>
        <v>0</v>
      </c>
    </row>
    <row r="2921" spans="1:14" x14ac:dyDescent="0.25">
      <c r="A2921" s="2" t="s">
        <v>5098</v>
      </c>
      <c r="B2921" s="2" t="s">
        <v>5096</v>
      </c>
      <c r="C2921" s="2">
        <v>120698818</v>
      </c>
      <c r="D2921" s="2">
        <v>0</v>
      </c>
      <c r="E2921" s="2">
        <v>120698818</v>
      </c>
      <c r="F2921" s="2">
        <v>30000000</v>
      </c>
      <c r="G2921" s="2">
        <v>0</v>
      </c>
      <c r="H2921" s="2">
        <v>30000000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8">
        <f t="shared" si="45"/>
        <v>0</v>
      </c>
    </row>
    <row r="2922" spans="1:14" x14ac:dyDescent="0.25">
      <c r="A2922" s="2" t="s">
        <v>5099</v>
      </c>
      <c r="B2922" s="15" t="s">
        <v>5100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8">
        <v>0</v>
      </c>
    </row>
    <row r="2923" spans="1:14" x14ac:dyDescent="0.25">
      <c r="A2923" s="2" t="s">
        <v>5101</v>
      </c>
      <c r="B2923" s="15" t="s">
        <v>5102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8">
        <v>0</v>
      </c>
    </row>
    <row r="2924" spans="1:14" x14ac:dyDescent="0.25">
      <c r="A2924" s="2" t="s">
        <v>5103</v>
      </c>
      <c r="B2924" s="15" t="s">
        <v>5104</v>
      </c>
      <c r="C2924" s="2">
        <v>50000000</v>
      </c>
      <c r="D2924" s="2">
        <v>0</v>
      </c>
      <c r="E2924" s="2">
        <v>50000000</v>
      </c>
      <c r="F2924" s="2">
        <v>50000000</v>
      </c>
      <c r="G2924" s="2">
        <v>0</v>
      </c>
      <c r="H2924" s="2">
        <v>50000000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8">
        <f t="shared" si="45"/>
        <v>0</v>
      </c>
    </row>
    <row r="2925" spans="1:14" x14ac:dyDescent="0.25">
      <c r="A2925" s="2" t="s">
        <v>5105</v>
      </c>
      <c r="B2925" s="15" t="s">
        <v>5106</v>
      </c>
      <c r="C2925" s="2">
        <v>468803296</v>
      </c>
      <c r="D2925" s="2">
        <v>0</v>
      </c>
      <c r="E2925" s="2">
        <v>468803296</v>
      </c>
      <c r="F2925" s="2">
        <v>468803296</v>
      </c>
      <c r="G2925" s="2">
        <v>468803296</v>
      </c>
      <c r="H2925" s="2">
        <v>0</v>
      </c>
      <c r="I2925" s="2">
        <v>468119923</v>
      </c>
      <c r="J2925" s="2">
        <v>468119923</v>
      </c>
      <c r="K2925" s="2">
        <v>0</v>
      </c>
      <c r="L2925" s="2">
        <v>468119923</v>
      </c>
      <c r="M2925" s="2">
        <v>0</v>
      </c>
      <c r="N2925" s="8">
        <f t="shared" si="45"/>
        <v>100</v>
      </c>
    </row>
    <row r="2926" spans="1:14" x14ac:dyDescent="0.25">
      <c r="A2926" s="2" t="s">
        <v>5107</v>
      </c>
      <c r="B2926" s="15" t="s">
        <v>5106</v>
      </c>
      <c r="C2926" s="2">
        <v>15256634</v>
      </c>
      <c r="D2926" s="2">
        <v>0</v>
      </c>
      <c r="E2926" s="2">
        <v>15256634</v>
      </c>
      <c r="F2926" s="2">
        <v>15256634</v>
      </c>
      <c r="G2926" s="2">
        <v>15256634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8">
        <f t="shared" si="45"/>
        <v>100</v>
      </c>
    </row>
    <row r="2927" spans="1:14" x14ac:dyDescent="0.25">
      <c r="A2927" s="2" t="s">
        <v>5108</v>
      </c>
      <c r="B2927" s="15" t="s">
        <v>5109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8">
        <v>0</v>
      </c>
    </row>
    <row r="2928" spans="1:14" x14ac:dyDescent="0.25">
      <c r="A2928" s="2" t="s">
        <v>5110</v>
      </c>
      <c r="B2928" s="15" t="s">
        <v>5111</v>
      </c>
      <c r="C2928" s="2">
        <v>150000000</v>
      </c>
      <c r="D2928" s="2">
        <v>0</v>
      </c>
      <c r="E2928" s="2">
        <v>150000000</v>
      </c>
      <c r="F2928" s="2">
        <v>150000000</v>
      </c>
      <c r="G2928" s="2">
        <v>150000000</v>
      </c>
      <c r="H2928" s="2">
        <v>0</v>
      </c>
      <c r="I2928" s="2">
        <v>150000000</v>
      </c>
      <c r="J2928" s="2">
        <v>150000000</v>
      </c>
      <c r="K2928" s="2">
        <v>0</v>
      </c>
      <c r="L2928" s="2">
        <v>150000000</v>
      </c>
      <c r="M2928" s="2">
        <v>0</v>
      </c>
      <c r="N2928" s="8">
        <f t="shared" si="45"/>
        <v>100</v>
      </c>
    </row>
    <row r="2929" spans="1:14" x14ac:dyDescent="0.25">
      <c r="A2929" s="2" t="s">
        <v>5112</v>
      </c>
      <c r="B2929" s="15" t="s">
        <v>5113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8">
        <v>0</v>
      </c>
    </row>
    <row r="2930" spans="1:14" x14ac:dyDescent="0.25">
      <c r="A2930" s="2" t="s">
        <v>5114</v>
      </c>
      <c r="B2930" s="15" t="s">
        <v>5115</v>
      </c>
      <c r="C2930" s="2">
        <v>41400000</v>
      </c>
      <c r="D2930" s="2">
        <v>0</v>
      </c>
      <c r="E2930" s="2">
        <v>41400000</v>
      </c>
      <c r="F2930" s="2">
        <v>41400000</v>
      </c>
      <c r="G2930" s="2">
        <v>13800000</v>
      </c>
      <c r="H2930" s="2">
        <v>27600000</v>
      </c>
      <c r="I2930" s="2">
        <v>6900000</v>
      </c>
      <c r="J2930" s="2">
        <v>4600000</v>
      </c>
      <c r="K2930" s="2">
        <v>2300000</v>
      </c>
      <c r="L2930" s="2">
        <v>6900000</v>
      </c>
      <c r="M2930" s="2">
        <v>0</v>
      </c>
      <c r="N2930" s="8">
        <f t="shared" si="45"/>
        <v>33.333333333333329</v>
      </c>
    </row>
    <row r="2931" spans="1:14" x14ac:dyDescent="0.25">
      <c r="A2931" s="2" t="s">
        <v>5116</v>
      </c>
      <c r="B2931" s="15" t="s">
        <v>5117</v>
      </c>
      <c r="C2931" s="2">
        <v>13800000</v>
      </c>
      <c r="D2931" s="2">
        <v>0</v>
      </c>
      <c r="E2931" s="2">
        <v>13800000</v>
      </c>
      <c r="F2931" s="2">
        <v>13800000</v>
      </c>
      <c r="G2931" s="2">
        <v>13800000</v>
      </c>
      <c r="H2931" s="2">
        <v>0</v>
      </c>
      <c r="I2931" s="2">
        <v>6900000</v>
      </c>
      <c r="J2931" s="2">
        <v>4600000</v>
      </c>
      <c r="K2931" s="2">
        <v>2300000</v>
      </c>
      <c r="L2931" s="2">
        <v>6900000</v>
      </c>
      <c r="M2931" s="2">
        <v>0</v>
      </c>
      <c r="N2931" s="8">
        <f t="shared" si="45"/>
        <v>100</v>
      </c>
    </row>
    <row r="2932" spans="1:14" x14ac:dyDescent="0.25">
      <c r="A2932" s="2" t="s">
        <v>5118</v>
      </c>
      <c r="B2932" s="15" t="s">
        <v>5119</v>
      </c>
      <c r="C2932" s="2">
        <v>242916000</v>
      </c>
      <c r="D2932" s="2">
        <v>0</v>
      </c>
      <c r="E2932" s="2">
        <v>242916000</v>
      </c>
      <c r="F2932" s="2">
        <v>242916000</v>
      </c>
      <c r="G2932" s="2">
        <v>0</v>
      </c>
      <c r="H2932" s="2">
        <v>242916000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8">
        <f t="shared" si="45"/>
        <v>0</v>
      </c>
    </row>
    <row r="2933" spans="1:14" x14ac:dyDescent="0.25">
      <c r="A2933" s="2" t="s">
        <v>5120</v>
      </c>
      <c r="B2933" s="15" t="s">
        <v>5121</v>
      </c>
      <c r="C2933" s="2">
        <v>338393273</v>
      </c>
      <c r="D2933" s="2">
        <v>23700000</v>
      </c>
      <c r="E2933" s="2">
        <v>362093273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8">
        <f t="shared" si="45"/>
        <v>0</v>
      </c>
    </row>
    <row r="2934" spans="1:14" x14ac:dyDescent="0.25">
      <c r="A2934" s="2" t="s">
        <v>5122</v>
      </c>
      <c r="B2934" s="15" t="s">
        <v>5123</v>
      </c>
      <c r="C2934" s="2">
        <v>23700000</v>
      </c>
      <c r="D2934" s="2">
        <v>-23700000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8">
        <v>0</v>
      </c>
    </row>
    <row r="2935" spans="1:14" x14ac:dyDescent="0.25">
      <c r="A2935" s="2" t="s">
        <v>5124</v>
      </c>
      <c r="B2935" s="2" t="s">
        <v>5125</v>
      </c>
      <c r="C2935" s="2">
        <v>5000000</v>
      </c>
      <c r="D2935" s="2">
        <v>0</v>
      </c>
      <c r="E2935" s="2">
        <v>5000000</v>
      </c>
      <c r="F2935" s="2">
        <v>5000000</v>
      </c>
      <c r="G2935" s="2">
        <v>5000000</v>
      </c>
      <c r="H2935" s="2">
        <v>0</v>
      </c>
      <c r="I2935" s="2">
        <v>5000000</v>
      </c>
      <c r="J2935" s="2">
        <v>5000000</v>
      </c>
      <c r="K2935" s="2">
        <v>0</v>
      </c>
      <c r="L2935" s="2">
        <v>5000000</v>
      </c>
      <c r="M2935" s="2">
        <v>0</v>
      </c>
      <c r="N2935" s="8">
        <f t="shared" si="45"/>
        <v>100</v>
      </c>
    </row>
    <row r="2936" spans="1:14" x14ac:dyDescent="0.25">
      <c r="A2936" s="2" t="s">
        <v>5126</v>
      </c>
      <c r="B2936" s="15" t="s">
        <v>5127</v>
      </c>
      <c r="C2936" s="2">
        <v>5000000</v>
      </c>
      <c r="D2936" s="2">
        <v>0</v>
      </c>
      <c r="E2936" s="2">
        <v>5000000</v>
      </c>
      <c r="F2936" s="2">
        <v>5000000</v>
      </c>
      <c r="G2936" s="2">
        <v>5000000</v>
      </c>
      <c r="H2936" s="2">
        <v>0</v>
      </c>
      <c r="I2936" s="2">
        <v>5000000</v>
      </c>
      <c r="J2936" s="2">
        <v>5000000</v>
      </c>
      <c r="K2936" s="2">
        <v>0</v>
      </c>
      <c r="L2936" s="2">
        <v>5000000</v>
      </c>
      <c r="M2936" s="2">
        <v>0</v>
      </c>
      <c r="N2936" s="8">
        <f t="shared" si="45"/>
        <v>100</v>
      </c>
    </row>
    <row r="2937" spans="1:14" x14ac:dyDescent="0.25">
      <c r="A2937" s="2" t="s">
        <v>5128</v>
      </c>
      <c r="B2937" s="2" t="s">
        <v>5125</v>
      </c>
      <c r="C2937" s="2">
        <v>937540000</v>
      </c>
      <c r="D2937" s="2">
        <v>0</v>
      </c>
      <c r="E2937" s="2">
        <v>937540000</v>
      </c>
      <c r="F2937" s="2">
        <v>320000000</v>
      </c>
      <c r="G2937" s="2">
        <v>320000000</v>
      </c>
      <c r="H2937" s="2">
        <v>0</v>
      </c>
      <c r="I2937" s="2">
        <v>240000000</v>
      </c>
      <c r="J2937" s="2">
        <v>240000000</v>
      </c>
      <c r="K2937" s="2">
        <v>0</v>
      </c>
      <c r="L2937" s="2">
        <v>240000000</v>
      </c>
      <c r="M2937" s="2">
        <v>0</v>
      </c>
      <c r="N2937" s="8">
        <f t="shared" si="45"/>
        <v>34.131877039912965</v>
      </c>
    </row>
    <row r="2938" spans="1:14" x14ac:dyDescent="0.25">
      <c r="A2938" s="2" t="s">
        <v>5129</v>
      </c>
      <c r="B2938" s="2" t="s">
        <v>5125</v>
      </c>
      <c r="C2938" s="2">
        <v>40000000</v>
      </c>
      <c r="D2938" s="2">
        <v>0</v>
      </c>
      <c r="E2938" s="2">
        <v>40000000</v>
      </c>
      <c r="F2938" s="2">
        <v>40000000</v>
      </c>
      <c r="G2938" s="2">
        <v>40000000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8">
        <f t="shared" si="45"/>
        <v>100</v>
      </c>
    </row>
    <row r="2939" spans="1:14" x14ac:dyDescent="0.25">
      <c r="A2939" s="2" t="s">
        <v>5130</v>
      </c>
      <c r="B2939" s="2" t="s">
        <v>5125</v>
      </c>
      <c r="C2939" s="2">
        <v>5000000</v>
      </c>
      <c r="D2939" s="2">
        <v>0</v>
      </c>
      <c r="E2939" s="2">
        <v>5000000</v>
      </c>
      <c r="F2939" s="2">
        <v>5000000</v>
      </c>
      <c r="G2939" s="2">
        <v>5000000</v>
      </c>
      <c r="H2939" s="2">
        <v>0</v>
      </c>
      <c r="I2939" s="2">
        <v>5000000</v>
      </c>
      <c r="J2939" s="2">
        <v>5000000</v>
      </c>
      <c r="K2939" s="2">
        <v>0</v>
      </c>
      <c r="L2939" s="2">
        <v>5000000</v>
      </c>
      <c r="M2939" s="2">
        <v>0</v>
      </c>
      <c r="N2939" s="8">
        <f t="shared" si="45"/>
        <v>100</v>
      </c>
    </row>
    <row r="2940" spans="1:14" x14ac:dyDescent="0.25">
      <c r="A2940" s="2" t="s">
        <v>5131</v>
      </c>
      <c r="B2940" s="15" t="s">
        <v>5132</v>
      </c>
      <c r="C2940" s="2">
        <v>150000000</v>
      </c>
      <c r="D2940" s="2">
        <v>0</v>
      </c>
      <c r="E2940" s="2">
        <v>150000000</v>
      </c>
      <c r="F2940" s="2">
        <v>150000000</v>
      </c>
      <c r="G2940" s="2">
        <v>150000000</v>
      </c>
      <c r="H2940" s="2">
        <v>0</v>
      </c>
      <c r="I2940" s="2">
        <v>45000000</v>
      </c>
      <c r="J2940" s="2">
        <v>45000000</v>
      </c>
      <c r="K2940" s="2">
        <v>0</v>
      </c>
      <c r="L2940" s="2">
        <v>45000000</v>
      </c>
      <c r="M2940" s="2">
        <v>0</v>
      </c>
      <c r="N2940" s="8">
        <f t="shared" si="45"/>
        <v>100</v>
      </c>
    </row>
    <row r="2941" spans="1:14" x14ac:dyDescent="0.25">
      <c r="A2941" s="2" t="s">
        <v>5133</v>
      </c>
      <c r="B2941" s="15" t="s">
        <v>5134</v>
      </c>
      <c r="C2941" s="2">
        <v>100000000</v>
      </c>
      <c r="D2941" s="2">
        <v>0</v>
      </c>
      <c r="E2941" s="2">
        <v>100000000</v>
      </c>
      <c r="F2941" s="2">
        <v>100000000</v>
      </c>
      <c r="G2941" s="2">
        <v>100000000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8">
        <f t="shared" si="45"/>
        <v>100</v>
      </c>
    </row>
    <row r="2942" spans="1:14" x14ac:dyDescent="0.25">
      <c r="A2942" s="2" t="s">
        <v>5135</v>
      </c>
      <c r="B2942" s="15" t="s">
        <v>5136</v>
      </c>
      <c r="C2942" s="2">
        <v>144420742</v>
      </c>
      <c r="D2942" s="2">
        <v>0</v>
      </c>
      <c r="E2942" s="2">
        <v>144420742</v>
      </c>
      <c r="F2942" s="2">
        <v>144420742</v>
      </c>
      <c r="G2942" s="2">
        <v>144420742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8">
        <f t="shared" si="45"/>
        <v>100</v>
      </c>
    </row>
    <row r="2943" spans="1:14" x14ac:dyDescent="0.25">
      <c r="A2943" s="2" t="s">
        <v>5137</v>
      </c>
      <c r="B2943" s="15" t="s">
        <v>5138</v>
      </c>
      <c r="C2943" s="2">
        <v>144110513</v>
      </c>
      <c r="D2943" s="2">
        <v>0</v>
      </c>
      <c r="E2943" s="2">
        <v>144110513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8">
        <f t="shared" si="45"/>
        <v>0</v>
      </c>
    </row>
    <row r="2944" spans="1:14" x14ac:dyDescent="0.25">
      <c r="A2944" s="2" t="s">
        <v>5139</v>
      </c>
      <c r="B2944" s="15" t="s">
        <v>5140</v>
      </c>
      <c r="C2944" s="2">
        <v>6087608</v>
      </c>
      <c r="D2944" s="2">
        <v>0</v>
      </c>
      <c r="E2944" s="2">
        <v>6087608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8">
        <f t="shared" si="45"/>
        <v>0</v>
      </c>
    </row>
    <row r="2945" spans="1:14" x14ac:dyDescent="0.25">
      <c r="A2945" s="2" t="s">
        <v>5141</v>
      </c>
      <c r="B2945" s="15" t="s">
        <v>5138</v>
      </c>
      <c r="C2945" s="2">
        <v>116845683</v>
      </c>
      <c r="D2945" s="2">
        <v>0</v>
      </c>
      <c r="E2945" s="2">
        <v>116845683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8">
        <f t="shared" si="45"/>
        <v>0</v>
      </c>
    </row>
    <row r="2946" spans="1:14" x14ac:dyDescent="0.25">
      <c r="A2946" s="2" t="s">
        <v>5142</v>
      </c>
      <c r="B2946" s="15" t="s">
        <v>5143</v>
      </c>
      <c r="C2946" s="2">
        <v>44000000</v>
      </c>
      <c r="D2946" s="2">
        <v>0</v>
      </c>
      <c r="E2946" s="2">
        <v>44000000</v>
      </c>
      <c r="F2946" s="2">
        <v>44000000</v>
      </c>
      <c r="G2946" s="2">
        <v>20000000</v>
      </c>
      <c r="H2946" s="2">
        <v>24000000</v>
      </c>
      <c r="I2946" s="2">
        <v>12000000</v>
      </c>
      <c r="J2946" s="2">
        <v>8000000</v>
      </c>
      <c r="K2946" s="2">
        <v>4000000</v>
      </c>
      <c r="L2946" s="2">
        <v>12000000</v>
      </c>
      <c r="M2946" s="2">
        <v>0</v>
      </c>
      <c r="N2946" s="8">
        <f t="shared" si="45"/>
        <v>45.454545454545453</v>
      </c>
    </row>
    <row r="2947" spans="1:14" x14ac:dyDescent="0.25">
      <c r="A2947" s="2" t="s">
        <v>5144</v>
      </c>
      <c r="B2947" s="15" t="s">
        <v>5143</v>
      </c>
      <c r="C2947" s="2">
        <v>1038162900</v>
      </c>
      <c r="D2947" s="2">
        <v>0</v>
      </c>
      <c r="E2947" s="2">
        <v>1038162900</v>
      </c>
      <c r="F2947" s="2">
        <v>1038000000</v>
      </c>
      <c r="G2947" s="2">
        <v>1038000000</v>
      </c>
      <c r="H2947" s="2">
        <v>0</v>
      </c>
      <c r="I2947" s="2">
        <v>321183418</v>
      </c>
      <c r="J2947" s="2">
        <v>187301836</v>
      </c>
      <c r="K2947" s="2">
        <v>133881582</v>
      </c>
      <c r="L2947" s="2">
        <v>321183418</v>
      </c>
      <c r="M2947" s="2">
        <v>0</v>
      </c>
      <c r="N2947" s="8">
        <f t="shared" si="45"/>
        <v>99.984308820898917</v>
      </c>
    </row>
    <row r="2948" spans="1:14" x14ac:dyDescent="0.25">
      <c r="A2948" s="2" t="s">
        <v>5145</v>
      </c>
      <c r="B2948" s="15" t="s">
        <v>5143</v>
      </c>
      <c r="C2948" s="2">
        <v>24000000</v>
      </c>
      <c r="D2948" s="2">
        <v>0</v>
      </c>
      <c r="E2948" s="2">
        <v>24000000</v>
      </c>
      <c r="F2948" s="2">
        <v>24000000</v>
      </c>
      <c r="G2948" s="2">
        <v>12000000</v>
      </c>
      <c r="H2948" s="2">
        <v>12000000</v>
      </c>
      <c r="I2948" s="2">
        <v>8000000</v>
      </c>
      <c r="J2948" s="2">
        <v>6000000</v>
      </c>
      <c r="K2948" s="2">
        <v>2000000</v>
      </c>
      <c r="L2948" s="2">
        <v>8000000</v>
      </c>
      <c r="M2948" s="2">
        <v>0</v>
      </c>
      <c r="N2948" s="8">
        <f t="shared" si="45"/>
        <v>50</v>
      </c>
    </row>
    <row r="2949" spans="1:14" x14ac:dyDescent="0.25">
      <c r="A2949" s="2" t="s">
        <v>5146</v>
      </c>
      <c r="B2949" s="15" t="s">
        <v>5143</v>
      </c>
      <c r="C2949" s="2">
        <v>113600000</v>
      </c>
      <c r="D2949" s="2">
        <v>0</v>
      </c>
      <c r="E2949" s="2">
        <v>113600000</v>
      </c>
      <c r="F2949" s="2">
        <v>111600000</v>
      </c>
      <c r="G2949" s="2">
        <v>65740000</v>
      </c>
      <c r="H2949" s="2">
        <v>45860000</v>
      </c>
      <c r="I2949" s="2">
        <v>17200000</v>
      </c>
      <c r="J2949" s="2">
        <v>12900000</v>
      </c>
      <c r="K2949" s="2">
        <v>4300000</v>
      </c>
      <c r="L2949" s="2">
        <v>17200000</v>
      </c>
      <c r="M2949" s="2">
        <v>0</v>
      </c>
      <c r="N2949" s="8">
        <f t="shared" ref="N2949:N3012" si="46">+G2949/E2949*100</f>
        <v>57.869718309859152</v>
      </c>
    </row>
    <row r="2950" spans="1:14" x14ac:dyDescent="0.25">
      <c r="A2950" s="2" t="s">
        <v>5147</v>
      </c>
      <c r="B2950" s="15" t="s">
        <v>5143</v>
      </c>
      <c r="C2950" s="2">
        <v>22000000</v>
      </c>
      <c r="D2950" s="2">
        <v>0</v>
      </c>
      <c r="E2950" s="2">
        <v>22000000</v>
      </c>
      <c r="F2950" s="2">
        <v>22000000</v>
      </c>
      <c r="G2950" s="2">
        <v>10000000</v>
      </c>
      <c r="H2950" s="2">
        <v>12000000</v>
      </c>
      <c r="I2950" s="2">
        <v>6000000</v>
      </c>
      <c r="J2950" s="2">
        <v>4000000</v>
      </c>
      <c r="K2950" s="2">
        <v>2000000</v>
      </c>
      <c r="L2950" s="2">
        <v>6000000</v>
      </c>
      <c r="M2950" s="2">
        <v>0</v>
      </c>
      <c r="N2950" s="8">
        <f t="shared" si="46"/>
        <v>45.454545454545453</v>
      </c>
    </row>
    <row r="2951" spans="1:14" x14ac:dyDescent="0.25">
      <c r="A2951" s="2" t="s">
        <v>5148</v>
      </c>
      <c r="B2951" s="15" t="s">
        <v>5143</v>
      </c>
      <c r="C2951" s="2">
        <v>22000000</v>
      </c>
      <c r="D2951" s="2">
        <v>0</v>
      </c>
      <c r="E2951" s="2">
        <v>22000000</v>
      </c>
      <c r="F2951" s="2">
        <v>22000000</v>
      </c>
      <c r="G2951" s="2">
        <v>10000000</v>
      </c>
      <c r="H2951" s="2">
        <v>12000000</v>
      </c>
      <c r="I2951" s="2">
        <v>6000000</v>
      </c>
      <c r="J2951" s="2">
        <v>4000000</v>
      </c>
      <c r="K2951" s="2">
        <v>2000000</v>
      </c>
      <c r="L2951" s="2">
        <v>6000000</v>
      </c>
      <c r="M2951" s="2">
        <v>0</v>
      </c>
      <c r="N2951" s="8">
        <f t="shared" si="46"/>
        <v>45.454545454545453</v>
      </c>
    </row>
    <row r="2952" spans="1:14" x14ac:dyDescent="0.25">
      <c r="A2952" s="2" t="s">
        <v>5149</v>
      </c>
      <c r="B2952" s="15" t="s">
        <v>5143</v>
      </c>
      <c r="C2952" s="2">
        <v>524600000</v>
      </c>
      <c r="D2952" s="2">
        <v>0</v>
      </c>
      <c r="E2952" s="2">
        <v>524600000</v>
      </c>
      <c r="F2952" s="2">
        <v>524600000</v>
      </c>
      <c r="G2952" s="2">
        <v>478000000</v>
      </c>
      <c r="H2952" s="2">
        <v>46600000</v>
      </c>
      <c r="I2952" s="2">
        <v>202860202</v>
      </c>
      <c r="J2952" s="2">
        <v>156127258</v>
      </c>
      <c r="K2952" s="2">
        <v>46732944</v>
      </c>
      <c r="L2952" s="2">
        <v>202860202</v>
      </c>
      <c r="M2952" s="2">
        <v>0</v>
      </c>
      <c r="N2952" s="8">
        <f t="shared" si="46"/>
        <v>91.117041555470834</v>
      </c>
    </row>
    <row r="2953" spans="1:14" x14ac:dyDescent="0.25">
      <c r="A2953" s="2" t="s">
        <v>5150</v>
      </c>
      <c r="B2953" s="15" t="s">
        <v>5151</v>
      </c>
      <c r="C2953" s="2">
        <v>146054300</v>
      </c>
      <c r="D2953" s="2">
        <v>0</v>
      </c>
      <c r="E2953" s="2">
        <v>146054300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8">
        <f t="shared" si="46"/>
        <v>0</v>
      </c>
    </row>
    <row r="2954" spans="1:14" x14ac:dyDescent="0.25">
      <c r="A2954" s="2" t="s">
        <v>5152</v>
      </c>
      <c r="B2954" s="15" t="s">
        <v>5153</v>
      </c>
      <c r="C2954" s="2">
        <v>40000000</v>
      </c>
      <c r="D2954" s="2">
        <v>0</v>
      </c>
      <c r="E2954" s="2">
        <v>40000000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8">
        <f t="shared" si="46"/>
        <v>0</v>
      </c>
    </row>
    <row r="2955" spans="1:14" x14ac:dyDescent="0.25">
      <c r="A2955" s="2" t="s">
        <v>5154</v>
      </c>
      <c r="B2955" s="15" t="s">
        <v>5155</v>
      </c>
      <c r="C2955" s="2">
        <v>698271500</v>
      </c>
      <c r="D2955" s="2">
        <v>0</v>
      </c>
      <c r="E2955" s="2">
        <v>698271500</v>
      </c>
      <c r="F2955" s="2">
        <v>136000000</v>
      </c>
      <c r="G2955" s="2">
        <v>18000000</v>
      </c>
      <c r="H2955" s="2">
        <v>118000000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8">
        <f t="shared" si="46"/>
        <v>2.5777938810333803</v>
      </c>
    </row>
    <row r="2956" spans="1:14" x14ac:dyDescent="0.25">
      <c r="A2956" s="2" t="s">
        <v>5156</v>
      </c>
      <c r="B2956" s="15" t="s">
        <v>5153</v>
      </c>
      <c r="C2956" s="2">
        <v>308054300</v>
      </c>
      <c r="D2956" s="2">
        <v>0</v>
      </c>
      <c r="E2956" s="2">
        <v>308054300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8">
        <f t="shared" si="46"/>
        <v>0</v>
      </c>
    </row>
    <row r="2957" spans="1:14" x14ac:dyDescent="0.25">
      <c r="A2957" s="2" t="s">
        <v>5157</v>
      </c>
      <c r="B2957" s="15" t="s">
        <v>5153</v>
      </c>
      <c r="C2957" s="2">
        <v>0</v>
      </c>
      <c r="D2957" s="2">
        <v>50000000</v>
      </c>
      <c r="E2957" s="2">
        <v>50000000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8">
        <f t="shared" si="46"/>
        <v>0</v>
      </c>
    </row>
    <row r="2958" spans="1:14" x14ac:dyDescent="0.25">
      <c r="A2958" s="2" t="s">
        <v>5158</v>
      </c>
      <c r="B2958" s="15" t="s">
        <v>5153</v>
      </c>
      <c r="C2958" s="2">
        <v>20000000</v>
      </c>
      <c r="D2958" s="2">
        <v>0</v>
      </c>
      <c r="E2958" s="2">
        <v>20000000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8">
        <f t="shared" si="46"/>
        <v>0</v>
      </c>
    </row>
    <row r="2959" spans="1:14" x14ac:dyDescent="0.25">
      <c r="A2959" s="2" t="s">
        <v>5159</v>
      </c>
      <c r="B2959" s="15" t="s">
        <v>5153</v>
      </c>
      <c r="C2959" s="2">
        <v>20000000</v>
      </c>
      <c r="D2959" s="2">
        <v>0</v>
      </c>
      <c r="E2959" s="2">
        <v>20000000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8">
        <f t="shared" si="46"/>
        <v>0</v>
      </c>
    </row>
    <row r="2960" spans="1:14" x14ac:dyDescent="0.25">
      <c r="A2960" s="2" t="s">
        <v>5160</v>
      </c>
      <c r="B2960" s="15" t="s">
        <v>5153</v>
      </c>
      <c r="C2960" s="2">
        <v>0</v>
      </c>
      <c r="D2960" s="2">
        <v>50000000</v>
      </c>
      <c r="E2960" s="2">
        <v>50000000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8">
        <f t="shared" si="46"/>
        <v>0</v>
      </c>
    </row>
    <row r="2961" spans="1:14" x14ac:dyDescent="0.25">
      <c r="A2961" s="2" t="s">
        <v>5161</v>
      </c>
      <c r="B2961" s="15" t="s">
        <v>5153</v>
      </c>
      <c r="C2961" s="2">
        <v>30000000</v>
      </c>
      <c r="D2961" s="2">
        <v>50000000</v>
      </c>
      <c r="E2961" s="2">
        <v>80000000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8">
        <f t="shared" si="46"/>
        <v>0</v>
      </c>
    </row>
    <row r="2962" spans="1:14" x14ac:dyDescent="0.25">
      <c r="A2962" s="2" t="s">
        <v>5162</v>
      </c>
      <c r="B2962" s="15" t="s">
        <v>5153</v>
      </c>
      <c r="C2962" s="2">
        <v>30000000</v>
      </c>
      <c r="D2962" s="2">
        <v>0</v>
      </c>
      <c r="E2962" s="2">
        <v>30000000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8">
        <f t="shared" si="46"/>
        <v>0</v>
      </c>
    </row>
    <row r="2963" spans="1:14" x14ac:dyDescent="0.25">
      <c r="A2963" s="2" t="s">
        <v>5163</v>
      </c>
      <c r="B2963" s="15" t="s">
        <v>5153</v>
      </c>
      <c r="C2963" s="2">
        <v>20000000</v>
      </c>
      <c r="D2963" s="2">
        <v>0</v>
      </c>
      <c r="E2963" s="2">
        <v>20000000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8">
        <f t="shared" si="46"/>
        <v>0</v>
      </c>
    </row>
    <row r="2964" spans="1:14" x14ac:dyDescent="0.25">
      <c r="A2964" s="2" t="s">
        <v>5164</v>
      </c>
      <c r="B2964" s="15" t="s">
        <v>5153</v>
      </c>
      <c r="C2964" s="2">
        <v>0</v>
      </c>
      <c r="D2964" s="2">
        <v>30000000</v>
      </c>
      <c r="E2964" s="2">
        <v>30000000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8">
        <f t="shared" si="46"/>
        <v>0</v>
      </c>
    </row>
    <row r="2965" spans="1:14" x14ac:dyDescent="0.25">
      <c r="A2965" s="2" t="s">
        <v>5165</v>
      </c>
      <c r="B2965" s="15" t="s">
        <v>5153</v>
      </c>
      <c r="C2965" s="2">
        <v>0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8">
        <v>0</v>
      </c>
    </row>
    <row r="2966" spans="1:14" x14ac:dyDescent="0.25">
      <c r="A2966" s="2" t="s">
        <v>5166</v>
      </c>
      <c r="B2966" s="15" t="s">
        <v>5153</v>
      </c>
      <c r="C2966" s="2">
        <v>30000000</v>
      </c>
      <c r="D2966" s="2">
        <v>0</v>
      </c>
      <c r="E2966" s="2">
        <v>30000000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8">
        <f t="shared" si="46"/>
        <v>0</v>
      </c>
    </row>
    <row r="2967" spans="1:14" x14ac:dyDescent="0.25">
      <c r="A2967" s="2" t="s">
        <v>5167</v>
      </c>
      <c r="B2967" s="15" t="s">
        <v>5168</v>
      </c>
      <c r="C2967" s="2">
        <v>30000000</v>
      </c>
      <c r="D2967" s="2">
        <v>-30000000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8">
        <v>0</v>
      </c>
    </row>
    <row r="2968" spans="1:14" x14ac:dyDescent="0.25">
      <c r="A2968" s="2" t="s">
        <v>5169</v>
      </c>
      <c r="B2968" s="15" t="s">
        <v>5168</v>
      </c>
      <c r="C2968" s="2">
        <v>50000000</v>
      </c>
      <c r="D2968" s="2">
        <v>-50000000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8">
        <v>0</v>
      </c>
    </row>
    <row r="2969" spans="1:14" x14ac:dyDescent="0.25">
      <c r="A2969" s="2" t="s">
        <v>5170</v>
      </c>
      <c r="B2969" s="15" t="s">
        <v>5168</v>
      </c>
      <c r="C2969" s="2">
        <v>50000000</v>
      </c>
      <c r="D2969" s="2">
        <v>-50000000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8">
        <v>0</v>
      </c>
    </row>
    <row r="2970" spans="1:14" x14ac:dyDescent="0.25">
      <c r="A2970" s="2" t="s">
        <v>5171</v>
      </c>
      <c r="B2970" s="15" t="s">
        <v>5168</v>
      </c>
      <c r="C2970" s="2">
        <v>50000000</v>
      </c>
      <c r="D2970" s="2">
        <v>-50000000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8">
        <v>0</v>
      </c>
    </row>
    <row r="2971" spans="1:14" x14ac:dyDescent="0.25">
      <c r="A2971" s="2" t="s">
        <v>5172</v>
      </c>
      <c r="B2971" s="15" t="s">
        <v>5173</v>
      </c>
      <c r="C2971" s="2">
        <v>346054300</v>
      </c>
      <c r="D2971" s="2">
        <v>0</v>
      </c>
      <c r="E2971" s="2">
        <v>346054300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8">
        <f t="shared" si="46"/>
        <v>0</v>
      </c>
    </row>
    <row r="2972" spans="1:14" x14ac:dyDescent="0.25">
      <c r="A2972" s="2" t="s">
        <v>5174</v>
      </c>
      <c r="B2972" s="15" t="s">
        <v>5175</v>
      </c>
      <c r="C2972" s="2">
        <v>700000000</v>
      </c>
      <c r="D2972" s="2">
        <v>0</v>
      </c>
      <c r="E2972" s="2">
        <v>700000000</v>
      </c>
      <c r="F2972" s="2">
        <v>700000000</v>
      </c>
      <c r="G2972" s="2">
        <v>700000000</v>
      </c>
      <c r="H2972" s="2">
        <v>0</v>
      </c>
      <c r="I2972" s="2">
        <v>700000000</v>
      </c>
      <c r="J2972" s="2">
        <v>700000000</v>
      </c>
      <c r="K2972" s="2">
        <v>0</v>
      </c>
      <c r="L2972" s="2">
        <v>700000000</v>
      </c>
      <c r="M2972" s="2">
        <v>0</v>
      </c>
      <c r="N2972" s="8">
        <f t="shared" si="46"/>
        <v>100</v>
      </c>
    </row>
    <row r="2973" spans="1:14" x14ac:dyDescent="0.25">
      <c r="A2973" s="2" t="s">
        <v>5176</v>
      </c>
      <c r="B2973" s="15" t="s">
        <v>5177</v>
      </c>
      <c r="C2973" s="2">
        <v>15750000</v>
      </c>
      <c r="D2973" s="2">
        <v>-2800000</v>
      </c>
      <c r="E2973" s="2">
        <v>12950000</v>
      </c>
      <c r="F2973" s="2">
        <v>9000000</v>
      </c>
      <c r="G2973" s="2">
        <v>9000000</v>
      </c>
      <c r="H2973" s="2">
        <v>0</v>
      </c>
      <c r="I2973" s="2">
        <v>4500000</v>
      </c>
      <c r="J2973" s="2">
        <v>4500000</v>
      </c>
      <c r="K2973" s="2">
        <v>0</v>
      </c>
      <c r="L2973" s="2">
        <v>4500000</v>
      </c>
      <c r="M2973" s="2">
        <v>0</v>
      </c>
      <c r="N2973" s="8">
        <f t="shared" si="46"/>
        <v>69.498069498069498</v>
      </c>
    </row>
    <row r="2974" spans="1:14" x14ac:dyDescent="0.25">
      <c r="A2974" s="2" t="s">
        <v>5178</v>
      </c>
      <c r="B2974" s="15" t="s">
        <v>5179</v>
      </c>
      <c r="C2974" s="2">
        <v>23100000</v>
      </c>
      <c r="D2974" s="2">
        <v>-5500000</v>
      </c>
      <c r="E2974" s="2">
        <v>17600000</v>
      </c>
      <c r="F2974" s="2">
        <v>12100000</v>
      </c>
      <c r="G2974" s="2">
        <v>12100000</v>
      </c>
      <c r="H2974" s="2">
        <v>0</v>
      </c>
      <c r="I2974" s="2">
        <v>5500000</v>
      </c>
      <c r="J2974" s="2">
        <v>5500000</v>
      </c>
      <c r="K2974" s="2">
        <v>0</v>
      </c>
      <c r="L2974" s="2">
        <v>5500000</v>
      </c>
      <c r="M2974" s="2">
        <v>0</v>
      </c>
      <c r="N2974" s="8">
        <f t="shared" si="46"/>
        <v>68.75</v>
      </c>
    </row>
    <row r="2975" spans="1:14" x14ac:dyDescent="0.25">
      <c r="A2975" s="2" t="s">
        <v>5180</v>
      </c>
      <c r="B2975" s="15" t="s">
        <v>5179</v>
      </c>
      <c r="C2975" s="2">
        <v>50000000</v>
      </c>
      <c r="D2975" s="2">
        <v>0</v>
      </c>
      <c r="E2975" s="2">
        <v>50000000</v>
      </c>
      <c r="F2975" s="2">
        <v>50000000</v>
      </c>
      <c r="G2975" s="2">
        <v>0</v>
      </c>
      <c r="H2975" s="2">
        <v>50000000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8">
        <f t="shared" si="46"/>
        <v>0</v>
      </c>
    </row>
    <row r="2976" spans="1:14" x14ac:dyDescent="0.25">
      <c r="A2976" s="2" t="s">
        <v>5181</v>
      </c>
      <c r="B2976" s="15" t="s">
        <v>5182</v>
      </c>
      <c r="C2976" s="2">
        <v>7875000</v>
      </c>
      <c r="D2976" s="2">
        <v>0</v>
      </c>
      <c r="E2976" s="2">
        <v>7875000</v>
      </c>
      <c r="F2976" s="2">
        <v>4500000</v>
      </c>
      <c r="G2976" s="2">
        <v>4500000</v>
      </c>
      <c r="H2976" s="2">
        <v>0</v>
      </c>
      <c r="I2976" s="2">
        <v>4500000</v>
      </c>
      <c r="J2976" s="2">
        <v>4500000</v>
      </c>
      <c r="K2976" s="2">
        <v>0</v>
      </c>
      <c r="L2976" s="2">
        <v>4500000</v>
      </c>
      <c r="M2976" s="2">
        <v>0</v>
      </c>
      <c r="N2976" s="8">
        <f t="shared" si="46"/>
        <v>57.142857142857139</v>
      </c>
    </row>
    <row r="2977" spans="1:14" x14ac:dyDescent="0.25">
      <c r="A2977" s="2" t="s">
        <v>5183</v>
      </c>
      <c r="B2977" s="15" t="s">
        <v>5182</v>
      </c>
      <c r="C2977" s="2">
        <v>17000000</v>
      </c>
      <c r="D2977" s="2">
        <v>-3400000</v>
      </c>
      <c r="E2977" s="2">
        <v>13600000</v>
      </c>
      <c r="F2977" s="2">
        <v>10200000</v>
      </c>
      <c r="G2977" s="2">
        <v>10200000</v>
      </c>
      <c r="H2977" s="2">
        <v>0</v>
      </c>
      <c r="I2977" s="2">
        <v>5100000</v>
      </c>
      <c r="J2977" s="2">
        <v>5100000</v>
      </c>
      <c r="K2977" s="2">
        <v>0</v>
      </c>
      <c r="L2977" s="2">
        <v>5100000</v>
      </c>
      <c r="M2977" s="2">
        <v>0</v>
      </c>
      <c r="N2977" s="8">
        <f t="shared" si="46"/>
        <v>75</v>
      </c>
    </row>
    <row r="2978" spans="1:14" x14ac:dyDescent="0.25">
      <c r="A2978" s="2" t="s">
        <v>5184</v>
      </c>
      <c r="B2978" s="15" t="s">
        <v>5185</v>
      </c>
      <c r="C2978" s="2">
        <v>29700000</v>
      </c>
      <c r="D2978" s="2">
        <v>0</v>
      </c>
      <c r="E2978" s="2">
        <v>29700000</v>
      </c>
      <c r="F2978" s="2">
        <v>16200000</v>
      </c>
      <c r="G2978" s="2">
        <v>16200000</v>
      </c>
      <c r="H2978" s="2">
        <v>0</v>
      </c>
      <c r="I2978" s="2">
        <v>8100000</v>
      </c>
      <c r="J2978" s="2">
        <v>8100000</v>
      </c>
      <c r="K2978" s="2">
        <v>0</v>
      </c>
      <c r="L2978" s="2">
        <v>8100000</v>
      </c>
      <c r="M2978" s="2">
        <v>0</v>
      </c>
      <c r="N2978" s="8">
        <f t="shared" si="46"/>
        <v>54.54545454545454</v>
      </c>
    </row>
    <row r="2979" spans="1:14" x14ac:dyDescent="0.25">
      <c r="A2979" s="2" t="s">
        <v>5186</v>
      </c>
      <c r="B2979" s="15" t="s">
        <v>5182</v>
      </c>
      <c r="C2979" s="2">
        <v>7875000</v>
      </c>
      <c r="D2979" s="2">
        <v>0</v>
      </c>
      <c r="E2979" s="2">
        <v>7875000</v>
      </c>
      <c r="F2979" s="2">
        <v>4500000</v>
      </c>
      <c r="G2979" s="2">
        <v>4500000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8">
        <f t="shared" si="46"/>
        <v>57.142857142857139</v>
      </c>
    </row>
    <row r="2980" spans="1:14" x14ac:dyDescent="0.25">
      <c r="A2980" s="2" t="s">
        <v>5187</v>
      </c>
      <c r="B2980" s="15" t="s">
        <v>5188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8">
        <v>0</v>
      </c>
    </row>
    <row r="2981" spans="1:14" x14ac:dyDescent="0.25">
      <c r="A2981" s="2" t="s">
        <v>5189</v>
      </c>
      <c r="B2981" s="15" t="s">
        <v>5190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8">
        <v>0</v>
      </c>
    </row>
    <row r="2982" spans="1:14" x14ac:dyDescent="0.25">
      <c r="A2982" s="2" t="s">
        <v>5191</v>
      </c>
      <c r="B2982" s="15" t="s">
        <v>5192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8">
        <v>0</v>
      </c>
    </row>
    <row r="2983" spans="1:14" x14ac:dyDescent="0.25">
      <c r="A2983" s="2" t="s">
        <v>5193</v>
      </c>
      <c r="B2983" s="15" t="s">
        <v>5194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8">
        <v>0</v>
      </c>
    </row>
    <row r="2984" spans="1:14" x14ac:dyDescent="0.25">
      <c r="A2984" s="2" t="s">
        <v>5195</v>
      </c>
      <c r="B2984" s="15" t="s">
        <v>5196</v>
      </c>
      <c r="C2984" s="2">
        <v>6660462355</v>
      </c>
      <c r="D2984" s="2">
        <v>0</v>
      </c>
      <c r="E2984" s="2">
        <v>6660462355</v>
      </c>
      <c r="F2984" s="2">
        <v>6660462355</v>
      </c>
      <c r="G2984" s="2">
        <v>3801231759</v>
      </c>
      <c r="H2984" s="2">
        <v>2859230596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8">
        <f t="shared" si="46"/>
        <v>57.071589874634164</v>
      </c>
    </row>
    <row r="2985" spans="1:14" x14ac:dyDescent="0.25">
      <c r="A2985" s="2" t="s">
        <v>5197</v>
      </c>
      <c r="B2985" s="15" t="s">
        <v>5198</v>
      </c>
      <c r="C2985" s="2">
        <v>587857643</v>
      </c>
      <c r="D2985" s="2">
        <v>0</v>
      </c>
      <c r="E2985" s="2">
        <v>587857643</v>
      </c>
      <c r="F2985" s="2">
        <v>525857643</v>
      </c>
      <c r="G2985" s="2">
        <v>525857643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8">
        <f t="shared" si="46"/>
        <v>89.453228900181188</v>
      </c>
    </row>
    <row r="2986" spans="1:14" x14ac:dyDescent="0.25">
      <c r="A2986" s="2" t="s">
        <v>5199</v>
      </c>
      <c r="B2986" s="2" t="s">
        <v>5200</v>
      </c>
      <c r="C2986" s="2">
        <v>1472445000</v>
      </c>
      <c r="D2986" s="2">
        <v>0</v>
      </c>
      <c r="E2986" s="2">
        <v>1472445000</v>
      </c>
      <c r="F2986" s="2">
        <v>1324147890</v>
      </c>
      <c r="G2986" s="2">
        <v>1324147890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8">
        <f t="shared" si="46"/>
        <v>89.928512779764276</v>
      </c>
    </row>
    <row r="2987" spans="1:14" x14ac:dyDescent="0.25">
      <c r="A2987" s="2" t="s">
        <v>5201</v>
      </c>
      <c r="B2987" s="15" t="s">
        <v>5202</v>
      </c>
      <c r="C2987" s="2">
        <v>100000000</v>
      </c>
      <c r="D2987" s="2">
        <v>0</v>
      </c>
      <c r="E2987" s="2">
        <v>100000000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8">
        <f t="shared" si="46"/>
        <v>0</v>
      </c>
    </row>
    <row r="2988" spans="1:14" x14ac:dyDescent="0.25">
      <c r="A2988" s="2" t="s">
        <v>5203</v>
      </c>
      <c r="B2988" s="2" t="s">
        <v>5204</v>
      </c>
      <c r="C2988" s="2">
        <v>630000000</v>
      </c>
      <c r="D2988" s="2">
        <v>0</v>
      </c>
      <c r="E2988" s="2">
        <v>630000000</v>
      </c>
      <c r="F2988" s="2">
        <v>630000000</v>
      </c>
      <c r="G2988" s="2">
        <v>182576266.75</v>
      </c>
      <c r="H2988" s="2">
        <v>447423733.25</v>
      </c>
      <c r="I2988" s="2">
        <v>140696062.19999999</v>
      </c>
      <c r="J2988" s="2">
        <v>98200780.109999999</v>
      </c>
      <c r="K2988" s="2">
        <v>42495282.079999998</v>
      </c>
      <c r="L2988" s="2">
        <v>140696062.19</v>
      </c>
      <c r="M2988" s="2">
        <v>0</v>
      </c>
      <c r="N2988" s="8">
        <f t="shared" si="46"/>
        <v>28.980359801587301</v>
      </c>
    </row>
    <row r="2989" spans="1:14" x14ac:dyDescent="0.25">
      <c r="A2989" s="2" t="s">
        <v>5205</v>
      </c>
      <c r="B2989" s="15" t="s">
        <v>5206</v>
      </c>
      <c r="C2989" s="2">
        <v>63</v>
      </c>
      <c r="D2989" s="2">
        <v>0</v>
      </c>
      <c r="E2989" s="2">
        <v>63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8">
        <f t="shared" si="46"/>
        <v>0</v>
      </c>
    </row>
    <row r="2990" spans="1:14" x14ac:dyDescent="0.25">
      <c r="A2990" s="2" t="s">
        <v>5207</v>
      </c>
      <c r="B2990" s="15" t="s">
        <v>5208</v>
      </c>
      <c r="C2990" s="2">
        <v>26400000</v>
      </c>
      <c r="D2990" s="2">
        <v>-2400000</v>
      </c>
      <c r="E2990" s="2">
        <v>24000000</v>
      </c>
      <c r="F2990" s="2">
        <v>24000000</v>
      </c>
      <c r="G2990" s="2">
        <v>12000000</v>
      </c>
      <c r="H2990" s="2">
        <v>12000000</v>
      </c>
      <c r="I2990" s="2">
        <v>8000000</v>
      </c>
      <c r="J2990" s="2">
        <v>4000000</v>
      </c>
      <c r="K2990" s="2">
        <v>4000000</v>
      </c>
      <c r="L2990" s="2">
        <v>8000000</v>
      </c>
      <c r="M2990" s="2">
        <v>0</v>
      </c>
      <c r="N2990" s="8">
        <f t="shared" si="46"/>
        <v>50</v>
      </c>
    </row>
    <row r="2991" spans="1:14" x14ac:dyDescent="0.25">
      <c r="A2991" s="2" t="s">
        <v>5209</v>
      </c>
      <c r="B2991" s="15" t="s">
        <v>5210</v>
      </c>
      <c r="C2991" s="2">
        <v>200000000</v>
      </c>
      <c r="D2991" s="2">
        <v>0</v>
      </c>
      <c r="E2991" s="2">
        <v>200000000</v>
      </c>
      <c r="F2991" s="2">
        <v>200000000</v>
      </c>
      <c r="G2991" s="2">
        <v>0</v>
      </c>
      <c r="H2991" s="2">
        <v>200000000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8">
        <f t="shared" si="46"/>
        <v>0</v>
      </c>
    </row>
    <row r="2992" spans="1:14" x14ac:dyDescent="0.25">
      <c r="A2992" s="2" t="s">
        <v>5211</v>
      </c>
      <c r="B2992" s="15" t="s">
        <v>5212</v>
      </c>
      <c r="C2992" s="2">
        <v>200000000</v>
      </c>
      <c r="D2992" s="2">
        <v>0</v>
      </c>
      <c r="E2992" s="2">
        <v>200000000</v>
      </c>
      <c r="F2992" s="2">
        <v>200000000</v>
      </c>
      <c r="G2992" s="2">
        <v>200000000</v>
      </c>
      <c r="H2992" s="2">
        <v>0</v>
      </c>
      <c r="I2992" s="2">
        <v>19300000</v>
      </c>
      <c r="J2992" s="2">
        <v>0</v>
      </c>
      <c r="K2992" s="2">
        <v>19300000</v>
      </c>
      <c r="L2992" s="2">
        <v>19300000</v>
      </c>
      <c r="M2992" s="2">
        <v>0</v>
      </c>
      <c r="N2992" s="8">
        <f t="shared" si="46"/>
        <v>100</v>
      </c>
    </row>
    <row r="2993" spans="1:14" x14ac:dyDescent="0.25">
      <c r="A2993" s="2" t="s">
        <v>5213</v>
      </c>
      <c r="B2993" s="15" t="s">
        <v>5214</v>
      </c>
      <c r="C2993" s="2">
        <v>2000000</v>
      </c>
      <c r="D2993" s="2">
        <v>0</v>
      </c>
      <c r="E2993" s="2">
        <v>2000000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8">
        <f t="shared" si="46"/>
        <v>0</v>
      </c>
    </row>
    <row r="2994" spans="1:14" x14ac:dyDescent="0.25">
      <c r="A2994" s="2" t="s">
        <v>5215</v>
      </c>
      <c r="B2994" s="15" t="s">
        <v>5214</v>
      </c>
      <c r="C2994" s="2">
        <v>8000000</v>
      </c>
      <c r="D2994" s="2">
        <v>0</v>
      </c>
      <c r="E2994" s="2">
        <v>8000000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8">
        <f t="shared" si="46"/>
        <v>0</v>
      </c>
    </row>
    <row r="2995" spans="1:14" x14ac:dyDescent="0.25">
      <c r="A2995" s="2" t="s">
        <v>5216</v>
      </c>
      <c r="B2995" s="15" t="s">
        <v>5214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8">
        <v>0</v>
      </c>
    </row>
    <row r="2996" spans="1:14" x14ac:dyDescent="0.25">
      <c r="A2996" s="2" t="s">
        <v>5217</v>
      </c>
      <c r="B2996" s="15" t="s">
        <v>5214</v>
      </c>
      <c r="C2996" s="2">
        <v>4351260</v>
      </c>
      <c r="D2996" s="2">
        <v>0</v>
      </c>
      <c r="E2996" s="2">
        <v>4351260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8">
        <f t="shared" si="46"/>
        <v>0</v>
      </c>
    </row>
    <row r="2997" spans="1:14" x14ac:dyDescent="0.25">
      <c r="A2997" s="2" t="s">
        <v>5218</v>
      </c>
      <c r="B2997" s="15" t="s">
        <v>5214</v>
      </c>
      <c r="C2997" s="2">
        <v>48400000</v>
      </c>
      <c r="D2997" s="2">
        <v>0</v>
      </c>
      <c r="E2997" s="2">
        <v>48400000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8">
        <f t="shared" si="46"/>
        <v>0</v>
      </c>
    </row>
    <row r="2998" spans="1:14" x14ac:dyDescent="0.25">
      <c r="A2998" s="2" t="s">
        <v>5219</v>
      </c>
      <c r="B2998" s="15" t="s">
        <v>5220</v>
      </c>
      <c r="C2998" s="2">
        <v>10000000</v>
      </c>
      <c r="D2998" s="2">
        <v>0</v>
      </c>
      <c r="E2998" s="2">
        <v>10000000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8">
        <f t="shared" si="46"/>
        <v>0</v>
      </c>
    </row>
    <row r="2999" spans="1:14" x14ac:dyDescent="0.25">
      <c r="A2999" s="2" t="s">
        <v>5221</v>
      </c>
      <c r="B2999" s="15" t="s">
        <v>5220</v>
      </c>
      <c r="C2999" s="2">
        <v>17492544</v>
      </c>
      <c r="D2999" s="2">
        <v>0</v>
      </c>
      <c r="E2999" s="2">
        <v>17492544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8">
        <f t="shared" si="46"/>
        <v>0</v>
      </c>
    </row>
    <row r="3000" spans="1:14" x14ac:dyDescent="0.25">
      <c r="A3000" s="2" t="s">
        <v>5222</v>
      </c>
      <c r="B3000" s="15" t="s">
        <v>5220</v>
      </c>
      <c r="C3000" s="2">
        <v>10000000</v>
      </c>
      <c r="D3000" s="2">
        <v>0</v>
      </c>
      <c r="E3000" s="2">
        <v>10000000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8">
        <f t="shared" si="46"/>
        <v>0</v>
      </c>
    </row>
    <row r="3001" spans="1:14" x14ac:dyDescent="0.25">
      <c r="A3001" s="2" t="s">
        <v>5223</v>
      </c>
      <c r="B3001" s="15" t="s">
        <v>5220</v>
      </c>
      <c r="C3001" s="2">
        <v>5000000</v>
      </c>
      <c r="D3001" s="2">
        <v>0</v>
      </c>
      <c r="E3001" s="2">
        <v>5000000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8">
        <f t="shared" si="46"/>
        <v>0</v>
      </c>
    </row>
    <row r="3002" spans="1:14" x14ac:dyDescent="0.25">
      <c r="A3002" s="2" t="s">
        <v>5224</v>
      </c>
      <c r="B3002" s="15" t="s">
        <v>5220</v>
      </c>
      <c r="C3002" s="2">
        <v>10000000</v>
      </c>
      <c r="D3002" s="2">
        <v>0</v>
      </c>
      <c r="E3002" s="2">
        <v>10000000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8">
        <f t="shared" si="46"/>
        <v>0</v>
      </c>
    </row>
    <row r="3003" spans="1:14" x14ac:dyDescent="0.25">
      <c r="A3003" s="2" t="s">
        <v>5225</v>
      </c>
      <c r="B3003" s="15" t="s">
        <v>5226</v>
      </c>
      <c r="C3003" s="2">
        <v>121000000</v>
      </c>
      <c r="D3003" s="2">
        <v>-16500000</v>
      </c>
      <c r="E3003" s="2">
        <v>104500000</v>
      </c>
      <c r="F3003" s="2">
        <v>104500000</v>
      </c>
      <c r="G3003" s="2">
        <v>58900000</v>
      </c>
      <c r="H3003" s="2">
        <v>45600000</v>
      </c>
      <c r="I3003" s="2">
        <v>30400000</v>
      </c>
      <c r="J3003" s="2">
        <v>11400000</v>
      </c>
      <c r="K3003" s="2">
        <v>9500000</v>
      </c>
      <c r="L3003" s="2">
        <v>20900000</v>
      </c>
      <c r="M3003" s="2">
        <v>9500000</v>
      </c>
      <c r="N3003" s="8">
        <f t="shared" si="46"/>
        <v>56.36363636363636</v>
      </c>
    </row>
    <row r="3004" spans="1:14" x14ac:dyDescent="0.25">
      <c r="A3004" s="2" t="s">
        <v>5227</v>
      </c>
      <c r="B3004" s="15" t="s">
        <v>5226</v>
      </c>
      <c r="C3004" s="2">
        <v>66000000</v>
      </c>
      <c r="D3004" s="2">
        <v>-9000000</v>
      </c>
      <c r="E3004" s="2">
        <v>57000000</v>
      </c>
      <c r="F3004" s="2">
        <v>57000000</v>
      </c>
      <c r="G3004" s="2">
        <v>22800000</v>
      </c>
      <c r="H3004" s="2">
        <v>34200000</v>
      </c>
      <c r="I3004" s="2">
        <v>11400000</v>
      </c>
      <c r="J3004" s="2">
        <v>0</v>
      </c>
      <c r="K3004" s="2">
        <v>5700000</v>
      </c>
      <c r="L3004" s="2">
        <v>5700000</v>
      </c>
      <c r="M3004" s="2">
        <v>5700000</v>
      </c>
      <c r="N3004" s="8">
        <f t="shared" si="46"/>
        <v>40</v>
      </c>
    </row>
    <row r="3005" spans="1:14" x14ac:dyDescent="0.25">
      <c r="A3005" s="2" t="s">
        <v>5228</v>
      </c>
      <c r="B3005" s="15" t="s">
        <v>5226</v>
      </c>
      <c r="C3005" s="2">
        <v>400000</v>
      </c>
      <c r="D3005" s="2">
        <v>0</v>
      </c>
      <c r="E3005" s="2">
        <v>400000</v>
      </c>
      <c r="F3005" s="2">
        <v>400000</v>
      </c>
      <c r="G3005" s="2">
        <v>0</v>
      </c>
      <c r="H3005" s="2">
        <v>400000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8">
        <f t="shared" si="46"/>
        <v>0</v>
      </c>
    </row>
    <row r="3006" spans="1:14" x14ac:dyDescent="0.25">
      <c r="A3006" s="2" t="s">
        <v>5229</v>
      </c>
      <c r="B3006" s="15" t="s">
        <v>5230</v>
      </c>
      <c r="C3006" s="2">
        <v>6000000</v>
      </c>
      <c r="D3006" s="2">
        <v>0</v>
      </c>
      <c r="E3006" s="2">
        <v>6000000</v>
      </c>
      <c r="F3006" s="2">
        <v>6000000</v>
      </c>
      <c r="G3006" s="2">
        <v>0</v>
      </c>
      <c r="H3006" s="2">
        <v>6000000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8">
        <f t="shared" si="46"/>
        <v>0</v>
      </c>
    </row>
    <row r="3007" spans="1:14" x14ac:dyDescent="0.25">
      <c r="A3007" s="2" t="s">
        <v>5231</v>
      </c>
      <c r="B3007" s="15" t="s">
        <v>5230</v>
      </c>
      <c r="C3007" s="2">
        <v>90000000</v>
      </c>
      <c r="D3007" s="2">
        <v>0</v>
      </c>
      <c r="E3007" s="2">
        <v>90000000</v>
      </c>
      <c r="F3007" s="2">
        <v>90000000</v>
      </c>
      <c r="G3007" s="2">
        <v>89805000</v>
      </c>
      <c r="H3007" s="2">
        <v>195000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8">
        <f t="shared" si="46"/>
        <v>99.783333333333331</v>
      </c>
    </row>
    <row r="3008" spans="1:14" x14ac:dyDescent="0.25">
      <c r="A3008" s="2" t="s">
        <v>5232</v>
      </c>
      <c r="B3008" s="2" t="s">
        <v>5233</v>
      </c>
      <c r="C3008" s="2">
        <v>252700000</v>
      </c>
      <c r="D3008" s="2">
        <v>0</v>
      </c>
      <c r="E3008" s="2">
        <v>252700000</v>
      </c>
      <c r="F3008" s="2">
        <v>252700000</v>
      </c>
      <c r="G3008" s="2">
        <v>0</v>
      </c>
      <c r="H3008" s="2">
        <v>252700000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8">
        <f t="shared" si="46"/>
        <v>0</v>
      </c>
    </row>
    <row r="3009" spans="1:14" x14ac:dyDescent="0.25">
      <c r="A3009" s="2" t="s">
        <v>5234</v>
      </c>
      <c r="B3009" s="2" t="s">
        <v>5233</v>
      </c>
      <c r="C3009" s="2">
        <v>20000000</v>
      </c>
      <c r="D3009" s="2">
        <v>0</v>
      </c>
      <c r="E3009" s="2">
        <v>20000000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8">
        <f t="shared" si="46"/>
        <v>0</v>
      </c>
    </row>
    <row r="3010" spans="1:14" x14ac:dyDescent="0.25">
      <c r="A3010" s="2" t="s">
        <v>5235</v>
      </c>
      <c r="B3010" s="2" t="s">
        <v>5236</v>
      </c>
      <c r="C3010" s="2">
        <v>25000000</v>
      </c>
      <c r="D3010" s="2">
        <v>0</v>
      </c>
      <c r="E3010" s="2">
        <v>25000000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8">
        <f t="shared" si="46"/>
        <v>0</v>
      </c>
    </row>
    <row r="3011" spans="1:14" x14ac:dyDescent="0.25">
      <c r="A3011" s="2" t="s">
        <v>5237</v>
      </c>
      <c r="B3011" s="2" t="s">
        <v>5236</v>
      </c>
      <c r="C3011" s="2">
        <v>70000000</v>
      </c>
      <c r="D3011" s="2">
        <v>0</v>
      </c>
      <c r="E3011" s="2">
        <v>70000000</v>
      </c>
      <c r="F3011" s="2">
        <v>10000000</v>
      </c>
      <c r="G3011" s="2">
        <v>0</v>
      </c>
      <c r="H3011" s="2">
        <v>10000000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8">
        <f t="shared" si="46"/>
        <v>0</v>
      </c>
    </row>
    <row r="3012" spans="1:14" x14ac:dyDescent="0.25">
      <c r="A3012" s="2" t="s">
        <v>5238</v>
      </c>
      <c r="B3012" s="15" t="s">
        <v>5239</v>
      </c>
      <c r="C3012" s="2">
        <v>15000000</v>
      </c>
      <c r="D3012" s="2">
        <v>0</v>
      </c>
      <c r="E3012" s="2">
        <v>15000000</v>
      </c>
      <c r="F3012" s="2">
        <v>15000000</v>
      </c>
      <c r="G3012" s="2">
        <v>0</v>
      </c>
      <c r="H3012" s="2">
        <v>15000000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8">
        <f t="shared" si="46"/>
        <v>0</v>
      </c>
    </row>
    <row r="3013" spans="1:14" x14ac:dyDescent="0.25">
      <c r="A3013" s="2" t="s">
        <v>5240</v>
      </c>
      <c r="B3013" s="2" t="s">
        <v>5236</v>
      </c>
      <c r="C3013" s="2">
        <v>25000000</v>
      </c>
      <c r="D3013" s="2">
        <v>0</v>
      </c>
      <c r="E3013" s="2">
        <v>25000000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8">
        <f t="shared" ref="N3013:N3076" si="47">+G3013/E3013*100</f>
        <v>0</v>
      </c>
    </row>
    <row r="3014" spans="1:14" x14ac:dyDescent="0.25">
      <c r="A3014" s="2" t="s">
        <v>5241</v>
      </c>
      <c r="B3014" s="2" t="s">
        <v>5236</v>
      </c>
      <c r="C3014" s="2">
        <v>5000000</v>
      </c>
      <c r="D3014" s="2">
        <v>0</v>
      </c>
      <c r="E3014" s="2">
        <v>5000000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8">
        <f t="shared" si="47"/>
        <v>0</v>
      </c>
    </row>
    <row r="3015" spans="1:14" x14ac:dyDescent="0.25">
      <c r="A3015" s="2" t="s">
        <v>5242</v>
      </c>
      <c r="B3015" s="2" t="s">
        <v>5236</v>
      </c>
      <c r="C3015" s="2">
        <v>40000000</v>
      </c>
      <c r="D3015" s="2">
        <v>0</v>
      </c>
      <c r="E3015" s="2">
        <v>40000000</v>
      </c>
      <c r="F3015" s="2">
        <v>26000000</v>
      </c>
      <c r="G3015" s="2">
        <v>0</v>
      </c>
      <c r="H3015" s="2">
        <v>26000000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8">
        <f t="shared" si="47"/>
        <v>0</v>
      </c>
    </row>
    <row r="3016" spans="1:14" x14ac:dyDescent="0.25">
      <c r="A3016" s="2" t="s">
        <v>5243</v>
      </c>
      <c r="B3016" s="2" t="s">
        <v>5236</v>
      </c>
      <c r="C3016" s="2">
        <v>10000000</v>
      </c>
      <c r="D3016" s="2">
        <v>0</v>
      </c>
      <c r="E3016" s="2">
        <v>10000000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8">
        <f t="shared" si="47"/>
        <v>0</v>
      </c>
    </row>
    <row r="3017" spans="1:14" x14ac:dyDescent="0.25">
      <c r="A3017" s="2" t="s">
        <v>5244</v>
      </c>
      <c r="B3017" s="15" t="s">
        <v>5245</v>
      </c>
      <c r="C3017" s="2">
        <v>41000000</v>
      </c>
      <c r="D3017" s="2">
        <v>0</v>
      </c>
      <c r="E3017" s="2">
        <v>41000000</v>
      </c>
      <c r="F3017" s="2">
        <v>5000000</v>
      </c>
      <c r="G3017" s="2">
        <v>0</v>
      </c>
      <c r="H3017" s="2">
        <v>5000000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8">
        <f t="shared" si="47"/>
        <v>0</v>
      </c>
    </row>
    <row r="3018" spans="1:14" x14ac:dyDescent="0.25">
      <c r="A3018" s="2" t="s">
        <v>5246</v>
      </c>
      <c r="B3018" s="15" t="s">
        <v>5245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8">
        <v>0</v>
      </c>
    </row>
    <row r="3019" spans="1:14" x14ac:dyDescent="0.25">
      <c r="A3019" s="2" t="s">
        <v>5247</v>
      </c>
      <c r="B3019" s="15" t="s">
        <v>5248</v>
      </c>
      <c r="C3019" s="2">
        <v>320000000</v>
      </c>
      <c r="D3019" s="2">
        <v>0</v>
      </c>
      <c r="E3019" s="2">
        <v>320000000</v>
      </c>
      <c r="F3019" s="2">
        <v>320000000</v>
      </c>
      <c r="G3019" s="2">
        <v>320000000</v>
      </c>
      <c r="H3019" s="2">
        <v>0</v>
      </c>
      <c r="I3019" s="2">
        <v>53333332</v>
      </c>
      <c r="J3019" s="2">
        <v>0</v>
      </c>
      <c r="K3019" s="2">
        <v>53333332</v>
      </c>
      <c r="L3019" s="2">
        <v>53333332</v>
      </c>
      <c r="M3019" s="2">
        <v>0</v>
      </c>
      <c r="N3019" s="8">
        <f t="shared" si="47"/>
        <v>100</v>
      </c>
    </row>
    <row r="3020" spans="1:14" x14ac:dyDescent="0.25">
      <c r="A3020" s="2" t="s">
        <v>5249</v>
      </c>
      <c r="B3020" s="15" t="s">
        <v>5250</v>
      </c>
      <c r="C3020" s="2">
        <v>70000000</v>
      </c>
      <c r="D3020" s="2">
        <v>-50000000</v>
      </c>
      <c r="E3020" s="2">
        <v>20000000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8">
        <f t="shared" si="47"/>
        <v>0</v>
      </c>
    </row>
    <row r="3021" spans="1:14" x14ac:dyDescent="0.25">
      <c r="A3021" s="2" t="s">
        <v>5251</v>
      </c>
      <c r="B3021" s="15" t="s">
        <v>5252</v>
      </c>
      <c r="C3021" s="2">
        <v>153000000</v>
      </c>
      <c r="D3021" s="2">
        <v>0</v>
      </c>
      <c r="E3021" s="2">
        <v>153000000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8">
        <f t="shared" si="47"/>
        <v>0</v>
      </c>
    </row>
    <row r="3022" spans="1:14" x14ac:dyDescent="0.25">
      <c r="A3022" s="2" t="s">
        <v>5253</v>
      </c>
      <c r="B3022" s="15" t="s">
        <v>5252</v>
      </c>
      <c r="C3022" s="2">
        <v>25000000</v>
      </c>
      <c r="D3022" s="2">
        <v>0</v>
      </c>
      <c r="E3022" s="2">
        <v>25000000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8">
        <f t="shared" si="47"/>
        <v>0</v>
      </c>
    </row>
    <row r="3023" spans="1:14" x14ac:dyDescent="0.25">
      <c r="A3023" s="2" t="s">
        <v>5254</v>
      </c>
      <c r="B3023" s="15" t="s">
        <v>5252</v>
      </c>
      <c r="C3023" s="2">
        <v>40000000</v>
      </c>
      <c r="D3023" s="2">
        <v>0</v>
      </c>
      <c r="E3023" s="2">
        <v>40000000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8">
        <f t="shared" si="47"/>
        <v>0</v>
      </c>
    </row>
    <row r="3024" spans="1:14" x14ac:dyDescent="0.25">
      <c r="A3024" s="2" t="s">
        <v>5255</v>
      </c>
      <c r="B3024" s="15" t="s">
        <v>5252</v>
      </c>
      <c r="C3024" s="2">
        <v>50000000</v>
      </c>
      <c r="D3024" s="2">
        <v>0</v>
      </c>
      <c r="E3024" s="2">
        <v>50000000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8">
        <f t="shared" si="47"/>
        <v>0</v>
      </c>
    </row>
    <row r="3025" spans="1:14" x14ac:dyDescent="0.25">
      <c r="A3025" s="2" t="s">
        <v>5256</v>
      </c>
      <c r="B3025" s="15" t="s">
        <v>5252</v>
      </c>
      <c r="C3025" s="2">
        <v>0</v>
      </c>
      <c r="D3025" s="2">
        <v>180000000</v>
      </c>
      <c r="E3025" s="2">
        <v>180000000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8">
        <f t="shared" si="47"/>
        <v>0</v>
      </c>
    </row>
    <row r="3026" spans="1:14" x14ac:dyDescent="0.25">
      <c r="A3026" s="2" t="s">
        <v>5257</v>
      </c>
      <c r="B3026" s="15" t="s">
        <v>5258</v>
      </c>
      <c r="C3026" s="2">
        <v>180000000</v>
      </c>
      <c r="D3026" s="2">
        <v>-180000000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8">
        <v>0</v>
      </c>
    </row>
    <row r="3027" spans="1:14" x14ac:dyDescent="0.25">
      <c r="A3027" s="2" t="s">
        <v>5259</v>
      </c>
      <c r="B3027" s="15" t="s">
        <v>5260</v>
      </c>
      <c r="C3027" s="2">
        <v>80000000</v>
      </c>
      <c r="D3027" s="2">
        <v>0</v>
      </c>
      <c r="E3027" s="2">
        <v>80000000</v>
      </c>
      <c r="F3027" s="2">
        <v>80000000</v>
      </c>
      <c r="G3027" s="2">
        <v>0</v>
      </c>
      <c r="H3027" s="2">
        <v>80000000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8">
        <f t="shared" si="47"/>
        <v>0</v>
      </c>
    </row>
    <row r="3028" spans="1:14" x14ac:dyDescent="0.25">
      <c r="A3028" s="2" t="s">
        <v>5261</v>
      </c>
      <c r="B3028" s="15" t="s">
        <v>5262</v>
      </c>
      <c r="C3028" s="2">
        <v>49500000</v>
      </c>
      <c r="D3028" s="2">
        <v>0</v>
      </c>
      <c r="E3028" s="2">
        <v>49500000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8">
        <f t="shared" si="47"/>
        <v>0</v>
      </c>
    </row>
    <row r="3029" spans="1:14" x14ac:dyDescent="0.25">
      <c r="A3029" s="2" t="s">
        <v>5263</v>
      </c>
      <c r="B3029" s="15" t="s">
        <v>5262</v>
      </c>
      <c r="C3029" s="2">
        <v>250000</v>
      </c>
      <c r="D3029" s="2">
        <v>0</v>
      </c>
      <c r="E3029" s="2">
        <v>250000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8">
        <f t="shared" si="47"/>
        <v>0</v>
      </c>
    </row>
    <row r="3030" spans="1:14" x14ac:dyDescent="0.25">
      <c r="A3030" s="2" t="s">
        <v>5264</v>
      </c>
      <c r="B3030" s="15" t="s">
        <v>5265</v>
      </c>
      <c r="C3030" s="2">
        <v>50000000</v>
      </c>
      <c r="D3030" s="2">
        <v>0</v>
      </c>
      <c r="E3030" s="2">
        <v>50000000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8">
        <f t="shared" si="47"/>
        <v>0</v>
      </c>
    </row>
    <row r="3031" spans="1:14" x14ac:dyDescent="0.25">
      <c r="A3031" s="2" t="s">
        <v>5266</v>
      </c>
      <c r="B3031" s="15" t="s">
        <v>5267</v>
      </c>
      <c r="C3031" s="2">
        <v>14400000</v>
      </c>
      <c r="D3031" s="2">
        <v>0</v>
      </c>
      <c r="E3031" s="2">
        <v>14400000</v>
      </c>
      <c r="F3031" s="2">
        <v>14400000</v>
      </c>
      <c r="G3031" s="2">
        <v>0</v>
      </c>
      <c r="H3031" s="2">
        <v>14400000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8">
        <f t="shared" si="47"/>
        <v>0</v>
      </c>
    </row>
    <row r="3032" spans="1:14" x14ac:dyDescent="0.25">
      <c r="A3032" s="2" t="s">
        <v>5268</v>
      </c>
      <c r="B3032" s="15" t="s">
        <v>5269</v>
      </c>
      <c r="C3032" s="2">
        <v>9300000</v>
      </c>
      <c r="D3032" s="2">
        <v>0</v>
      </c>
      <c r="E3032" s="2">
        <v>9300000</v>
      </c>
      <c r="F3032" s="2">
        <v>9300000</v>
      </c>
      <c r="G3032" s="2">
        <v>0</v>
      </c>
      <c r="H3032" s="2">
        <v>9300000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8">
        <f t="shared" si="47"/>
        <v>0</v>
      </c>
    </row>
    <row r="3033" spans="1:14" x14ac:dyDescent="0.25">
      <c r="A3033" s="2" t="s">
        <v>5270</v>
      </c>
      <c r="B3033" s="15" t="s">
        <v>5269</v>
      </c>
      <c r="C3033" s="2">
        <v>9300000</v>
      </c>
      <c r="D3033" s="2">
        <v>0</v>
      </c>
      <c r="E3033" s="2">
        <v>9300000</v>
      </c>
      <c r="F3033" s="2">
        <v>9300000</v>
      </c>
      <c r="G3033" s="2">
        <v>0</v>
      </c>
      <c r="H3033" s="2">
        <v>9300000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8">
        <f t="shared" si="47"/>
        <v>0</v>
      </c>
    </row>
    <row r="3034" spans="1:14" x14ac:dyDescent="0.25">
      <c r="A3034" s="2" t="s">
        <v>5271</v>
      </c>
      <c r="B3034" s="15" t="s">
        <v>5272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8">
        <v>0</v>
      </c>
    </row>
    <row r="3035" spans="1:14" x14ac:dyDescent="0.25">
      <c r="A3035" s="2" t="s">
        <v>5273</v>
      </c>
      <c r="B3035" s="15" t="s">
        <v>5272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8">
        <v>0</v>
      </c>
    </row>
    <row r="3036" spans="1:14" x14ac:dyDescent="0.25">
      <c r="A3036" s="2" t="s">
        <v>5274</v>
      </c>
      <c r="B3036" s="15" t="s">
        <v>5272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8">
        <v>0</v>
      </c>
    </row>
    <row r="3037" spans="1:14" x14ac:dyDescent="0.25">
      <c r="A3037" s="2" t="s">
        <v>5275</v>
      </c>
      <c r="B3037" s="15" t="s">
        <v>5276</v>
      </c>
      <c r="C3037" s="2">
        <v>252000000</v>
      </c>
      <c r="D3037" s="2">
        <v>0</v>
      </c>
      <c r="E3037" s="2">
        <v>252000000</v>
      </c>
      <c r="F3037" s="2">
        <v>252000000</v>
      </c>
      <c r="G3037" s="2">
        <v>112500000</v>
      </c>
      <c r="H3037" s="2">
        <v>139500000</v>
      </c>
      <c r="I3037" s="2">
        <v>45000000</v>
      </c>
      <c r="J3037" s="2">
        <v>21200000</v>
      </c>
      <c r="K3037" s="2">
        <v>23800000</v>
      </c>
      <c r="L3037" s="2">
        <v>45000000</v>
      </c>
      <c r="M3037" s="2">
        <v>0</v>
      </c>
      <c r="N3037" s="8">
        <f t="shared" si="47"/>
        <v>44.642857142857146</v>
      </c>
    </row>
    <row r="3038" spans="1:14" x14ac:dyDescent="0.25">
      <c r="A3038" s="2" t="s">
        <v>5277</v>
      </c>
      <c r="B3038" s="15" t="s">
        <v>5278</v>
      </c>
      <c r="C3038" s="2">
        <v>54000000</v>
      </c>
      <c r="D3038" s="2">
        <v>0</v>
      </c>
      <c r="E3038" s="2">
        <v>54000000</v>
      </c>
      <c r="F3038" s="2">
        <v>1200000</v>
      </c>
      <c r="G3038" s="2">
        <v>0</v>
      </c>
      <c r="H3038" s="2">
        <v>1200000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8">
        <f t="shared" si="47"/>
        <v>0</v>
      </c>
    </row>
    <row r="3039" spans="1:14" x14ac:dyDescent="0.25">
      <c r="A3039" s="2" t="s">
        <v>5279</v>
      </c>
      <c r="B3039" s="15" t="s">
        <v>5280</v>
      </c>
      <c r="C3039" s="2">
        <v>152940007</v>
      </c>
      <c r="D3039" s="2">
        <v>0</v>
      </c>
      <c r="E3039" s="2">
        <v>152940007</v>
      </c>
      <c r="F3039" s="2">
        <v>152940007</v>
      </c>
      <c r="G3039" s="2">
        <v>152940007</v>
      </c>
      <c r="H3039" s="2">
        <v>0</v>
      </c>
      <c r="I3039" s="2">
        <v>152940007</v>
      </c>
      <c r="J3039" s="2">
        <v>152940007</v>
      </c>
      <c r="K3039" s="2">
        <v>0</v>
      </c>
      <c r="L3039" s="2">
        <v>152940007</v>
      </c>
      <c r="M3039" s="2">
        <v>0</v>
      </c>
      <c r="N3039" s="8">
        <f t="shared" si="47"/>
        <v>100</v>
      </c>
    </row>
    <row r="3040" spans="1:14" x14ac:dyDescent="0.25">
      <c r="A3040" s="2" t="s">
        <v>5281</v>
      </c>
      <c r="B3040" s="15" t="s">
        <v>5280</v>
      </c>
      <c r="C3040" s="2">
        <v>463000000</v>
      </c>
      <c r="D3040" s="2">
        <v>0</v>
      </c>
      <c r="E3040" s="2">
        <v>463000000</v>
      </c>
      <c r="F3040" s="2">
        <v>463000000</v>
      </c>
      <c r="G3040" s="2">
        <v>463000000</v>
      </c>
      <c r="H3040" s="2">
        <v>0</v>
      </c>
      <c r="I3040" s="2">
        <v>463000000</v>
      </c>
      <c r="J3040" s="2">
        <v>463000000</v>
      </c>
      <c r="K3040" s="2">
        <v>0</v>
      </c>
      <c r="L3040" s="2">
        <v>463000000</v>
      </c>
      <c r="M3040" s="2">
        <v>0</v>
      </c>
      <c r="N3040" s="8">
        <f t="shared" si="47"/>
        <v>100</v>
      </c>
    </row>
    <row r="3041" spans="1:14" x14ac:dyDescent="0.25">
      <c r="A3041" s="2" t="s">
        <v>5282</v>
      </c>
      <c r="B3041" s="15" t="s">
        <v>5283</v>
      </c>
      <c r="C3041" s="2">
        <v>1000000</v>
      </c>
      <c r="D3041" s="2">
        <v>0</v>
      </c>
      <c r="E3041" s="2">
        <v>1000000</v>
      </c>
      <c r="F3041" s="2">
        <v>1000000</v>
      </c>
      <c r="G3041" s="2">
        <v>1000000</v>
      </c>
      <c r="H3041" s="2">
        <v>0</v>
      </c>
      <c r="I3041" s="2">
        <v>1000000</v>
      </c>
      <c r="J3041" s="2">
        <v>1000000</v>
      </c>
      <c r="K3041" s="2">
        <v>0</v>
      </c>
      <c r="L3041" s="2">
        <v>1000000</v>
      </c>
      <c r="M3041" s="2">
        <v>0</v>
      </c>
      <c r="N3041" s="8">
        <f t="shared" si="47"/>
        <v>100</v>
      </c>
    </row>
    <row r="3042" spans="1:14" x14ac:dyDescent="0.25">
      <c r="A3042" s="2" t="s">
        <v>5284</v>
      </c>
      <c r="B3042" s="15" t="s">
        <v>5283</v>
      </c>
      <c r="C3042" s="2">
        <v>5000000</v>
      </c>
      <c r="D3042" s="2">
        <v>0</v>
      </c>
      <c r="E3042" s="2">
        <v>5000000</v>
      </c>
      <c r="F3042" s="2">
        <v>5000000</v>
      </c>
      <c r="G3042" s="2">
        <v>5000000</v>
      </c>
      <c r="H3042" s="2">
        <v>0</v>
      </c>
      <c r="I3042" s="2">
        <v>5000000</v>
      </c>
      <c r="J3042" s="2">
        <v>5000000</v>
      </c>
      <c r="K3042" s="2">
        <v>0</v>
      </c>
      <c r="L3042" s="2">
        <v>5000000</v>
      </c>
      <c r="M3042" s="2">
        <v>0</v>
      </c>
      <c r="N3042" s="8">
        <f t="shared" si="47"/>
        <v>100</v>
      </c>
    </row>
    <row r="3043" spans="1:14" x14ac:dyDescent="0.25">
      <c r="A3043" s="2" t="s">
        <v>5285</v>
      </c>
      <c r="B3043" s="15" t="s">
        <v>5283</v>
      </c>
      <c r="C3043" s="2">
        <v>8000000</v>
      </c>
      <c r="D3043" s="2">
        <v>0</v>
      </c>
      <c r="E3043" s="2">
        <v>8000000</v>
      </c>
      <c r="F3043" s="2">
        <v>8000000</v>
      </c>
      <c r="G3043" s="2">
        <v>8000000</v>
      </c>
      <c r="H3043" s="2">
        <v>0</v>
      </c>
      <c r="I3043" s="2">
        <v>8000000</v>
      </c>
      <c r="J3043" s="2">
        <v>8000000</v>
      </c>
      <c r="K3043" s="2">
        <v>0</v>
      </c>
      <c r="L3043" s="2">
        <v>8000000</v>
      </c>
      <c r="M3043" s="2">
        <v>0</v>
      </c>
      <c r="N3043" s="8">
        <f t="shared" si="47"/>
        <v>100</v>
      </c>
    </row>
    <row r="3044" spans="1:14" x14ac:dyDescent="0.25">
      <c r="A3044" s="2" t="s">
        <v>5286</v>
      </c>
      <c r="B3044" s="15" t="s">
        <v>5283</v>
      </c>
      <c r="C3044" s="2">
        <v>28000000</v>
      </c>
      <c r="D3044" s="2">
        <v>0</v>
      </c>
      <c r="E3044" s="2">
        <v>28000000</v>
      </c>
      <c r="F3044" s="2">
        <v>28000000</v>
      </c>
      <c r="G3044" s="2">
        <v>28000000</v>
      </c>
      <c r="H3044" s="2">
        <v>0</v>
      </c>
      <c r="I3044" s="2">
        <v>28000000</v>
      </c>
      <c r="J3044" s="2">
        <v>28000000</v>
      </c>
      <c r="K3044" s="2">
        <v>0</v>
      </c>
      <c r="L3044" s="2">
        <v>28000000</v>
      </c>
      <c r="M3044" s="2">
        <v>0</v>
      </c>
      <c r="N3044" s="8">
        <f t="shared" si="47"/>
        <v>100</v>
      </c>
    </row>
    <row r="3045" spans="1:14" x14ac:dyDescent="0.25">
      <c r="A3045" s="2" t="s">
        <v>5287</v>
      </c>
      <c r="B3045" s="15" t="s">
        <v>5283</v>
      </c>
      <c r="C3045" s="2">
        <v>9000000</v>
      </c>
      <c r="D3045" s="2">
        <v>0</v>
      </c>
      <c r="E3045" s="2">
        <v>9000000</v>
      </c>
      <c r="F3045" s="2">
        <v>9000000</v>
      </c>
      <c r="G3045" s="2">
        <v>9000000</v>
      </c>
      <c r="H3045" s="2">
        <v>0</v>
      </c>
      <c r="I3045" s="2">
        <v>9000000</v>
      </c>
      <c r="J3045" s="2">
        <v>9000000</v>
      </c>
      <c r="K3045" s="2">
        <v>0</v>
      </c>
      <c r="L3045" s="2">
        <v>9000000</v>
      </c>
      <c r="M3045" s="2">
        <v>0</v>
      </c>
      <c r="N3045" s="8">
        <f t="shared" si="47"/>
        <v>100</v>
      </c>
    </row>
    <row r="3046" spans="1:14" x14ac:dyDescent="0.25">
      <c r="A3046" s="2" t="s">
        <v>5288</v>
      </c>
      <c r="B3046" s="15" t="s">
        <v>5289</v>
      </c>
      <c r="C3046" s="2">
        <v>1468145</v>
      </c>
      <c r="D3046" s="2">
        <v>0</v>
      </c>
      <c r="E3046" s="2">
        <v>1468145</v>
      </c>
      <c r="F3046" s="2">
        <v>1468145</v>
      </c>
      <c r="G3046" s="2">
        <v>1468145</v>
      </c>
      <c r="H3046" s="2">
        <v>0</v>
      </c>
      <c r="I3046" s="2">
        <v>1468145</v>
      </c>
      <c r="J3046" s="2">
        <v>1468145</v>
      </c>
      <c r="K3046" s="2">
        <v>0</v>
      </c>
      <c r="L3046" s="2">
        <v>1468145</v>
      </c>
      <c r="M3046" s="2">
        <v>0</v>
      </c>
      <c r="N3046" s="8">
        <f t="shared" si="47"/>
        <v>100</v>
      </c>
    </row>
    <row r="3047" spans="1:14" x14ac:dyDescent="0.25">
      <c r="A3047" s="2" t="s">
        <v>5290</v>
      </c>
      <c r="B3047" s="15" t="s">
        <v>5289</v>
      </c>
      <c r="C3047" s="2">
        <v>1000000</v>
      </c>
      <c r="D3047" s="2">
        <v>0</v>
      </c>
      <c r="E3047" s="2">
        <v>1000000</v>
      </c>
      <c r="F3047" s="2">
        <v>1000000</v>
      </c>
      <c r="G3047" s="2">
        <v>1000000</v>
      </c>
      <c r="H3047" s="2">
        <v>0</v>
      </c>
      <c r="I3047" s="2">
        <v>1000000</v>
      </c>
      <c r="J3047" s="2">
        <v>1000000</v>
      </c>
      <c r="K3047" s="2">
        <v>0</v>
      </c>
      <c r="L3047" s="2">
        <v>1000000</v>
      </c>
      <c r="M3047" s="2">
        <v>0</v>
      </c>
      <c r="N3047" s="8">
        <f t="shared" si="47"/>
        <v>100</v>
      </c>
    </row>
    <row r="3048" spans="1:14" x14ac:dyDescent="0.25">
      <c r="A3048" s="2" t="s">
        <v>5291</v>
      </c>
      <c r="B3048" s="15" t="s">
        <v>5289</v>
      </c>
      <c r="C3048" s="2">
        <v>428834388</v>
      </c>
      <c r="D3048" s="2">
        <v>0</v>
      </c>
      <c r="E3048" s="2">
        <v>428834388</v>
      </c>
      <c r="F3048" s="2">
        <v>428834388</v>
      </c>
      <c r="G3048" s="2">
        <v>428834388</v>
      </c>
      <c r="H3048" s="2">
        <v>0</v>
      </c>
      <c r="I3048" s="2">
        <v>428834388</v>
      </c>
      <c r="J3048" s="2">
        <v>428834388</v>
      </c>
      <c r="K3048" s="2">
        <v>0</v>
      </c>
      <c r="L3048" s="2">
        <v>428834388</v>
      </c>
      <c r="M3048" s="2">
        <v>0</v>
      </c>
      <c r="N3048" s="8">
        <f t="shared" si="47"/>
        <v>100</v>
      </c>
    </row>
    <row r="3049" spans="1:14" x14ac:dyDescent="0.25">
      <c r="A3049" s="2" t="s">
        <v>5292</v>
      </c>
      <c r="B3049" s="15" t="s">
        <v>5289</v>
      </c>
      <c r="C3049" s="2">
        <v>1000000</v>
      </c>
      <c r="D3049" s="2">
        <v>0</v>
      </c>
      <c r="E3049" s="2">
        <v>1000000</v>
      </c>
      <c r="F3049" s="2">
        <v>1000000</v>
      </c>
      <c r="G3049" s="2">
        <v>1000000</v>
      </c>
      <c r="H3049" s="2">
        <v>0</v>
      </c>
      <c r="I3049" s="2">
        <v>1000000</v>
      </c>
      <c r="J3049" s="2">
        <v>1000000</v>
      </c>
      <c r="K3049" s="2">
        <v>0</v>
      </c>
      <c r="L3049" s="2">
        <v>1000000</v>
      </c>
      <c r="M3049" s="2">
        <v>0</v>
      </c>
      <c r="N3049" s="8">
        <f t="shared" si="47"/>
        <v>100</v>
      </c>
    </row>
    <row r="3050" spans="1:14" x14ac:dyDescent="0.25">
      <c r="A3050" s="2" t="s">
        <v>5293</v>
      </c>
      <c r="B3050" s="15" t="s">
        <v>5289</v>
      </c>
      <c r="C3050" s="2">
        <v>1607808</v>
      </c>
      <c r="D3050" s="2">
        <v>0</v>
      </c>
      <c r="E3050" s="2">
        <v>1607808</v>
      </c>
      <c r="F3050" s="2">
        <v>1607808</v>
      </c>
      <c r="G3050" s="2">
        <v>1607808</v>
      </c>
      <c r="H3050" s="2">
        <v>0</v>
      </c>
      <c r="I3050" s="2">
        <v>1607808</v>
      </c>
      <c r="J3050" s="2">
        <v>1607808</v>
      </c>
      <c r="K3050" s="2">
        <v>0</v>
      </c>
      <c r="L3050" s="2">
        <v>1607808</v>
      </c>
      <c r="M3050" s="2">
        <v>0</v>
      </c>
      <c r="N3050" s="8">
        <f t="shared" si="47"/>
        <v>100</v>
      </c>
    </row>
    <row r="3051" spans="1:14" x14ac:dyDescent="0.25">
      <c r="A3051" s="2" t="s">
        <v>5294</v>
      </c>
      <c r="B3051" s="15" t="s">
        <v>5289</v>
      </c>
      <c r="C3051" s="2">
        <v>2000000</v>
      </c>
      <c r="D3051" s="2">
        <v>0</v>
      </c>
      <c r="E3051" s="2">
        <v>2000000</v>
      </c>
      <c r="F3051" s="2">
        <v>2000000</v>
      </c>
      <c r="G3051" s="2">
        <v>2000000</v>
      </c>
      <c r="H3051" s="2">
        <v>0</v>
      </c>
      <c r="I3051" s="2">
        <v>2000000</v>
      </c>
      <c r="J3051" s="2">
        <v>2000000</v>
      </c>
      <c r="K3051" s="2">
        <v>0</v>
      </c>
      <c r="L3051" s="2">
        <v>2000000</v>
      </c>
      <c r="M3051" s="2">
        <v>0</v>
      </c>
      <c r="N3051" s="8">
        <f t="shared" si="47"/>
        <v>100</v>
      </c>
    </row>
    <row r="3052" spans="1:14" x14ac:dyDescent="0.25">
      <c r="A3052" s="2" t="s">
        <v>5295</v>
      </c>
      <c r="B3052" s="15" t="s">
        <v>5289</v>
      </c>
      <c r="C3052" s="2">
        <v>18814000</v>
      </c>
      <c r="D3052" s="2">
        <v>0</v>
      </c>
      <c r="E3052" s="2">
        <v>18814000</v>
      </c>
      <c r="F3052" s="2">
        <v>18814000</v>
      </c>
      <c r="G3052" s="2">
        <v>18814000</v>
      </c>
      <c r="H3052" s="2">
        <v>0</v>
      </c>
      <c r="I3052" s="2">
        <v>18814000</v>
      </c>
      <c r="J3052" s="2">
        <v>18814000</v>
      </c>
      <c r="K3052" s="2">
        <v>0</v>
      </c>
      <c r="L3052" s="2">
        <v>18814000</v>
      </c>
      <c r="M3052" s="2">
        <v>0</v>
      </c>
      <c r="N3052" s="8">
        <f t="shared" si="47"/>
        <v>100</v>
      </c>
    </row>
    <row r="3053" spans="1:14" x14ac:dyDescent="0.25">
      <c r="A3053" s="2" t="s">
        <v>5296</v>
      </c>
      <c r="B3053" s="15" t="s">
        <v>5297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8">
        <v>0</v>
      </c>
    </row>
    <row r="3054" spans="1:14" x14ac:dyDescent="0.25">
      <c r="A3054" s="2" t="s">
        <v>5298</v>
      </c>
      <c r="B3054" s="15" t="s">
        <v>5299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8">
        <v>0</v>
      </c>
    </row>
    <row r="3055" spans="1:14" x14ac:dyDescent="0.25">
      <c r="A3055" s="2" t="s">
        <v>5300</v>
      </c>
      <c r="B3055" s="15" t="s">
        <v>5301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8">
        <v>0</v>
      </c>
    </row>
    <row r="3056" spans="1:14" x14ac:dyDescent="0.25">
      <c r="A3056" s="2" t="s">
        <v>5302</v>
      </c>
      <c r="B3056" s="15" t="s">
        <v>5303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8">
        <v>0</v>
      </c>
    </row>
    <row r="3057" spans="1:14" x14ac:dyDescent="0.25">
      <c r="A3057" s="2" t="s">
        <v>5304</v>
      </c>
      <c r="B3057" s="15" t="s">
        <v>5305</v>
      </c>
      <c r="C3057" s="2">
        <v>300000000</v>
      </c>
      <c r="D3057" s="2">
        <v>0</v>
      </c>
      <c r="E3057" s="2">
        <v>300000000</v>
      </c>
      <c r="F3057" s="2">
        <v>300000000</v>
      </c>
      <c r="G3057" s="2">
        <v>0</v>
      </c>
      <c r="H3057" s="2">
        <v>300000000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8">
        <f t="shared" si="47"/>
        <v>0</v>
      </c>
    </row>
    <row r="3058" spans="1:14" x14ac:dyDescent="0.25">
      <c r="A3058" s="2" t="s">
        <v>5306</v>
      </c>
      <c r="B3058" s="15" t="s">
        <v>5307</v>
      </c>
      <c r="C3058" s="2">
        <v>313445683</v>
      </c>
      <c r="D3058" s="2">
        <v>0</v>
      </c>
      <c r="E3058" s="2">
        <v>313445683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8">
        <f t="shared" si="47"/>
        <v>0</v>
      </c>
    </row>
    <row r="3059" spans="1:14" x14ac:dyDescent="0.25">
      <c r="A3059" s="2" t="s">
        <v>5308</v>
      </c>
      <c r="B3059" s="15" t="s">
        <v>5307</v>
      </c>
      <c r="C3059" s="2">
        <v>36554317</v>
      </c>
      <c r="D3059" s="2">
        <v>0</v>
      </c>
      <c r="E3059" s="2">
        <v>36554317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8">
        <f t="shared" si="47"/>
        <v>0</v>
      </c>
    </row>
    <row r="3060" spans="1:14" x14ac:dyDescent="0.25">
      <c r="A3060" s="2" t="s">
        <v>5309</v>
      </c>
      <c r="B3060" s="15" t="s">
        <v>5310</v>
      </c>
      <c r="C3060" s="2">
        <v>7333334</v>
      </c>
      <c r="D3060" s="2">
        <v>7700000</v>
      </c>
      <c r="E3060" s="2">
        <v>15033334</v>
      </c>
      <c r="F3060" s="2">
        <v>15033334</v>
      </c>
      <c r="G3060" s="2">
        <v>7000000</v>
      </c>
      <c r="H3060" s="2">
        <v>8033334</v>
      </c>
      <c r="I3060" s="2">
        <v>3400000</v>
      </c>
      <c r="J3060" s="2">
        <v>0</v>
      </c>
      <c r="K3060" s="2">
        <v>1600000</v>
      </c>
      <c r="L3060" s="2">
        <v>1600000</v>
      </c>
      <c r="M3060" s="2">
        <v>1800000</v>
      </c>
      <c r="N3060" s="8">
        <f t="shared" si="47"/>
        <v>46.56319083976981</v>
      </c>
    </row>
    <row r="3061" spans="1:14" x14ac:dyDescent="0.25">
      <c r="A3061" s="2" t="s">
        <v>5311</v>
      </c>
      <c r="B3061" s="15" t="s">
        <v>5310</v>
      </c>
      <c r="C3061" s="2">
        <v>7333332</v>
      </c>
      <c r="D3061" s="2">
        <v>-2200000</v>
      </c>
      <c r="E3061" s="2">
        <v>5133332</v>
      </c>
      <c r="F3061" s="2">
        <v>5133332</v>
      </c>
      <c r="G3061" s="2">
        <v>0</v>
      </c>
      <c r="H3061" s="2">
        <v>5133332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8">
        <f t="shared" si="47"/>
        <v>0</v>
      </c>
    </row>
    <row r="3062" spans="1:14" x14ac:dyDescent="0.25">
      <c r="A3062" s="2" t="s">
        <v>5312</v>
      </c>
      <c r="B3062" s="15" t="s">
        <v>5310</v>
      </c>
      <c r="C3062" s="2">
        <v>7333334</v>
      </c>
      <c r="D3062" s="2">
        <v>0</v>
      </c>
      <c r="E3062" s="2">
        <v>7333334</v>
      </c>
      <c r="F3062" s="2">
        <v>7333334</v>
      </c>
      <c r="G3062" s="2">
        <v>2000000</v>
      </c>
      <c r="H3062" s="2">
        <v>5333334</v>
      </c>
      <c r="I3062" s="2">
        <v>2000000</v>
      </c>
      <c r="J3062" s="2">
        <v>1800000</v>
      </c>
      <c r="K3062" s="2">
        <v>200000</v>
      </c>
      <c r="L3062" s="2">
        <v>2000000</v>
      </c>
      <c r="M3062" s="2">
        <v>0</v>
      </c>
      <c r="N3062" s="8">
        <f t="shared" si="47"/>
        <v>27.272724793388655</v>
      </c>
    </row>
    <row r="3063" spans="1:14" x14ac:dyDescent="0.25">
      <c r="A3063" s="2" t="s">
        <v>5313</v>
      </c>
      <c r="B3063" s="15" t="s">
        <v>5314</v>
      </c>
      <c r="C3063" s="2">
        <v>83600000</v>
      </c>
      <c r="D3063" s="2">
        <v>0</v>
      </c>
      <c r="E3063" s="2">
        <v>83600000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8">
        <f t="shared" si="47"/>
        <v>0</v>
      </c>
    </row>
    <row r="3064" spans="1:14" x14ac:dyDescent="0.25">
      <c r="A3064" s="2" t="s">
        <v>5315</v>
      </c>
      <c r="B3064" s="2" t="s">
        <v>5316</v>
      </c>
      <c r="C3064" s="2">
        <v>50000000</v>
      </c>
      <c r="D3064" s="2">
        <v>0</v>
      </c>
      <c r="E3064" s="2">
        <v>50000000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8">
        <f t="shared" si="47"/>
        <v>0</v>
      </c>
    </row>
    <row r="3065" spans="1:14" x14ac:dyDescent="0.25">
      <c r="A3065" s="2" t="s">
        <v>5317</v>
      </c>
      <c r="B3065" s="15" t="s">
        <v>5318</v>
      </c>
      <c r="C3065" s="2">
        <v>111400000</v>
      </c>
      <c r="D3065" s="2">
        <v>0</v>
      </c>
      <c r="E3065" s="2">
        <v>111400000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8">
        <f t="shared" si="47"/>
        <v>0</v>
      </c>
    </row>
    <row r="3066" spans="1:14" x14ac:dyDescent="0.25">
      <c r="A3066" s="2" t="s">
        <v>5319</v>
      </c>
      <c r="B3066" s="15" t="s">
        <v>5320</v>
      </c>
      <c r="C3066" s="2">
        <v>85600000</v>
      </c>
      <c r="D3066" s="2">
        <v>0</v>
      </c>
      <c r="E3066" s="2">
        <v>85600000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8">
        <f t="shared" si="47"/>
        <v>0</v>
      </c>
    </row>
    <row r="3067" spans="1:14" x14ac:dyDescent="0.25">
      <c r="A3067" s="2" t="s">
        <v>5321</v>
      </c>
      <c r="B3067" s="15" t="s">
        <v>5322</v>
      </c>
      <c r="C3067" s="2">
        <v>2600000</v>
      </c>
      <c r="D3067" s="2">
        <v>0</v>
      </c>
      <c r="E3067" s="2">
        <v>2600000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8">
        <f t="shared" si="47"/>
        <v>0</v>
      </c>
    </row>
    <row r="3068" spans="1:14" x14ac:dyDescent="0.25">
      <c r="A3068" s="2" t="s">
        <v>5323</v>
      </c>
      <c r="B3068" s="15" t="s">
        <v>5324</v>
      </c>
      <c r="C3068" s="2">
        <v>4800000</v>
      </c>
      <c r="D3068" s="2">
        <v>0</v>
      </c>
      <c r="E3068" s="2">
        <v>4800000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8">
        <f t="shared" si="47"/>
        <v>0</v>
      </c>
    </row>
    <row r="3069" spans="1:14" x14ac:dyDescent="0.25">
      <c r="A3069" s="2" t="s">
        <v>5325</v>
      </c>
      <c r="B3069" s="15" t="s">
        <v>5326</v>
      </c>
      <c r="C3069" s="2">
        <v>1000000</v>
      </c>
      <c r="D3069" s="2">
        <v>0</v>
      </c>
      <c r="E3069" s="2">
        <v>1000000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8">
        <f t="shared" si="47"/>
        <v>0</v>
      </c>
    </row>
    <row r="3070" spans="1:14" x14ac:dyDescent="0.25">
      <c r="A3070" s="2" t="s">
        <v>5327</v>
      </c>
      <c r="B3070" s="15" t="s">
        <v>5326</v>
      </c>
      <c r="C3070" s="2">
        <v>15400000</v>
      </c>
      <c r="D3070" s="2">
        <v>0</v>
      </c>
      <c r="E3070" s="2">
        <v>15400000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8">
        <f t="shared" si="47"/>
        <v>0</v>
      </c>
    </row>
    <row r="3071" spans="1:14" x14ac:dyDescent="0.25">
      <c r="A3071" s="2" t="s">
        <v>5328</v>
      </c>
      <c r="B3071" s="15" t="s">
        <v>5329</v>
      </c>
      <c r="C3071" s="2">
        <v>2000000</v>
      </c>
      <c r="D3071" s="2">
        <v>0</v>
      </c>
      <c r="E3071" s="2">
        <v>2000000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8">
        <f t="shared" si="47"/>
        <v>0</v>
      </c>
    </row>
    <row r="3072" spans="1:14" x14ac:dyDescent="0.25">
      <c r="A3072" s="2" t="s">
        <v>5330</v>
      </c>
      <c r="B3072" s="15" t="s">
        <v>5331</v>
      </c>
      <c r="C3072" s="2">
        <v>5150500</v>
      </c>
      <c r="D3072" s="2">
        <v>0</v>
      </c>
      <c r="E3072" s="2">
        <v>5150500</v>
      </c>
      <c r="F3072" s="2">
        <v>4000000</v>
      </c>
      <c r="G3072" s="2">
        <v>0</v>
      </c>
      <c r="H3072" s="2">
        <v>4000000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8">
        <f t="shared" si="47"/>
        <v>0</v>
      </c>
    </row>
    <row r="3073" spans="1:14" x14ac:dyDescent="0.25">
      <c r="A3073" s="2" t="s">
        <v>5332</v>
      </c>
      <c r="B3073" s="2" t="s">
        <v>5333</v>
      </c>
      <c r="C3073" s="2">
        <v>100000000</v>
      </c>
      <c r="D3073" s="2">
        <v>0</v>
      </c>
      <c r="E3073" s="2">
        <v>100000000</v>
      </c>
      <c r="F3073" s="2">
        <v>100000000</v>
      </c>
      <c r="G3073" s="2">
        <v>46706916</v>
      </c>
      <c r="H3073" s="2">
        <v>53293084</v>
      </c>
      <c r="I3073" s="2">
        <v>46706916</v>
      </c>
      <c r="J3073" s="2">
        <v>0</v>
      </c>
      <c r="K3073" s="2">
        <v>0</v>
      </c>
      <c r="L3073" s="2">
        <v>0</v>
      </c>
      <c r="M3073" s="2">
        <v>46706916</v>
      </c>
      <c r="N3073" s="8">
        <f t="shared" si="47"/>
        <v>46.706916</v>
      </c>
    </row>
    <row r="3074" spans="1:14" x14ac:dyDescent="0.25">
      <c r="A3074" s="2" t="s">
        <v>5334</v>
      </c>
      <c r="B3074" s="15" t="s">
        <v>5335</v>
      </c>
      <c r="C3074" s="2">
        <v>23000000</v>
      </c>
      <c r="D3074" s="2">
        <v>0</v>
      </c>
      <c r="E3074" s="2">
        <v>23000000</v>
      </c>
      <c r="F3074" s="2">
        <v>11500000</v>
      </c>
      <c r="G3074" s="2">
        <v>11500000</v>
      </c>
      <c r="H3074" s="2">
        <v>0</v>
      </c>
      <c r="I3074" s="2">
        <v>4600000</v>
      </c>
      <c r="J3074" s="2">
        <v>2300000</v>
      </c>
      <c r="K3074" s="2">
        <v>2300000</v>
      </c>
      <c r="L3074" s="2">
        <v>4600000</v>
      </c>
      <c r="M3074" s="2">
        <v>0</v>
      </c>
      <c r="N3074" s="8">
        <f t="shared" si="47"/>
        <v>50</v>
      </c>
    </row>
    <row r="3075" spans="1:14" x14ac:dyDescent="0.25">
      <c r="A3075" s="2" t="s">
        <v>5336</v>
      </c>
      <c r="B3075" s="15" t="s">
        <v>5335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8">
        <v>0</v>
      </c>
    </row>
    <row r="3076" spans="1:14" x14ac:dyDescent="0.25">
      <c r="A3076" s="2" t="s">
        <v>5337</v>
      </c>
      <c r="B3076" s="2" t="s">
        <v>5338</v>
      </c>
      <c r="C3076" s="2">
        <v>100000000</v>
      </c>
      <c r="D3076" s="2">
        <v>0</v>
      </c>
      <c r="E3076" s="2">
        <v>100000000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8">
        <f t="shared" si="47"/>
        <v>0</v>
      </c>
    </row>
    <row r="3077" spans="1:14" x14ac:dyDescent="0.25">
      <c r="A3077" s="2" t="s">
        <v>5339</v>
      </c>
      <c r="B3077" s="15" t="s">
        <v>5340</v>
      </c>
      <c r="C3077" s="2">
        <v>0</v>
      </c>
      <c r="D3077" s="2">
        <v>4600000</v>
      </c>
      <c r="E3077" s="2">
        <v>4600000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8">
        <f t="shared" ref="N3077:N3140" si="48">+G3077/E3077*100</f>
        <v>0</v>
      </c>
    </row>
    <row r="3078" spans="1:14" x14ac:dyDescent="0.25">
      <c r="A3078" s="2" t="s">
        <v>5341</v>
      </c>
      <c r="B3078" s="15" t="s">
        <v>5342</v>
      </c>
      <c r="C3078" s="2">
        <v>4600000</v>
      </c>
      <c r="D3078" s="2">
        <v>-4600000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8">
        <v>0</v>
      </c>
    </row>
    <row r="3079" spans="1:14" x14ac:dyDescent="0.25">
      <c r="A3079" s="2" t="s">
        <v>5343</v>
      </c>
      <c r="B3079" s="15" t="s">
        <v>5344</v>
      </c>
      <c r="C3079" s="2">
        <v>8600000</v>
      </c>
      <c r="D3079" s="2">
        <v>0</v>
      </c>
      <c r="E3079" s="2">
        <v>8600000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8">
        <f t="shared" si="48"/>
        <v>0</v>
      </c>
    </row>
    <row r="3080" spans="1:14" x14ac:dyDescent="0.25">
      <c r="A3080" s="2" t="s">
        <v>5345</v>
      </c>
      <c r="B3080" s="15" t="s">
        <v>5346</v>
      </c>
      <c r="C3080" s="2">
        <v>72400000</v>
      </c>
      <c r="D3080" s="2">
        <v>0</v>
      </c>
      <c r="E3080" s="2">
        <v>72400000</v>
      </c>
      <c r="F3080" s="2">
        <v>72400000</v>
      </c>
      <c r="G3080" s="2">
        <v>0</v>
      </c>
      <c r="H3080" s="2">
        <v>72400000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8">
        <f t="shared" si="48"/>
        <v>0</v>
      </c>
    </row>
    <row r="3081" spans="1:14" x14ac:dyDescent="0.25">
      <c r="A3081" s="2" t="s">
        <v>5347</v>
      </c>
      <c r="B3081" s="15" t="s">
        <v>5348</v>
      </c>
      <c r="C3081" s="2">
        <v>100000000</v>
      </c>
      <c r="D3081" s="2">
        <v>0</v>
      </c>
      <c r="E3081" s="2">
        <v>100000000</v>
      </c>
      <c r="F3081" s="2">
        <v>100000000</v>
      </c>
      <c r="G3081" s="2">
        <v>100000000</v>
      </c>
      <c r="H3081" s="2">
        <v>0</v>
      </c>
      <c r="I3081" s="2">
        <v>32400000</v>
      </c>
      <c r="J3081" s="2">
        <v>16900000</v>
      </c>
      <c r="K3081" s="2">
        <v>15500000</v>
      </c>
      <c r="L3081" s="2">
        <v>32400000</v>
      </c>
      <c r="M3081" s="2">
        <v>0</v>
      </c>
      <c r="N3081" s="8">
        <f t="shared" si="48"/>
        <v>100</v>
      </c>
    </row>
    <row r="3082" spans="1:14" x14ac:dyDescent="0.25">
      <c r="A3082" s="2" t="s">
        <v>5349</v>
      </c>
      <c r="B3082" s="2" t="s">
        <v>5350</v>
      </c>
      <c r="C3082" s="2">
        <v>3500000</v>
      </c>
      <c r="D3082" s="2">
        <v>0</v>
      </c>
      <c r="E3082" s="2">
        <v>3500000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8">
        <f t="shared" si="48"/>
        <v>0</v>
      </c>
    </row>
    <row r="3083" spans="1:14" x14ac:dyDescent="0.25">
      <c r="A3083" s="2" t="s">
        <v>5351</v>
      </c>
      <c r="B3083" s="2" t="s">
        <v>5350</v>
      </c>
      <c r="C3083" s="2">
        <v>20000000</v>
      </c>
      <c r="D3083" s="2">
        <v>0</v>
      </c>
      <c r="E3083" s="2">
        <v>20000000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8">
        <f t="shared" si="48"/>
        <v>0</v>
      </c>
    </row>
    <row r="3084" spans="1:14" x14ac:dyDescent="0.25">
      <c r="A3084" s="2" t="s">
        <v>5352</v>
      </c>
      <c r="B3084" s="2" t="s">
        <v>5350</v>
      </c>
      <c r="C3084" s="2">
        <v>2000000</v>
      </c>
      <c r="D3084" s="2">
        <v>0</v>
      </c>
      <c r="E3084" s="2">
        <v>2000000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8">
        <f t="shared" si="48"/>
        <v>0</v>
      </c>
    </row>
    <row r="3085" spans="1:14" x14ac:dyDescent="0.25">
      <c r="A3085" s="2" t="s">
        <v>5353</v>
      </c>
      <c r="B3085" s="2" t="s">
        <v>5350</v>
      </c>
      <c r="C3085" s="2">
        <v>500000</v>
      </c>
      <c r="D3085" s="2">
        <v>0</v>
      </c>
      <c r="E3085" s="2">
        <v>500000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8">
        <f t="shared" si="48"/>
        <v>0</v>
      </c>
    </row>
    <row r="3086" spans="1:14" x14ac:dyDescent="0.25">
      <c r="A3086" s="2" t="s">
        <v>5354</v>
      </c>
      <c r="B3086" s="2" t="s">
        <v>5350</v>
      </c>
      <c r="C3086" s="2">
        <v>2000000</v>
      </c>
      <c r="D3086" s="2">
        <v>0</v>
      </c>
      <c r="E3086" s="2">
        <v>2000000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8">
        <f t="shared" si="48"/>
        <v>0</v>
      </c>
    </row>
    <row r="3087" spans="1:14" x14ac:dyDescent="0.25">
      <c r="A3087" s="2" t="s">
        <v>5355</v>
      </c>
      <c r="B3087" s="2" t="s">
        <v>5350</v>
      </c>
      <c r="C3087" s="2">
        <v>500000</v>
      </c>
      <c r="D3087" s="2">
        <v>0</v>
      </c>
      <c r="E3087" s="2">
        <v>500000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8">
        <f t="shared" si="48"/>
        <v>0</v>
      </c>
    </row>
    <row r="3088" spans="1:14" x14ac:dyDescent="0.25">
      <c r="A3088" s="2" t="s">
        <v>5356</v>
      </c>
      <c r="B3088" s="2" t="s">
        <v>5350</v>
      </c>
      <c r="C3088" s="2">
        <v>500000</v>
      </c>
      <c r="D3088" s="2">
        <v>0</v>
      </c>
      <c r="E3088" s="2">
        <v>500000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8">
        <f t="shared" si="48"/>
        <v>0</v>
      </c>
    </row>
    <row r="3089" spans="1:14" x14ac:dyDescent="0.25">
      <c r="A3089" s="2" t="s">
        <v>5357</v>
      </c>
      <c r="B3089" s="2" t="s">
        <v>5350</v>
      </c>
      <c r="C3089" s="2">
        <v>500000</v>
      </c>
      <c r="D3089" s="2">
        <v>0</v>
      </c>
      <c r="E3089" s="2">
        <v>500000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8">
        <f t="shared" si="48"/>
        <v>0</v>
      </c>
    </row>
    <row r="3090" spans="1:14" x14ac:dyDescent="0.25">
      <c r="A3090" s="2" t="s">
        <v>5358</v>
      </c>
      <c r="B3090" s="2" t="s">
        <v>5350</v>
      </c>
      <c r="C3090" s="2">
        <v>20000000</v>
      </c>
      <c r="D3090" s="2">
        <v>0</v>
      </c>
      <c r="E3090" s="2">
        <v>20000000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8">
        <f t="shared" si="48"/>
        <v>0</v>
      </c>
    </row>
    <row r="3091" spans="1:14" x14ac:dyDescent="0.25">
      <c r="A3091" s="2" t="s">
        <v>5359</v>
      </c>
      <c r="B3091" s="2" t="s">
        <v>5350</v>
      </c>
      <c r="C3091" s="2">
        <v>5000000</v>
      </c>
      <c r="D3091" s="2">
        <v>0</v>
      </c>
      <c r="E3091" s="2">
        <v>5000000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8">
        <f t="shared" si="48"/>
        <v>0</v>
      </c>
    </row>
    <row r="3092" spans="1:14" x14ac:dyDescent="0.25">
      <c r="A3092" s="2" t="s">
        <v>5360</v>
      </c>
      <c r="B3092" s="2" t="s">
        <v>5350</v>
      </c>
      <c r="C3092" s="2">
        <v>7200000</v>
      </c>
      <c r="D3092" s="2">
        <v>0</v>
      </c>
      <c r="E3092" s="2">
        <v>7200000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8">
        <f t="shared" si="48"/>
        <v>0</v>
      </c>
    </row>
    <row r="3093" spans="1:14" x14ac:dyDescent="0.25">
      <c r="A3093" s="2" t="s">
        <v>5361</v>
      </c>
      <c r="B3093" s="2" t="s">
        <v>5350</v>
      </c>
      <c r="C3093" s="2">
        <v>500000</v>
      </c>
      <c r="D3093" s="2">
        <v>0</v>
      </c>
      <c r="E3093" s="2">
        <v>500000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8">
        <f t="shared" si="48"/>
        <v>0</v>
      </c>
    </row>
    <row r="3094" spans="1:14" x14ac:dyDescent="0.25">
      <c r="A3094" s="2" t="s">
        <v>5362</v>
      </c>
      <c r="B3094" s="2" t="s">
        <v>5350</v>
      </c>
      <c r="C3094" s="2">
        <v>3500000</v>
      </c>
      <c r="D3094" s="2">
        <v>0</v>
      </c>
      <c r="E3094" s="2">
        <v>3500000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8">
        <f t="shared" si="48"/>
        <v>0</v>
      </c>
    </row>
    <row r="3095" spans="1:14" x14ac:dyDescent="0.25">
      <c r="A3095" s="2" t="s">
        <v>5363</v>
      </c>
      <c r="B3095" s="2" t="s">
        <v>5350</v>
      </c>
      <c r="C3095" s="2">
        <v>500000</v>
      </c>
      <c r="D3095" s="2">
        <v>0</v>
      </c>
      <c r="E3095" s="2">
        <v>500000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8">
        <f t="shared" si="48"/>
        <v>0</v>
      </c>
    </row>
    <row r="3096" spans="1:14" x14ac:dyDescent="0.25">
      <c r="A3096" s="2" t="s">
        <v>5364</v>
      </c>
      <c r="B3096" s="15" t="s">
        <v>5365</v>
      </c>
      <c r="C3096" s="2">
        <v>500000</v>
      </c>
      <c r="D3096" s="2">
        <v>0</v>
      </c>
      <c r="E3096" s="2">
        <v>500000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8">
        <f t="shared" si="48"/>
        <v>0</v>
      </c>
    </row>
    <row r="3097" spans="1:14" x14ac:dyDescent="0.25">
      <c r="A3097" s="2" t="s">
        <v>5366</v>
      </c>
      <c r="B3097" s="2" t="s">
        <v>5350</v>
      </c>
      <c r="C3097" s="2">
        <v>5000000</v>
      </c>
      <c r="D3097" s="2">
        <v>0</v>
      </c>
      <c r="E3097" s="2">
        <v>5000000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8">
        <f t="shared" si="48"/>
        <v>0</v>
      </c>
    </row>
    <row r="3098" spans="1:14" x14ac:dyDescent="0.25">
      <c r="A3098" s="2" t="s">
        <v>5367</v>
      </c>
      <c r="B3098" s="2" t="s">
        <v>5350</v>
      </c>
      <c r="C3098" s="2">
        <v>5000000</v>
      </c>
      <c r="D3098" s="2">
        <v>0</v>
      </c>
      <c r="E3098" s="2">
        <v>5000000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8">
        <f t="shared" si="48"/>
        <v>0</v>
      </c>
    </row>
    <row r="3099" spans="1:14" x14ac:dyDescent="0.25">
      <c r="A3099" s="2" t="s">
        <v>5368</v>
      </c>
      <c r="B3099" s="15" t="s">
        <v>5365</v>
      </c>
      <c r="C3099" s="2">
        <v>500000</v>
      </c>
      <c r="D3099" s="2">
        <v>0</v>
      </c>
      <c r="E3099" s="2">
        <v>500000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8">
        <f t="shared" si="48"/>
        <v>0</v>
      </c>
    </row>
    <row r="3100" spans="1:14" x14ac:dyDescent="0.25">
      <c r="A3100" s="2" t="s">
        <v>5369</v>
      </c>
      <c r="B3100" s="2" t="s">
        <v>5350</v>
      </c>
      <c r="C3100" s="2">
        <v>500000</v>
      </c>
      <c r="D3100" s="2">
        <v>0</v>
      </c>
      <c r="E3100" s="2">
        <v>500000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8">
        <f t="shared" si="48"/>
        <v>0</v>
      </c>
    </row>
    <row r="3101" spans="1:14" x14ac:dyDescent="0.25">
      <c r="A3101" s="2" t="s">
        <v>5370</v>
      </c>
      <c r="B3101" s="2" t="s">
        <v>5350</v>
      </c>
      <c r="C3101" s="2">
        <v>500000</v>
      </c>
      <c r="D3101" s="2">
        <v>0</v>
      </c>
      <c r="E3101" s="2">
        <v>500000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8">
        <f t="shared" si="48"/>
        <v>0</v>
      </c>
    </row>
    <row r="3102" spans="1:14" x14ac:dyDescent="0.25">
      <c r="A3102" s="2" t="s">
        <v>5371</v>
      </c>
      <c r="B3102" s="2" t="s">
        <v>5350</v>
      </c>
      <c r="C3102" s="2">
        <v>500000</v>
      </c>
      <c r="D3102" s="2">
        <v>0</v>
      </c>
      <c r="E3102" s="2">
        <v>500000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8">
        <f t="shared" si="48"/>
        <v>0</v>
      </c>
    </row>
    <row r="3103" spans="1:14" x14ac:dyDescent="0.25">
      <c r="A3103" s="2" t="s">
        <v>5372</v>
      </c>
      <c r="B3103" s="2" t="s">
        <v>5350</v>
      </c>
      <c r="C3103" s="2">
        <v>30000000</v>
      </c>
      <c r="D3103" s="2">
        <v>0</v>
      </c>
      <c r="E3103" s="2">
        <v>30000000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8">
        <f t="shared" si="48"/>
        <v>0</v>
      </c>
    </row>
    <row r="3104" spans="1:14" x14ac:dyDescent="0.25">
      <c r="A3104" s="2" t="s">
        <v>5373</v>
      </c>
      <c r="B3104" s="2" t="s">
        <v>5374</v>
      </c>
      <c r="C3104" s="2">
        <v>78800000</v>
      </c>
      <c r="D3104" s="2">
        <v>0</v>
      </c>
      <c r="E3104" s="2">
        <v>78800000</v>
      </c>
      <c r="F3104" s="2">
        <v>78800000</v>
      </c>
      <c r="G3104" s="2">
        <v>78800000</v>
      </c>
      <c r="H3104" s="2">
        <v>0</v>
      </c>
      <c r="I3104" s="2">
        <v>9633332</v>
      </c>
      <c r="J3104" s="2">
        <v>0</v>
      </c>
      <c r="K3104" s="2">
        <v>9633332</v>
      </c>
      <c r="L3104" s="2">
        <v>9633332</v>
      </c>
      <c r="M3104" s="2">
        <v>0</v>
      </c>
      <c r="N3104" s="8">
        <f t="shared" si="48"/>
        <v>100</v>
      </c>
    </row>
    <row r="3105" spans="1:14" x14ac:dyDescent="0.25">
      <c r="A3105" s="2" t="s">
        <v>5375</v>
      </c>
      <c r="B3105" s="15" t="s">
        <v>5376</v>
      </c>
      <c r="C3105" s="2">
        <v>0</v>
      </c>
      <c r="D3105" s="2">
        <v>9800000</v>
      </c>
      <c r="E3105" s="2">
        <v>9800000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8">
        <f t="shared" si="48"/>
        <v>0</v>
      </c>
    </row>
    <row r="3106" spans="1:14" x14ac:dyDescent="0.25">
      <c r="A3106" s="2" t="s">
        <v>5377</v>
      </c>
      <c r="B3106" s="15" t="s">
        <v>5378</v>
      </c>
      <c r="C3106" s="2">
        <v>9800000</v>
      </c>
      <c r="D3106" s="2">
        <v>-9800000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8">
        <v>0</v>
      </c>
    </row>
    <row r="3107" spans="1:14" x14ac:dyDescent="0.25">
      <c r="A3107" s="2" t="s">
        <v>5379</v>
      </c>
      <c r="B3107" s="15" t="s">
        <v>5380</v>
      </c>
      <c r="C3107" s="2">
        <v>250000</v>
      </c>
      <c r="D3107" s="2">
        <v>-250000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8">
        <v>0</v>
      </c>
    </row>
    <row r="3108" spans="1:14" x14ac:dyDescent="0.25">
      <c r="A3108" s="2" t="s">
        <v>5381</v>
      </c>
      <c r="B3108" s="15" t="s">
        <v>5382</v>
      </c>
      <c r="C3108" s="2">
        <v>0</v>
      </c>
      <c r="D3108" s="2">
        <v>250000</v>
      </c>
      <c r="E3108" s="2">
        <v>250000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8">
        <f t="shared" si="48"/>
        <v>0</v>
      </c>
    </row>
    <row r="3109" spans="1:14" x14ac:dyDescent="0.25">
      <c r="A3109" s="2" t="s">
        <v>5383</v>
      </c>
      <c r="B3109" s="15" t="s">
        <v>5384</v>
      </c>
      <c r="C3109" s="2">
        <v>2160000</v>
      </c>
      <c r="D3109" s="2">
        <v>0</v>
      </c>
      <c r="E3109" s="2">
        <v>2160000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8">
        <f t="shared" si="48"/>
        <v>0</v>
      </c>
    </row>
    <row r="3110" spans="1:14" x14ac:dyDescent="0.25">
      <c r="A3110" s="2" t="s">
        <v>5385</v>
      </c>
      <c r="B3110" s="15" t="s">
        <v>5386</v>
      </c>
      <c r="C3110" s="2">
        <v>59400000</v>
      </c>
      <c r="D3110" s="2">
        <v>0</v>
      </c>
      <c r="E3110" s="2">
        <v>59400000</v>
      </c>
      <c r="F3110" s="2">
        <v>59400000</v>
      </c>
      <c r="G3110" s="2">
        <v>27600000</v>
      </c>
      <c r="H3110" s="2">
        <v>31800000</v>
      </c>
      <c r="I3110" s="2">
        <v>13800000</v>
      </c>
      <c r="J3110" s="2">
        <v>9200000</v>
      </c>
      <c r="K3110" s="2">
        <v>4600000</v>
      </c>
      <c r="L3110" s="2">
        <v>13800000</v>
      </c>
      <c r="M3110" s="2">
        <v>0</v>
      </c>
      <c r="N3110" s="8">
        <f t="shared" si="48"/>
        <v>46.464646464646464</v>
      </c>
    </row>
    <row r="3111" spans="1:14" x14ac:dyDescent="0.25">
      <c r="A3111" s="2" t="s">
        <v>5387</v>
      </c>
      <c r="B3111" s="15" t="s">
        <v>5386</v>
      </c>
      <c r="C3111" s="2">
        <v>59400000</v>
      </c>
      <c r="D3111" s="2">
        <v>0</v>
      </c>
      <c r="E3111" s="2">
        <v>59400000</v>
      </c>
      <c r="F3111" s="2">
        <v>59400000</v>
      </c>
      <c r="G3111" s="2">
        <v>31800000</v>
      </c>
      <c r="H3111" s="2">
        <v>27600000</v>
      </c>
      <c r="I3111" s="2">
        <v>15900000</v>
      </c>
      <c r="J3111" s="2">
        <v>10600000</v>
      </c>
      <c r="K3111" s="2">
        <v>5300000</v>
      </c>
      <c r="L3111" s="2">
        <v>15900000</v>
      </c>
      <c r="M3111" s="2">
        <v>0</v>
      </c>
      <c r="N3111" s="8">
        <f t="shared" si="48"/>
        <v>53.535353535353536</v>
      </c>
    </row>
    <row r="3112" spans="1:14" x14ac:dyDescent="0.25">
      <c r="A3112" s="2" t="s">
        <v>5388</v>
      </c>
      <c r="B3112" s="15" t="s">
        <v>5389</v>
      </c>
      <c r="C3112" s="2">
        <v>0</v>
      </c>
      <c r="D3112" s="2">
        <v>450000000</v>
      </c>
      <c r="E3112" s="2">
        <v>450000000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8">
        <f t="shared" si="48"/>
        <v>0</v>
      </c>
    </row>
    <row r="3113" spans="1:14" x14ac:dyDescent="0.25">
      <c r="A3113" s="2" t="s">
        <v>5390</v>
      </c>
      <c r="B3113" s="15" t="s">
        <v>5391</v>
      </c>
      <c r="C3113" s="2">
        <v>65600000</v>
      </c>
      <c r="D3113" s="2">
        <v>0</v>
      </c>
      <c r="E3113" s="2">
        <v>65600000</v>
      </c>
      <c r="F3113" s="2">
        <v>65600000</v>
      </c>
      <c r="G3113" s="2">
        <v>0</v>
      </c>
      <c r="H3113" s="2">
        <v>65600000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8">
        <f t="shared" si="48"/>
        <v>0</v>
      </c>
    </row>
    <row r="3114" spans="1:14" x14ac:dyDescent="0.25">
      <c r="A3114" s="2" t="s">
        <v>5392</v>
      </c>
      <c r="B3114" s="15" t="s">
        <v>5393</v>
      </c>
      <c r="C3114" s="2">
        <v>5500000</v>
      </c>
      <c r="D3114" s="2">
        <v>0</v>
      </c>
      <c r="E3114" s="2">
        <v>5500000</v>
      </c>
      <c r="F3114" s="2">
        <v>5500000</v>
      </c>
      <c r="G3114" s="2">
        <v>5500000</v>
      </c>
      <c r="H3114" s="2">
        <v>0</v>
      </c>
      <c r="I3114" s="2">
        <v>4000000</v>
      </c>
      <c r="J3114" s="2">
        <v>2000000</v>
      </c>
      <c r="K3114" s="2">
        <v>2000000</v>
      </c>
      <c r="L3114" s="2">
        <v>4000000</v>
      </c>
      <c r="M3114" s="2">
        <v>0</v>
      </c>
      <c r="N3114" s="8">
        <f t="shared" si="48"/>
        <v>100</v>
      </c>
    </row>
    <row r="3115" spans="1:14" x14ac:dyDescent="0.25">
      <c r="A3115" s="2" t="s">
        <v>5394</v>
      </c>
      <c r="B3115" s="15" t="s">
        <v>5393</v>
      </c>
      <c r="C3115" s="2">
        <v>6400000</v>
      </c>
      <c r="D3115" s="2">
        <v>0</v>
      </c>
      <c r="E3115" s="2">
        <v>6400000</v>
      </c>
      <c r="F3115" s="2">
        <v>6400000</v>
      </c>
      <c r="G3115" s="2">
        <v>4500000</v>
      </c>
      <c r="H3115" s="2">
        <v>1900000</v>
      </c>
      <c r="I3115" s="2">
        <v>2000000</v>
      </c>
      <c r="J3115" s="2">
        <v>0</v>
      </c>
      <c r="K3115" s="2">
        <v>2000000</v>
      </c>
      <c r="L3115" s="2">
        <v>2000000</v>
      </c>
      <c r="M3115" s="2">
        <v>0</v>
      </c>
      <c r="N3115" s="8">
        <f t="shared" si="48"/>
        <v>70.3125</v>
      </c>
    </row>
    <row r="3116" spans="1:14" x14ac:dyDescent="0.25">
      <c r="A3116" s="2" t="s">
        <v>5395</v>
      </c>
      <c r="B3116" s="15" t="s">
        <v>5393</v>
      </c>
      <c r="C3116" s="2">
        <v>2400000</v>
      </c>
      <c r="D3116" s="2">
        <v>0</v>
      </c>
      <c r="E3116" s="2">
        <v>2400000</v>
      </c>
      <c r="F3116" s="2">
        <v>2400000</v>
      </c>
      <c r="G3116" s="2">
        <v>2400000</v>
      </c>
      <c r="H3116" s="2">
        <v>0</v>
      </c>
      <c r="I3116" s="2">
        <v>2400000</v>
      </c>
      <c r="J3116" s="2">
        <v>2400000</v>
      </c>
      <c r="K3116" s="2">
        <v>0</v>
      </c>
      <c r="L3116" s="2">
        <v>2400000</v>
      </c>
      <c r="M3116" s="2">
        <v>0</v>
      </c>
      <c r="N3116" s="8">
        <f t="shared" si="48"/>
        <v>100</v>
      </c>
    </row>
    <row r="3117" spans="1:14" x14ac:dyDescent="0.25">
      <c r="A3117" s="2" t="s">
        <v>5396</v>
      </c>
      <c r="B3117" s="15" t="s">
        <v>5397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8">
        <v>0</v>
      </c>
    </row>
    <row r="3118" spans="1:14" x14ac:dyDescent="0.25">
      <c r="A3118" s="2" t="s">
        <v>5398</v>
      </c>
      <c r="B3118" s="15" t="s">
        <v>5399</v>
      </c>
      <c r="C3118" s="2">
        <v>16912392</v>
      </c>
      <c r="D3118" s="2">
        <v>0</v>
      </c>
      <c r="E3118" s="2">
        <v>16912392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8">
        <f t="shared" si="48"/>
        <v>0</v>
      </c>
    </row>
    <row r="3119" spans="1:14" x14ac:dyDescent="0.25">
      <c r="A3119" s="2" t="s">
        <v>5400</v>
      </c>
      <c r="B3119" s="15" t="s">
        <v>5399</v>
      </c>
      <c r="C3119" s="2">
        <v>1000000</v>
      </c>
      <c r="D3119" s="2">
        <v>0</v>
      </c>
      <c r="E3119" s="2">
        <v>1000000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8">
        <f t="shared" si="48"/>
        <v>0</v>
      </c>
    </row>
    <row r="3120" spans="1:14" x14ac:dyDescent="0.25">
      <c r="A3120" s="2" t="s">
        <v>5401</v>
      </c>
      <c r="B3120" s="15" t="s">
        <v>5402</v>
      </c>
      <c r="C3120" s="2">
        <v>221000000</v>
      </c>
      <c r="D3120" s="2">
        <v>-16500000</v>
      </c>
      <c r="E3120" s="2">
        <v>204500000</v>
      </c>
      <c r="F3120" s="2">
        <v>204500000</v>
      </c>
      <c r="G3120" s="2">
        <v>117640000</v>
      </c>
      <c r="H3120" s="2">
        <v>86860000</v>
      </c>
      <c r="I3120" s="2">
        <v>28500000</v>
      </c>
      <c r="J3120" s="2">
        <v>9500000</v>
      </c>
      <c r="K3120" s="2">
        <v>9500000</v>
      </c>
      <c r="L3120" s="2">
        <v>19000000</v>
      </c>
      <c r="M3120" s="2">
        <v>9500000</v>
      </c>
      <c r="N3120" s="8">
        <f t="shared" si="48"/>
        <v>57.525672371638137</v>
      </c>
    </row>
    <row r="3121" spans="1:14" x14ac:dyDescent="0.25">
      <c r="A3121" s="2" t="s">
        <v>5403</v>
      </c>
      <c r="B3121" s="15" t="s">
        <v>5404</v>
      </c>
      <c r="C3121" s="2">
        <v>50000000</v>
      </c>
      <c r="D3121" s="2">
        <v>0</v>
      </c>
      <c r="E3121" s="2">
        <v>50000000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8">
        <f t="shared" si="48"/>
        <v>0</v>
      </c>
    </row>
    <row r="3122" spans="1:14" x14ac:dyDescent="0.25">
      <c r="A3122" s="2" t="s">
        <v>5405</v>
      </c>
      <c r="B3122" s="2" t="s">
        <v>1311</v>
      </c>
      <c r="C3122" s="2">
        <v>5020798623</v>
      </c>
      <c r="D3122" s="2">
        <v>0</v>
      </c>
      <c r="E3122" s="2">
        <v>5020798623</v>
      </c>
      <c r="F3122" s="2">
        <v>3239438674</v>
      </c>
      <c r="G3122" s="2">
        <v>2639438674</v>
      </c>
      <c r="H3122" s="2">
        <v>600000000</v>
      </c>
      <c r="I3122" s="2">
        <v>2639438674</v>
      </c>
      <c r="J3122" s="2">
        <v>0</v>
      </c>
      <c r="K3122" s="2">
        <v>2639438674</v>
      </c>
      <c r="L3122" s="2">
        <v>2639438674</v>
      </c>
      <c r="M3122" s="2">
        <v>0</v>
      </c>
      <c r="N3122" s="8">
        <f t="shared" si="48"/>
        <v>52.570096356959581</v>
      </c>
    </row>
    <row r="3123" spans="1:14" x14ac:dyDescent="0.25">
      <c r="A3123" s="2" t="s">
        <v>5406</v>
      </c>
      <c r="B3123" s="2" t="s">
        <v>5407</v>
      </c>
      <c r="C3123" s="2">
        <v>5020798623</v>
      </c>
      <c r="D3123" s="2">
        <v>0</v>
      </c>
      <c r="E3123" s="2">
        <v>5020798623</v>
      </c>
      <c r="F3123" s="2">
        <v>3239438674</v>
      </c>
      <c r="G3123" s="2">
        <v>2639438674</v>
      </c>
      <c r="H3123" s="2">
        <v>600000000</v>
      </c>
      <c r="I3123" s="2">
        <v>2639438674</v>
      </c>
      <c r="J3123" s="2">
        <v>0</v>
      </c>
      <c r="K3123" s="2">
        <v>2639438674</v>
      </c>
      <c r="L3123" s="2">
        <v>2639438674</v>
      </c>
      <c r="M3123" s="2">
        <v>0</v>
      </c>
      <c r="N3123" s="8">
        <f t="shared" si="48"/>
        <v>52.570096356959581</v>
      </c>
    </row>
    <row r="3124" spans="1:14" x14ac:dyDescent="0.25">
      <c r="A3124" s="2" t="s">
        <v>5408</v>
      </c>
      <c r="B3124" s="2" t="s">
        <v>5409</v>
      </c>
      <c r="C3124" s="2">
        <v>5020798623</v>
      </c>
      <c r="D3124" s="2">
        <v>0</v>
      </c>
      <c r="E3124" s="2">
        <v>5020798623</v>
      </c>
      <c r="F3124" s="2">
        <v>3239438674</v>
      </c>
      <c r="G3124" s="2">
        <v>2639438674</v>
      </c>
      <c r="H3124" s="2">
        <v>600000000</v>
      </c>
      <c r="I3124" s="2">
        <v>2639438674</v>
      </c>
      <c r="J3124" s="2">
        <v>0</v>
      </c>
      <c r="K3124" s="2">
        <v>2639438674</v>
      </c>
      <c r="L3124" s="2">
        <v>2639438674</v>
      </c>
      <c r="M3124" s="2">
        <v>0</v>
      </c>
      <c r="N3124" s="8">
        <f t="shared" si="48"/>
        <v>52.570096356959581</v>
      </c>
    </row>
    <row r="3125" spans="1:14" x14ac:dyDescent="0.25">
      <c r="A3125" s="2" t="s">
        <v>5410</v>
      </c>
      <c r="B3125" s="15" t="s">
        <v>5411</v>
      </c>
      <c r="C3125" s="2">
        <v>4420798623</v>
      </c>
      <c r="D3125" s="2">
        <v>0</v>
      </c>
      <c r="E3125" s="2">
        <v>4420798623</v>
      </c>
      <c r="F3125" s="2">
        <v>2639438674</v>
      </c>
      <c r="G3125" s="2">
        <v>2639438674</v>
      </c>
      <c r="H3125" s="2">
        <v>0</v>
      </c>
      <c r="I3125" s="2">
        <v>2639438674</v>
      </c>
      <c r="J3125" s="2">
        <v>0</v>
      </c>
      <c r="K3125" s="2">
        <v>2639438674</v>
      </c>
      <c r="L3125" s="2">
        <v>2639438674</v>
      </c>
      <c r="M3125" s="2">
        <v>0</v>
      </c>
      <c r="N3125" s="8">
        <f t="shared" si="48"/>
        <v>59.705019366135467</v>
      </c>
    </row>
    <row r="3126" spans="1:14" x14ac:dyDescent="0.25">
      <c r="A3126" s="2" t="s">
        <v>5412</v>
      </c>
      <c r="B3126" s="15" t="s">
        <v>5413</v>
      </c>
      <c r="C3126" s="2">
        <v>600000000</v>
      </c>
      <c r="D3126" s="2">
        <v>0</v>
      </c>
      <c r="E3126" s="2">
        <v>600000000</v>
      </c>
      <c r="F3126" s="2">
        <v>600000000</v>
      </c>
      <c r="G3126" s="2">
        <v>0</v>
      </c>
      <c r="H3126" s="2">
        <v>600000000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8">
        <f t="shared" si="48"/>
        <v>0</v>
      </c>
    </row>
    <row r="3127" spans="1:14" x14ac:dyDescent="0.25">
      <c r="A3127" s="2" t="s">
        <v>5414</v>
      </c>
      <c r="B3127" s="2" t="s">
        <v>1421</v>
      </c>
      <c r="C3127" s="2">
        <v>3524089911</v>
      </c>
      <c r="D3127" s="2">
        <v>0</v>
      </c>
      <c r="E3127" s="2">
        <v>3524089911</v>
      </c>
      <c r="F3127" s="2">
        <v>300000000</v>
      </c>
      <c r="G3127" s="2">
        <v>300000000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8">
        <f t="shared" si="48"/>
        <v>8.5128361527777159</v>
      </c>
    </row>
    <row r="3128" spans="1:14" x14ac:dyDescent="0.25">
      <c r="A3128" s="2" t="s">
        <v>5415</v>
      </c>
      <c r="B3128" s="2" t="s">
        <v>1423</v>
      </c>
      <c r="C3128" s="2">
        <v>3524089911</v>
      </c>
      <c r="D3128" s="2">
        <v>0</v>
      </c>
      <c r="E3128" s="2">
        <v>3524089911</v>
      </c>
      <c r="F3128" s="2">
        <v>300000000</v>
      </c>
      <c r="G3128" s="2">
        <v>300000000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8">
        <f t="shared" si="48"/>
        <v>8.5128361527777159</v>
      </c>
    </row>
    <row r="3129" spans="1:14" x14ac:dyDescent="0.25">
      <c r="A3129" s="2" t="s">
        <v>5416</v>
      </c>
      <c r="B3129" s="2" t="s">
        <v>5417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8">
        <v>0</v>
      </c>
    </row>
    <row r="3130" spans="1:14" x14ac:dyDescent="0.25">
      <c r="A3130" s="2" t="s">
        <v>5418</v>
      </c>
      <c r="B3130" s="2" t="s">
        <v>5419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8">
        <v>0</v>
      </c>
    </row>
    <row r="3131" spans="1:14" x14ac:dyDescent="0.25">
      <c r="A3131" s="2" t="s">
        <v>5420</v>
      </c>
      <c r="B3131" s="15" t="s">
        <v>5421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8">
        <v>0</v>
      </c>
    </row>
    <row r="3132" spans="1:14" x14ac:dyDescent="0.25">
      <c r="A3132" s="2" t="s">
        <v>5422</v>
      </c>
      <c r="B3132" s="2" t="s">
        <v>1423</v>
      </c>
      <c r="C3132" s="2">
        <v>3524089911</v>
      </c>
      <c r="D3132" s="2">
        <v>0</v>
      </c>
      <c r="E3132" s="2">
        <v>3524089911</v>
      </c>
      <c r="F3132" s="2">
        <v>300000000</v>
      </c>
      <c r="G3132" s="2">
        <v>300000000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8">
        <f t="shared" si="48"/>
        <v>8.5128361527777159</v>
      </c>
    </row>
    <row r="3133" spans="1:14" x14ac:dyDescent="0.25">
      <c r="A3133" s="2" t="s">
        <v>5423</v>
      </c>
      <c r="B3133" s="2" t="s">
        <v>5424</v>
      </c>
      <c r="C3133" s="2">
        <v>300000000</v>
      </c>
      <c r="D3133" s="2">
        <v>0</v>
      </c>
      <c r="E3133" s="2">
        <v>300000000</v>
      </c>
      <c r="F3133" s="2">
        <v>300000000</v>
      </c>
      <c r="G3133" s="2">
        <v>300000000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8">
        <f t="shared" si="48"/>
        <v>100</v>
      </c>
    </row>
    <row r="3134" spans="1:14" x14ac:dyDescent="0.25">
      <c r="A3134" s="2" t="s">
        <v>5425</v>
      </c>
      <c r="B3134" s="2" t="s">
        <v>5426</v>
      </c>
      <c r="C3134" s="2">
        <v>300000000</v>
      </c>
      <c r="D3134" s="2">
        <v>0</v>
      </c>
      <c r="E3134" s="2">
        <v>300000000</v>
      </c>
      <c r="F3134" s="2">
        <v>300000000</v>
      </c>
      <c r="G3134" s="2">
        <v>300000000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8">
        <f t="shared" si="48"/>
        <v>100</v>
      </c>
    </row>
    <row r="3135" spans="1:14" x14ac:dyDescent="0.25">
      <c r="A3135" s="2" t="s">
        <v>5427</v>
      </c>
      <c r="B3135" s="15" t="s">
        <v>5428</v>
      </c>
      <c r="C3135" s="2">
        <v>300000000</v>
      </c>
      <c r="D3135" s="2">
        <v>0</v>
      </c>
      <c r="E3135" s="2">
        <v>300000000</v>
      </c>
      <c r="F3135" s="2">
        <v>300000000</v>
      </c>
      <c r="G3135" s="2">
        <v>300000000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8">
        <f t="shared" si="48"/>
        <v>100</v>
      </c>
    </row>
    <row r="3136" spans="1:14" x14ac:dyDescent="0.25">
      <c r="A3136" s="2" t="s">
        <v>5429</v>
      </c>
      <c r="B3136" s="2" t="s">
        <v>1423</v>
      </c>
      <c r="C3136" s="2">
        <v>3224089911</v>
      </c>
      <c r="D3136" s="2">
        <v>0</v>
      </c>
      <c r="E3136" s="2">
        <v>3224089911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8">
        <f t="shared" si="48"/>
        <v>0</v>
      </c>
    </row>
    <row r="3137" spans="1:14" x14ac:dyDescent="0.25">
      <c r="A3137" s="2" t="s">
        <v>5430</v>
      </c>
      <c r="B3137" s="2" t="s">
        <v>5431</v>
      </c>
      <c r="C3137" s="2">
        <v>3224089911</v>
      </c>
      <c r="D3137" s="2">
        <v>0</v>
      </c>
      <c r="E3137" s="2">
        <v>3224089911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8">
        <f t="shared" si="48"/>
        <v>0</v>
      </c>
    </row>
    <row r="3138" spans="1:14" x14ac:dyDescent="0.25">
      <c r="A3138" s="2" t="s">
        <v>5432</v>
      </c>
      <c r="B3138" s="15" t="s">
        <v>5433</v>
      </c>
      <c r="C3138" s="2">
        <v>3224089911</v>
      </c>
      <c r="D3138" s="2">
        <v>0</v>
      </c>
      <c r="E3138" s="2">
        <v>3224089911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8">
        <f t="shared" si="48"/>
        <v>0</v>
      </c>
    </row>
    <row r="3139" spans="1:14" x14ac:dyDescent="0.25">
      <c r="A3139" s="2" t="s">
        <v>5434</v>
      </c>
      <c r="B3139" s="15" t="s">
        <v>5402</v>
      </c>
      <c r="C3139" s="2">
        <v>10000000</v>
      </c>
      <c r="D3139" s="2">
        <v>-10000000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8">
        <v>0</v>
      </c>
    </row>
    <row r="3140" spans="1:14" x14ac:dyDescent="0.25">
      <c r="A3140" s="2" t="s">
        <v>5435</v>
      </c>
      <c r="B3140" s="15" t="s">
        <v>5402</v>
      </c>
      <c r="C3140" s="2">
        <v>24200000</v>
      </c>
      <c r="D3140" s="2">
        <v>-3300000</v>
      </c>
      <c r="E3140" s="2">
        <v>20900000</v>
      </c>
      <c r="F3140" s="2">
        <v>20900000</v>
      </c>
      <c r="G3140" s="2">
        <v>9500000</v>
      </c>
      <c r="H3140" s="2">
        <v>11400000</v>
      </c>
      <c r="I3140" s="2">
        <v>5700000</v>
      </c>
      <c r="J3140" s="2">
        <v>1900000</v>
      </c>
      <c r="K3140" s="2">
        <v>1900000</v>
      </c>
      <c r="L3140" s="2">
        <v>3800000</v>
      </c>
      <c r="M3140" s="2">
        <v>1900000</v>
      </c>
      <c r="N3140" s="8">
        <f t="shared" si="48"/>
        <v>45.454545454545453</v>
      </c>
    </row>
    <row r="3141" spans="1:14" x14ac:dyDescent="0.25">
      <c r="A3141" s="2" t="s">
        <v>5436</v>
      </c>
      <c r="B3141" s="15" t="s">
        <v>5402</v>
      </c>
      <c r="C3141" s="2">
        <v>26000000</v>
      </c>
      <c r="D3141" s="2">
        <v>-3600000</v>
      </c>
      <c r="E3141" s="2">
        <v>22400000</v>
      </c>
      <c r="F3141" s="2">
        <v>22400000</v>
      </c>
      <c r="G3141" s="2">
        <v>11400000</v>
      </c>
      <c r="H3141" s="2">
        <v>11000000</v>
      </c>
      <c r="I3141" s="2">
        <v>7600000</v>
      </c>
      <c r="J3141" s="2">
        <v>3800000</v>
      </c>
      <c r="K3141" s="2">
        <v>1900000</v>
      </c>
      <c r="L3141" s="2">
        <v>5700000</v>
      </c>
      <c r="M3141" s="2">
        <v>1900000</v>
      </c>
      <c r="N3141" s="8">
        <f t="shared" ref="N3141:N3204" si="49">+G3141/E3141*100</f>
        <v>50.892857142857139</v>
      </c>
    </row>
    <row r="3142" spans="1:14" x14ac:dyDescent="0.25">
      <c r="A3142" s="2" t="s">
        <v>5437</v>
      </c>
      <c r="B3142" s="15" t="s">
        <v>5402</v>
      </c>
      <c r="C3142" s="2">
        <v>24200000</v>
      </c>
      <c r="D3142" s="2">
        <v>-3300000</v>
      </c>
      <c r="E3142" s="2">
        <v>20900000</v>
      </c>
      <c r="F3142" s="2">
        <v>20900000</v>
      </c>
      <c r="G3142" s="2">
        <v>9500000</v>
      </c>
      <c r="H3142" s="2">
        <v>11400000</v>
      </c>
      <c r="I3142" s="2">
        <v>5700000</v>
      </c>
      <c r="J3142" s="2">
        <v>1900000</v>
      </c>
      <c r="K3142" s="2">
        <v>1900000</v>
      </c>
      <c r="L3142" s="2">
        <v>3800000</v>
      </c>
      <c r="M3142" s="2">
        <v>1900000</v>
      </c>
      <c r="N3142" s="8">
        <f t="shared" si="49"/>
        <v>45.454545454545453</v>
      </c>
    </row>
    <row r="3143" spans="1:14" x14ac:dyDescent="0.25">
      <c r="A3143" s="2" t="s">
        <v>5438</v>
      </c>
      <c r="B3143" s="15" t="s">
        <v>5439</v>
      </c>
      <c r="C3143" s="2">
        <v>5000000</v>
      </c>
      <c r="D3143" s="2">
        <v>0</v>
      </c>
      <c r="E3143" s="2">
        <v>5000000</v>
      </c>
      <c r="F3143" s="2">
        <v>5000000</v>
      </c>
      <c r="G3143" s="2">
        <v>0</v>
      </c>
      <c r="H3143" s="2">
        <v>5000000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8">
        <f t="shared" si="49"/>
        <v>0</v>
      </c>
    </row>
    <row r="3144" spans="1:14" x14ac:dyDescent="0.25">
      <c r="A3144" s="2" t="s">
        <v>5440</v>
      </c>
      <c r="B3144" s="2" t="s">
        <v>5441</v>
      </c>
      <c r="C3144" s="2">
        <v>15000000</v>
      </c>
      <c r="D3144" s="2">
        <v>0</v>
      </c>
      <c r="E3144" s="2">
        <v>15000000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8">
        <f t="shared" si="49"/>
        <v>0</v>
      </c>
    </row>
    <row r="3145" spans="1:14" x14ac:dyDescent="0.25">
      <c r="A3145" s="2" t="s">
        <v>5442</v>
      </c>
      <c r="B3145" s="2" t="s">
        <v>5441</v>
      </c>
      <c r="C3145" s="2">
        <v>35600000</v>
      </c>
      <c r="D3145" s="2">
        <v>0</v>
      </c>
      <c r="E3145" s="2">
        <v>35600000</v>
      </c>
      <c r="F3145" s="2">
        <v>35600000</v>
      </c>
      <c r="G3145" s="2">
        <v>0</v>
      </c>
      <c r="H3145" s="2">
        <v>35600000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8">
        <f t="shared" si="49"/>
        <v>0</v>
      </c>
    </row>
    <row r="3146" spans="1:14" x14ac:dyDescent="0.25">
      <c r="A3146" s="2" t="s">
        <v>5443</v>
      </c>
      <c r="B3146" s="2" t="s">
        <v>5441</v>
      </c>
      <c r="C3146" s="2">
        <v>5000000</v>
      </c>
      <c r="D3146" s="2">
        <v>0</v>
      </c>
      <c r="E3146" s="2">
        <v>5000000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8">
        <f t="shared" si="49"/>
        <v>0</v>
      </c>
    </row>
    <row r="3147" spans="1:14" x14ac:dyDescent="0.25">
      <c r="A3147" s="2" t="s">
        <v>5444</v>
      </c>
      <c r="B3147" s="15" t="s">
        <v>5445</v>
      </c>
      <c r="C3147" s="2">
        <v>30000000</v>
      </c>
      <c r="D3147" s="2">
        <v>0</v>
      </c>
      <c r="E3147" s="2">
        <v>30000000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8">
        <f t="shared" si="49"/>
        <v>0</v>
      </c>
    </row>
    <row r="3148" spans="1:14" x14ac:dyDescent="0.25">
      <c r="A3148" s="2" t="s">
        <v>5446</v>
      </c>
      <c r="B3148" s="2" t="s">
        <v>5441</v>
      </c>
      <c r="C3148" s="2">
        <v>185000000</v>
      </c>
      <c r="D3148" s="2">
        <v>0</v>
      </c>
      <c r="E3148" s="2">
        <v>185000000</v>
      </c>
      <c r="F3148" s="2">
        <v>185000000</v>
      </c>
      <c r="G3148" s="2">
        <v>75000000</v>
      </c>
      <c r="H3148" s="2">
        <v>110000000</v>
      </c>
      <c r="I3148" s="2">
        <v>30000000</v>
      </c>
      <c r="J3148" s="2">
        <v>30000000</v>
      </c>
      <c r="K3148" s="2">
        <v>0</v>
      </c>
      <c r="L3148" s="2">
        <v>30000000</v>
      </c>
      <c r="M3148" s="2">
        <v>0</v>
      </c>
      <c r="N3148" s="8">
        <f t="shared" si="49"/>
        <v>40.54054054054054</v>
      </c>
    </row>
    <row r="3149" spans="1:14" x14ac:dyDescent="0.25">
      <c r="A3149" s="2" t="s">
        <v>5447</v>
      </c>
      <c r="B3149" s="2" t="s">
        <v>5441</v>
      </c>
      <c r="C3149" s="2">
        <v>480000000</v>
      </c>
      <c r="D3149" s="2">
        <v>0</v>
      </c>
      <c r="E3149" s="2">
        <v>480000000</v>
      </c>
      <c r="F3149" s="2">
        <v>480000000</v>
      </c>
      <c r="G3149" s="2">
        <v>0</v>
      </c>
      <c r="H3149" s="2">
        <v>480000000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8">
        <f t="shared" si="49"/>
        <v>0</v>
      </c>
    </row>
    <row r="3150" spans="1:14" x14ac:dyDescent="0.25">
      <c r="A3150" s="2" t="s">
        <v>5448</v>
      </c>
      <c r="B3150" s="2" t="s">
        <v>5441</v>
      </c>
      <c r="C3150" s="2">
        <v>15000000</v>
      </c>
      <c r="D3150" s="2">
        <v>0</v>
      </c>
      <c r="E3150" s="2">
        <v>15000000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8">
        <f t="shared" si="49"/>
        <v>0</v>
      </c>
    </row>
    <row r="3151" spans="1:14" x14ac:dyDescent="0.25">
      <c r="A3151" s="2" t="s">
        <v>5449</v>
      </c>
      <c r="B3151" s="2" t="s">
        <v>5441</v>
      </c>
      <c r="C3151" s="2">
        <v>5000000</v>
      </c>
      <c r="D3151" s="2">
        <v>0</v>
      </c>
      <c r="E3151" s="2">
        <v>5000000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8">
        <f t="shared" si="49"/>
        <v>0</v>
      </c>
    </row>
    <row r="3152" spans="1:14" x14ac:dyDescent="0.25">
      <c r="A3152" s="2" t="s">
        <v>5450</v>
      </c>
      <c r="B3152" s="2" t="s">
        <v>5441</v>
      </c>
      <c r="C3152" s="2">
        <v>1850000</v>
      </c>
      <c r="D3152" s="2">
        <v>0</v>
      </c>
      <c r="E3152" s="2">
        <v>1850000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8">
        <f t="shared" si="49"/>
        <v>0</v>
      </c>
    </row>
    <row r="3153" spans="1:14" x14ac:dyDescent="0.25">
      <c r="A3153" s="2" t="s">
        <v>5451</v>
      </c>
      <c r="B3153" s="15" t="s">
        <v>5445</v>
      </c>
      <c r="C3153" s="2">
        <v>15000000</v>
      </c>
      <c r="D3153" s="2">
        <v>0</v>
      </c>
      <c r="E3153" s="2">
        <v>15000000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8">
        <f t="shared" si="49"/>
        <v>0</v>
      </c>
    </row>
    <row r="3154" spans="1:14" x14ac:dyDescent="0.25">
      <c r="A3154" s="2" t="s">
        <v>5452</v>
      </c>
      <c r="B3154" s="2" t="s">
        <v>5441</v>
      </c>
      <c r="C3154" s="2">
        <v>2000000</v>
      </c>
      <c r="D3154" s="2">
        <v>0</v>
      </c>
      <c r="E3154" s="2">
        <v>2000000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8">
        <f t="shared" si="49"/>
        <v>0</v>
      </c>
    </row>
    <row r="3155" spans="1:14" x14ac:dyDescent="0.25">
      <c r="A3155" s="2" t="s">
        <v>5453</v>
      </c>
      <c r="B3155" s="2" t="s">
        <v>5441</v>
      </c>
      <c r="C3155" s="2">
        <v>30000000</v>
      </c>
      <c r="D3155" s="2">
        <v>0</v>
      </c>
      <c r="E3155" s="2">
        <v>30000000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8">
        <f t="shared" si="49"/>
        <v>0</v>
      </c>
    </row>
    <row r="3156" spans="1:14" x14ac:dyDescent="0.25">
      <c r="A3156" s="2" t="s">
        <v>5454</v>
      </c>
      <c r="B3156" s="2" t="s">
        <v>5441</v>
      </c>
      <c r="C3156" s="2">
        <v>600000</v>
      </c>
      <c r="D3156" s="2">
        <v>0</v>
      </c>
      <c r="E3156" s="2">
        <v>600000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8">
        <f t="shared" si="49"/>
        <v>0</v>
      </c>
    </row>
    <row r="3157" spans="1:14" x14ac:dyDescent="0.25">
      <c r="A3157" s="2" t="s">
        <v>5455</v>
      </c>
      <c r="B3157" s="2" t="s">
        <v>5441</v>
      </c>
      <c r="C3157" s="2">
        <v>20000000</v>
      </c>
      <c r="D3157" s="2">
        <v>0</v>
      </c>
      <c r="E3157" s="2">
        <v>20000000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8">
        <f t="shared" si="49"/>
        <v>0</v>
      </c>
    </row>
    <row r="3158" spans="1:14" x14ac:dyDescent="0.25">
      <c r="A3158" s="2" t="s">
        <v>5456</v>
      </c>
      <c r="B3158" s="2" t="s">
        <v>5441</v>
      </c>
      <c r="C3158" s="2">
        <v>30000000</v>
      </c>
      <c r="D3158" s="2">
        <v>0</v>
      </c>
      <c r="E3158" s="2">
        <v>30000000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8">
        <f t="shared" si="49"/>
        <v>0</v>
      </c>
    </row>
    <row r="3159" spans="1:14" x14ac:dyDescent="0.25">
      <c r="A3159" s="2" t="s">
        <v>5457</v>
      </c>
      <c r="B3159" s="15" t="s">
        <v>5458</v>
      </c>
      <c r="C3159" s="2">
        <v>100000000</v>
      </c>
      <c r="D3159" s="2">
        <v>0</v>
      </c>
      <c r="E3159" s="2">
        <v>100000000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8">
        <f t="shared" si="49"/>
        <v>0</v>
      </c>
    </row>
    <row r="3160" spans="1:14" x14ac:dyDescent="0.25">
      <c r="A3160" s="2" t="s">
        <v>5459</v>
      </c>
      <c r="B3160" s="15" t="s">
        <v>5458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8">
        <v>0</v>
      </c>
    </row>
    <row r="3161" spans="1:14" x14ac:dyDescent="0.25">
      <c r="A3161" s="2" t="s">
        <v>5460</v>
      </c>
      <c r="B3161" s="15" t="s">
        <v>5458</v>
      </c>
      <c r="C3161" s="2">
        <v>50000000</v>
      </c>
      <c r="D3161" s="2">
        <v>0</v>
      </c>
      <c r="E3161" s="2">
        <v>50000000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8">
        <f t="shared" si="49"/>
        <v>0</v>
      </c>
    </row>
    <row r="3162" spans="1:14" x14ac:dyDescent="0.25">
      <c r="A3162" s="2" t="s">
        <v>5461</v>
      </c>
      <c r="B3162" s="15" t="s">
        <v>5462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8">
        <v>0</v>
      </c>
    </row>
    <row r="3163" spans="1:14" x14ac:dyDescent="0.25">
      <c r="A3163" s="2" t="s">
        <v>5463</v>
      </c>
      <c r="B3163" s="15" t="s">
        <v>5464</v>
      </c>
      <c r="C3163" s="2">
        <v>40000000</v>
      </c>
      <c r="D3163" s="2">
        <v>0</v>
      </c>
      <c r="E3163" s="2">
        <v>40000000</v>
      </c>
      <c r="F3163" s="2">
        <v>40000000</v>
      </c>
      <c r="G3163" s="2">
        <v>0</v>
      </c>
      <c r="H3163" s="2">
        <v>40000000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8">
        <f t="shared" si="49"/>
        <v>0</v>
      </c>
    </row>
    <row r="3164" spans="1:14" x14ac:dyDescent="0.25">
      <c r="A3164" s="2" t="s">
        <v>5465</v>
      </c>
      <c r="B3164" s="15" t="s">
        <v>5466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8">
        <v>0</v>
      </c>
    </row>
    <row r="3165" spans="1:14" x14ac:dyDescent="0.25">
      <c r="A3165" s="2" t="s">
        <v>5467</v>
      </c>
      <c r="B3165" s="15" t="s">
        <v>5468</v>
      </c>
      <c r="C3165" s="2">
        <v>186800000</v>
      </c>
      <c r="D3165" s="2">
        <v>0</v>
      </c>
      <c r="E3165" s="2">
        <v>186800000</v>
      </c>
      <c r="F3165" s="2">
        <v>26800000</v>
      </c>
      <c r="G3165" s="2">
        <v>16800000</v>
      </c>
      <c r="H3165" s="2">
        <v>10000000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8">
        <f t="shared" si="49"/>
        <v>8.9935760171306214</v>
      </c>
    </row>
    <row r="3166" spans="1:14" x14ac:dyDescent="0.25">
      <c r="A3166" s="2" t="s">
        <v>5469</v>
      </c>
      <c r="B3166" s="15" t="s">
        <v>5470</v>
      </c>
      <c r="C3166" s="2">
        <v>131800000</v>
      </c>
      <c r="D3166" s="2">
        <v>0</v>
      </c>
      <c r="E3166" s="2">
        <v>131800000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8">
        <f t="shared" si="49"/>
        <v>0</v>
      </c>
    </row>
    <row r="3167" spans="1:14" x14ac:dyDescent="0.25">
      <c r="A3167" s="2" t="s">
        <v>5471</v>
      </c>
      <c r="B3167" s="15" t="s">
        <v>5472</v>
      </c>
      <c r="C3167" s="2">
        <v>1000000</v>
      </c>
      <c r="D3167" s="2">
        <v>0</v>
      </c>
      <c r="E3167" s="2">
        <v>1000000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8">
        <f t="shared" si="49"/>
        <v>0</v>
      </c>
    </row>
    <row r="3168" spans="1:14" x14ac:dyDescent="0.25">
      <c r="A3168" s="2" t="s">
        <v>5473</v>
      </c>
      <c r="B3168" s="15" t="s">
        <v>5474</v>
      </c>
      <c r="C3168" s="2">
        <v>20850000</v>
      </c>
      <c r="D3168" s="2">
        <v>0</v>
      </c>
      <c r="E3168" s="2">
        <v>20850000</v>
      </c>
      <c r="F3168" s="2">
        <v>16000000</v>
      </c>
      <c r="G3168" s="2">
        <v>0</v>
      </c>
      <c r="H3168" s="2">
        <v>16000000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8">
        <f t="shared" si="49"/>
        <v>0</v>
      </c>
    </row>
    <row r="3169" spans="1:14" x14ac:dyDescent="0.25">
      <c r="A3169" s="2" t="s">
        <v>5475</v>
      </c>
      <c r="B3169" s="15" t="s">
        <v>5476</v>
      </c>
      <c r="C3169" s="2">
        <v>7000000</v>
      </c>
      <c r="D3169" s="2">
        <v>0</v>
      </c>
      <c r="E3169" s="2">
        <v>7000000</v>
      </c>
      <c r="F3169" s="2">
        <v>7000000</v>
      </c>
      <c r="G3169" s="2">
        <v>0</v>
      </c>
      <c r="H3169" s="2">
        <v>7000000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8">
        <f t="shared" si="49"/>
        <v>0</v>
      </c>
    </row>
    <row r="3170" spans="1:14" x14ac:dyDescent="0.25">
      <c r="A3170" s="2" t="s">
        <v>5477</v>
      </c>
      <c r="B3170" s="15" t="s">
        <v>5478</v>
      </c>
      <c r="C3170" s="2">
        <v>5000000</v>
      </c>
      <c r="D3170" s="2">
        <v>0</v>
      </c>
      <c r="E3170" s="2">
        <v>5000000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8">
        <f t="shared" si="49"/>
        <v>0</v>
      </c>
    </row>
    <row r="3171" spans="1:14" x14ac:dyDescent="0.25">
      <c r="A3171" s="2" t="s">
        <v>5479</v>
      </c>
      <c r="B3171" s="15" t="s">
        <v>5478</v>
      </c>
      <c r="C3171" s="2">
        <v>25000000</v>
      </c>
      <c r="D3171" s="2">
        <v>0</v>
      </c>
      <c r="E3171" s="2">
        <v>25000000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8">
        <f t="shared" si="49"/>
        <v>0</v>
      </c>
    </row>
    <row r="3172" spans="1:14" x14ac:dyDescent="0.25">
      <c r="A3172" s="2" t="s">
        <v>5480</v>
      </c>
      <c r="B3172" s="15" t="s">
        <v>5481</v>
      </c>
      <c r="C3172" s="2">
        <v>7000000</v>
      </c>
      <c r="D3172" s="2">
        <v>0</v>
      </c>
      <c r="E3172" s="2">
        <v>7000000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8">
        <f t="shared" si="49"/>
        <v>0</v>
      </c>
    </row>
    <row r="3173" spans="1:14" x14ac:dyDescent="0.25">
      <c r="A3173" s="2" t="s">
        <v>5482</v>
      </c>
      <c r="B3173" s="15" t="s">
        <v>5481</v>
      </c>
      <c r="C3173" s="2">
        <v>15200000</v>
      </c>
      <c r="D3173" s="2">
        <v>0</v>
      </c>
      <c r="E3173" s="2">
        <v>15200000</v>
      </c>
      <c r="F3173" s="2">
        <v>1000000</v>
      </c>
      <c r="G3173" s="2">
        <v>0</v>
      </c>
      <c r="H3173" s="2">
        <v>1000000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8">
        <f t="shared" si="49"/>
        <v>0</v>
      </c>
    </row>
    <row r="3174" spans="1:14" x14ac:dyDescent="0.25">
      <c r="A3174" s="2" t="s">
        <v>5483</v>
      </c>
      <c r="B3174" s="2" t="s">
        <v>5484</v>
      </c>
      <c r="C3174" s="2">
        <v>150621182</v>
      </c>
      <c r="D3174" s="2">
        <v>0</v>
      </c>
      <c r="E3174" s="2">
        <v>150621182</v>
      </c>
      <c r="F3174" s="2">
        <v>150621182</v>
      </c>
      <c r="G3174" s="2">
        <v>0</v>
      </c>
      <c r="H3174" s="2">
        <v>150621182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8">
        <f t="shared" si="49"/>
        <v>0</v>
      </c>
    </row>
    <row r="3175" spans="1:14" x14ac:dyDescent="0.25">
      <c r="A3175" s="2" t="s">
        <v>5485</v>
      </c>
      <c r="B3175" s="15" t="s">
        <v>5486</v>
      </c>
      <c r="C3175" s="2">
        <v>5000000</v>
      </c>
      <c r="D3175" s="2">
        <v>0</v>
      </c>
      <c r="E3175" s="2">
        <v>5000000</v>
      </c>
      <c r="F3175" s="2">
        <v>5000000</v>
      </c>
      <c r="G3175" s="2">
        <v>0</v>
      </c>
      <c r="H3175" s="2">
        <v>5000000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8">
        <f t="shared" si="49"/>
        <v>0</v>
      </c>
    </row>
    <row r="3176" spans="1:14" x14ac:dyDescent="0.25">
      <c r="A3176" s="2" t="s">
        <v>5487</v>
      </c>
      <c r="B3176" s="15" t="s">
        <v>5488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8">
        <v>0</v>
      </c>
    </row>
    <row r="3177" spans="1:14" x14ac:dyDescent="0.25">
      <c r="A3177" s="2" t="s">
        <v>5489</v>
      </c>
      <c r="B3177" s="15" t="s">
        <v>5488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8">
        <v>0</v>
      </c>
    </row>
    <row r="3178" spans="1:14" x14ac:dyDescent="0.25">
      <c r="A3178" s="2" t="s">
        <v>5490</v>
      </c>
      <c r="B3178" s="15" t="s">
        <v>5488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8">
        <v>0</v>
      </c>
    </row>
    <row r="3179" spans="1:14" x14ac:dyDescent="0.25">
      <c r="A3179" s="2" t="s">
        <v>5491</v>
      </c>
      <c r="B3179" s="15" t="s">
        <v>5492</v>
      </c>
      <c r="C3179" s="2">
        <v>234000000</v>
      </c>
      <c r="D3179" s="2">
        <v>0</v>
      </c>
      <c r="E3179" s="2">
        <v>234000000</v>
      </c>
      <c r="F3179" s="2">
        <v>127885000</v>
      </c>
      <c r="G3179" s="2">
        <v>49900000</v>
      </c>
      <c r="H3179" s="2">
        <v>77985000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8">
        <f t="shared" si="49"/>
        <v>21.324786324786324</v>
      </c>
    </row>
    <row r="3180" spans="1:14" x14ac:dyDescent="0.25">
      <c r="A3180" s="2" t="s">
        <v>5493</v>
      </c>
      <c r="B3180" s="15" t="s">
        <v>5494</v>
      </c>
      <c r="C3180" s="2">
        <v>0</v>
      </c>
      <c r="D3180" s="2">
        <v>77500000</v>
      </c>
      <c r="E3180" s="2">
        <v>77500000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8">
        <f t="shared" si="49"/>
        <v>0</v>
      </c>
    </row>
    <row r="3181" spans="1:14" x14ac:dyDescent="0.25">
      <c r="A3181" s="2" t="s">
        <v>5495</v>
      </c>
      <c r="B3181" s="15" t="s">
        <v>5494</v>
      </c>
      <c r="C3181" s="2">
        <v>0</v>
      </c>
      <c r="D3181" s="2">
        <v>48000000</v>
      </c>
      <c r="E3181" s="2">
        <v>48000000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8">
        <f t="shared" si="49"/>
        <v>0</v>
      </c>
    </row>
    <row r="3182" spans="1:14" x14ac:dyDescent="0.25">
      <c r="A3182" s="2" t="s">
        <v>5496</v>
      </c>
      <c r="B3182" s="15" t="s">
        <v>5497</v>
      </c>
      <c r="C3182" s="2">
        <v>1000000000</v>
      </c>
      <c r="D3182" s="2">
        <v>0</v>
      </c>
      <c r="E3182" s="2">
        <v>1000000000</v>
      </c>
      <c r="F3182" s="2">
        <v>1000000000</v>
      </c>
      <c r="G3182" s="2">
        <v>1000000000</v>
      </c>
      <c r="H3182" s="2">
        <v>0</v>
      </c>
      <c r="I3182" s="2">
        <v>1000000000</v>
      </c>
      <c r="J3182" s="2">
        <v>1000000000</v>
      </c>
      <c r="K3182" s="2">
        <v>0</v>
      </c>
      <c r="L3182" s="2">
        <v>1000000000</v>
      </c>
      <c r="M3182" s="2">
        <v>0</v>
      </c>
      <c r="N3182" s="8">
        <f t="shared" si="49"/>
        <v>100</v>
      </c>
    </row>
    <row r="3183" spans="1:14" x14ac:dyDescent="0.25">
      <c r="A3183" s="2" t="s">
        <v>5498</v>
      </c>
      <c r="B3183" s="15" t="s">
        <v>5499</v>
      </c>
      <c r="C3183" s="2">
        <v>124500477</v>
      </c>
      <c r="D3183" s="2">
        <v>0</v>
      </c>
      <c r="E3183" s="2">
        <v>124500477</v>
      </c>
      <c r="F3183" s="2">
        <v>124500477</v>
      </c>
      <c r="G3183" s="2">
        <v>124500477</v>
      </c>
      <c r="H3183" s="2">
        <v>0</v>
      </c>
      <c r="I3183" s="2">
        <v>124500477</v>
      </c>
      <c r="J3183" s="2">
        <v>124500477</v>
      </c>
      <c r="K3183" s="2">
        <v>0</v>
      </c>
      <c r="L3183" s="2">
        <v>124500477</v>
      </c>
      <c r="M3183" s="2">
        <v>0</v>
      </c>
      <c r="N3183" s="8">
        <f t="shared" si="49"/>
        <v>100</v>
      </c>
    </row>
    <row r="3184" spans="1:14" x14ac:dyDescent="0.25">
      <c r="A3184" s="2" t="s">
        <v>5500</v>
      </c>
      <c r="B3184" s="15" t="s">
        <v>5499</v>
      </c>
      <c r="C3184" s="2">
        <v>142543327</v>
      </c>
      <c r="D3184" s="2">
        <v>0</v>
      </c>
      <c r="E3184" s="2">
        <v>142543327</v>
      </c>
      <c r="F3184" s="2">
        <v>142543327</v>
      </c>
      <c r="G3184" s="2">
        <v>142543327</v>
      </c>
      <c r="H3184" s="2">
        <v>0</v>
      </c>
      <c r="I3184" s="2">
        <v>142543327</v>
      </c>
      <c r="J3184" s="2">
        <v>142543327</v>
      </c>
      <c r="K3184" s="2">
        <v>0</v>
      </c>
      <c r="L3184" s="2">
        <v>142543327</v>
      </c>
      <c r="M3184" s="2">
        <v>0</v>
      </c>
      <c r="N3184" s="8">
        <f t="shared" si="49"/>
        <v>100</v>
      </c>
    </row>
    <row r="3185" spans="1:14" x14ac:dyDescent="0.25">
      <c r="A3185" s="2" t="s">
        <v>5501</v>
      </c>
      <c r="B3185" s="15" t="s">
        <v>5502</v>
      </c>
      <c r="C3185" s="2">
        <v>0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8">
        <v>0</v>
      </c>
    </row>
    <row r="3186" spans="1:14" x14ac:dyDescent="0.25">
      <c r="A3186" s="2" t="s">
        <v>5503</v>
      </c>
      <c r="B3186" s="15" t="s">
        <v>5504</v>
      </c>
      <c r="C3186" s="2">
        <v>0</v>
      </c>
      <c r="D3186" s="2">
        <v>541947457.66999996</v>
      </c>
      <c r="E3186" s="2">
        <v>541947457.66999996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8">
        <f t="shared" si="49"/>
        <v>0</v>
      </c>
    </row>
    <row r="3187" spans="1:14" x14ac:dyDescent="0.25">
      <c r="A3187" s="2" t="s">
        <v>5505</v>
      </c>
      <c r="B3187" s="15" t="s">
        <v>5506</v>
      </c>
      <c r="C3187" s="2">
        <v>0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8">
        <v>0</v>
      </c>
    </row>
    <row r="3188" spans="1:14" x14ac:dyDescent="0.25">
      <c r="A3188" s="2" t="s">
        <v>5507</v>
      </c>
      <c r="B3188" s="15" t="s">
        <v>5508</v>
      </c>
      <c r="C3188" s="2">
        <v>1080000000</v>
      </c>
      <c r="D3188" s="2">
        <v>0</v>
      </c>
      <c r="E3188" s="2">
        <v>1080000000</v>
      </c>
      <c r="F3188" s="2">
        <v>1080000000</v>
      </c>
      <c r="G3188" s="2">
        <v>1059782892</v>
      </c>
      <c r="H3188" s="2">
        <v>20217108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8">
        <f t="shared" si="49"/>
        <v>98.128045555555559</v>
      </c>
    </row>
    <row r="3189" spans="1:14" x14ac:dyDescent="0.25">
      <c r="A3189" s="2" t="s">
        <v>5509</v>
      </c>
      <c r="B3189" s="15" t="s">
        <v>5508</v>
      </c>
      <c r="C3189" s="2">
        <v>0</v>
      </c>
      <c r="D3189" s="2">
        <v>180000000</v>
      </c>
      <c r="E3189" s="2">
        <v>180000000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8">
        <f t="shared" si="49"/>
        <v>0</v>
      </c>
    </row>
    <row r="3190" spans="1:14" x14ac:dyDescent="0.25">
      <c r="A3190" s="2" t="s">
        <v>5510</v>
      </c>
      <c r="B3190" s="15" t="s">
        <v>5511</v>
      </c>
      <c r="C3190" s="2">
        <v>0</v>
      </c>
      <c r="D3190" s="2">
        <v>1083665996.23</v>
      </c>
      <c r="E3190" s="2">
        <v>1083665996.23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8">
        <f t="shared" si="49"/>
        <v>0</v>
      </c>
    </row>
    <row r="3191" spans="1:14" x14ac:dyDescent="0.25">
      <c r="A3191" s="2" t="s">
        <v>5512</v>
      </c>
      <c r="B3191" s="15" t="s">
        <v>5513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8">
        <v>0</v>
      </c>
    </row>
    <row r="3192" spans="1:14" x14ac:dyDescent="0.25">
      <c r="A3192" s="2" t="s">
        <v>5514</v>
      </c>
      <c r="B3192" s="15" t="s">
        <v>5515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8">
        <v>0</v>
      </c>
    </row>
    <row r="3193" spans="1:14" x14ac:dyDescent="0.25">
      <c r="A3193" s="2" t="s">
        <v>5516</v>
      </c>
      <c r="B3193" s="15" t="s">
        <v>5515</v>
      </c>
      <c r="C3193" s="2">
        <v>0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8">
        <v>0</v>
      </c>
    </row>
    <row r="3194" spans="1:14" x14ac:dyDescent="0.25">
      <c r="A3194" s="2" t="s">
        <v>5517</v>
      </c>
      <c r="B3194" s="15" t="s">
        <v>5518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8">
        <v>0</v>
      </c>
    </row>
    <row r="3195" spans="1:14" x14ac:dyDescent="0.25">
      <c r="A3195" s="2" t="s">
        <v>5519</v>
      </c>
      <c r="B3195" s="15" t="s">
        <v>5520</v>
      </c>
      <c r="C3195" s="2">
        <v>0</v>
      </c>
      <c r="D3195" s="2">
        <v>334336173.13</v>
      </c>
      <c r="E3195" s="2">
        <v>334336173.13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8">
        <f t="shared" si="49"/>
        <v>0</v>
      </c>
    </row>
    <row r="3196" spans="1:14" x14ac:dyDescent="0.25">
      <c r="A3196" s="2" t="s">
        <v>5521</v>
      </c>
      <c r="B3196" s="15" t="s">
        <v>5522</v>
      </c>
      <c r="C3196" s="2">
        <v>0</v>
      </c>
      <c r="D3196" s="2">
        <v>46826</v>
      </c>
      <c r="E3196" s="2">
        <v>46826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8">
        <f t="shared" si="49"/>
        <v>0</v>
      </c>
    </row>
    <row r="3197" spans="1:14" x14ac:dyDescent="0.25">
      <c r="A3197" s="2" t="s">
        <v>5523</v>
      </c>
      <c r="B3197" s="15" t="s">
        <v>5524</v>
      </c>
      <c r="C3197" s="2">
        <v>698900000</v>
      </c>
      <c r="D3197" s="2">
        <v>416344586.45999998</v>
      </c>
      <c r="E3197" s="2">
        <v>1115244586.46</v>
      </c>
      <c r="F3197" s="2">
        <v>698900000</v>
      </c>
      <c r="G3197" s="2">
        <v>679400000</v>
      </c>
      <c r="H3197" s="2">
        <v>19500000</v>
      </c>
      <c r="I3197" s="2">
        <v>196900000</v>
      </c>
      <c r="J3197" s="2">
        <v>99200000</v>
      </c>
      <c r="K3197" s="2">
        <v>97700000</v>
      </c>
      <c r="L3197" s="2">
        <v>196900000</v>
      </c>
      <c r="M3197" s="2">
        <v>0</v>
      </c>
      <c r="N3197" s="8">
        <f t="shared" si="49"/>
        <v>60.919372149256134</v>
      </c>
    </row>
    <row r="3198" spans="1:14" x14ac:dyDescent="0.25">
      <c r="A3198" s="2" t="s">
        <v>5525</v>
      </c>
      <c r="B3198" s="15" t="s">
        <v>5526</v>
      </c>
      <c r="C3198" s="2">
        <v>50000000</v>
      </c>
      <c r="D3198" s="2">
        <v>0</v>
      </c>
      <c r="E3198" s="2">
        <v>50000000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8">
        <f t="shared" si="49"/>
        <v>0</v>
      </c>
    </row>
    <row r="3199" spans="1:14" x14ac:dyDescent="0.25">
      <c r="A3199" s="2" t="s">
        <v>5527</v>
      </c>
      <c r="B3199" s="15" t="s">
        <v>5526</v>
      </c>
      <c r="C3199" s="2">
        <v>50000000</v>
      </c>
      <c r="D3199" s="2">
        <v>0</v>
      </c>
      <c r="E3199" s="2">
        <v>50000000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8">
        <f t="shared" si="49"/>
        <v>0</v>
      </c>
    </row>
    <row r="3200" spans="1:14" x14ac:dyDescent="0.25">
      <c r="A3200" s="2" t="s">
        <v>5528</v>
      </c>
      <c r="B3200" s="15" t="s">
        <v>5529</v>
      </c>
      <c r="C3200" s="2">
        <v>40000000</v>
      </c>
      <c r="D3200" s="2">
        <v>0</v>
      </c>
      <c r="E3200" s="2">
        <v>40000000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8">
        <f t="shared" si="49"/>
        <v>0</v>
      </c>
    </row>
    <row r="3201" spans="1:14" x14ac:dyDescent="0.25">
      <c r="A3201" s="2" t="s">
        <v>5530</v>
      </c>
      <c r="B3201" s="15" t="s">
        <v>5529</v>
      </c>
      <c r="C3201" s="2">
        <v>30000000</v>
      </c>
      <c r="D3201" s="2">
        <v>0</v>
      </c>
      <c r="E3201" s="2">
        <v>30000000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8">
        <f t="shared" si="49"/>
        <v>0</v>
      </c>
    </row>
    <row r="3202" spans="1:14" x14ac:dyDescent="0.25">
      <c r="A3202" s="2" t="s">
        <v>5531</v>
      </c>
      <c r="B3202" s="15" t="s">
        <v>5529</v>
      </c>
      <c r="C3202" s="2">
        <v>21000000</v>
      </c>
      <c r="D3202" s="2">
        <v>0</v>
      </c>
      <c r="E3202" s="2">
        <v>21000000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8">
        <f t="shared" si="49"/>
        <v>0</v>
      </c>
    </row>
    <row r="3203" spans="1:14" x14ac:dyDescent="0.25">
      <c r="A3203" s="2" t="s">
        <v>5532</v>
      </c>
      <c r="B3203" s="15" t="s">
        <v>5529</v>
      </c>
      <c r="C3203" s="2">
        <v>10000000</v>
      </c>
      <c r="D3203" s="2">
        <v>0</v>
      </c>
      <c r="E3203" s="2">
        <v>10000000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8">
        <f t="shared" si="49"/>
        <v>0</v>
      </c>
    </row>
    <row r="3204" spans="1:14" x14ac:dyDescent="0.25">
      <c r="A3204" s="2" t="s">
        <v>5533</v>
      </c>
      <c r="B3204" s="15" t="s">
        <v>5529</v>
      </c>
      <c r="C3204" s="2">
        <v>10000000</v>
      </c>
      <c r="D3204" s="2">
        <v>0</v>
      </c>
      <c r="E3204" s="2">
        <v>10000000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8">
        <f t="shared" si="49"/>
        <v>0</v>
      </c>
    </row>
    <row r="3205" spans="1:14" x14ac:dyDescent="0.25">
      <c r="A3205" s="2" t="s">
        <v>5534</v>
      </c>
      <c r="B3205" s="15" t="s">
        <v>5529</v>
      </c>
      <c r="C3205" s="2">
        <v>100000000</v>
      </c>
      <c r="D3205" s="2">
        <v>0</v>
      </c>
      <c r="E3205" s="2">
        <v>100000000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8">
        <f t="shared" ref="N3205:N3268" si="50">+G3205/E3205*100</f>
        <v>0</v>
      </c>
    </row>
    <row r="3206" spans="1:14" x14ac:dyDescent="0.25">
      <c r="A3206" s="2" t="s">
        <v>5535</v>
      </c>
      <c r="B3206" s="15" t="s">
        <v>5529</v>
      </c>
      <c r="C3206" s="2">
        <v>70000000</v>
      </c>
      <c r="D3206" s="2">
        <v>0</v>
      </c>
      <c r="E3206" s="2">
        <v>70000000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8">
        <f t="shared" si="50"/>
        <v>0</v>
      </c>
    </row>
    <row r="3207" spans="1:14" x14ac:dyDescent="0.25">
      <c r="A3207" s="2" t="s">
        <v>5536</v>
      </c>
      <c r="B3207" s="15" t="s">
        <v>5529</v>
      </c>
      <c r="C3207" s="2">
        <v>20000000</v>
      </c>
      <c r="D3207" s="2">
        <v>0</v>
      </c>
      <c r="E3207" s="2">
        <v>20000000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8">
        <f t="shared" si="50"/>
        <v>0</v>
      </c>
    </row>
    <row r="3208" spans="1:14" x14ac:dyDescent="0.25">
      <c r="A3208" s="2" t="s">
        <v>5537</v>
      </c>
      <c r="B3208" s="15" t="s">
        <v>5529</v>
      </c>
      <c r="C3208" s="2">
        <v>10000000</v>
      </c>
      <c r="D3208" s="2">
        <v>0</v>
      </c>
      <c r="E3208" s="2">
        <v>10000000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8">
        <f t="shared" si="50"/>
        <v>0</v>
      </c>
    </row>
    <row r="3209" spans="1:14" x14ac:dyDescent="0.25">
      <c r="A3209" s="2" t="s">
        <v>5538</v>
      </c>
      <c r="B3209" s="15" t="s">
        <v>5529</v>
      </c>
      <c r="C3209" s="2">
        <v>5000000</v>
      </c>
      <c r="D3209" s="2">
        <v>0</v>
      </c>
      <c r="E3209" s="2">
        <v>5000000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8">
        <f t="shared" si="50"/>
        <v>0</v>
      </c>
    </row>
    <row r="3210" spans="1:14" x14ac:dyDescent="0.25">
      <c r="A3210" s="2" t="s">
        <v>5539</v>
      </c>
      <c r="B3210" s="15" t="s">
        <v>5529</v>
      </c>
      <c r="C3210" s="2">
        <v>10000000</v>
      </c>
      <c r="D3210" s="2">
        <v>0</v>
      </c>
      <c r="E3210" s="2">
        <v>10000000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8">
        <f t="shared" si="50"/>
        <v>0</v>
      </c>
    </row>
    <row r="3211" spans="1:14" x14ac:dyDescent="0.25">
      <c r="A3211" s="2" t="s">
        <v>5540</v>
      </c>
      <c r="B3211" s="15" t="s">
        <v>5529</v>
      </c>
      <c r="C3211" s="2">
        <v>114460000</v>
      </c>
      <c r="D3211" s="2">
        <v>0</v>
      </c>
      <c r="E3211" s="2">
        <v>114460000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8">
        <f t="shared" si="50"/>
        <v>0</v>
      </c>
    </row>
    <row r="3212" spans="1:14" x14ac:dyDescent="0.25">
      <c r="A3212" s="2" t="s">
        <v>5541</v>
      </c>
      <c r="B3212" s="15" t="s">
        <v>5529</v>
      </c>
      <c r="C3212" s="2">
        <v>20000000</v>
      </c>
      <c r="D3212" s="2">
        <v>0</v>
      </c>
      <c r="E3212" s="2">
        <v>20000000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8">
        <f t="shared" si="50"/>
        <v>0</v>
      </c>
    </row>
    <row r="3213" spans="1:14" x14ac:dyDescent="0.25">
      <c r="A3213" s="2" t="s">
        <v>5542</v>
      </c>
      <c r="B3213" s="15" t="s">
        <v>5529</v>
      </c>
      <c r="C3213" s="2">
        <v>47000000</v>
      </c>
      <c r="D3213" s="2">
        <v>0</v>
      </c>
      <c r="E3213" s="2">
        <v>47000000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8">
        <f t="shared" si="50"/>
        <v>0</v>
      </c>
    </row>
    <row r="3214" spans="1:14" x14ac:dyDescent="0.25">
      <c r="A3214" s="2" t="s">
        <v>5543</v>
      </c>
      <c r="B3214" s="2" t="s">
        <v>1208</v>
      </c>
      <c r="C3214" s="2">
        <v>8083451447.0100002</v>
      </c>
      <c r="D3214" s="2">
        <v>-30000000</v>
      </c>
      <c r="E3214" s="2">
        <v>8053451447.0100002</v>
      </c>
      <c r="F3214" s="2">
        <v>4341306389.6300001</v>
      </c>
      <c r="G3214" s="2">
        <v>2263165413.6300001</v>
      </c>
      <c r="H3214" s="2">
        <v>2078140976</v>
      </c>
      <c r="I3214" s="2">
        <v>1024365413.63</v>
      </c>
      <c r="J3214" s="2">
        <v>585065413.63</v>
      </c>
      <c r="K3214" s="2">
        <v>439300000</v>
      </c>
      <c r="L3214" s="2">
        <v>1024365413.63</v>
      </c>
      <c r="M3214" s="2">
        <v>0</v>
      </c>
      <c r="N3214" s="8">
        <f t="shared" si="50"/>
        <v>28.101807386822259</v>
      </c>
    </row>
    <row r="3215" spans="1:14" x14ac:dyDescent="0.25">
      <c r="A3215" s="2" t="s">
        <v>5544</v>
      </c>
      <c r="B3215" s="15" t="s">
        <v>5545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8">
        <v>0</v>
      </c>
    </row>
    <row r="3216" spans="1:14" x14ac:dyDescent="0.25">
      <c r="A3216" s="2" t="s">
        <v>5546</v>
      </c>
      <c r="B3216" s="15" t="s">
        <v>5545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8">
        <v>0</v>
      </c>
    </row>
    <row r="3217" spans="1:14" x14ac:dyDescent="0.25">
      <c r="A3217" s="2" t="s">
        <v>5547</v>
      </c>
      <c r="B3217" s="15" t="s">
        <v>5545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8">
        <v>0</v>
      </c>
    </row>
    <row r="3218" spans="1:14" x14ac:dyDescent="0.25">
      <c r="A3218" s="2" t="s">
        <v>5548</v>
      </c>
      <c r="B3218" s="2" t="s">
        <v>5549</v>
      </c>
      <c r="C3218" s="2">
        <v>62269372</v>
      </c>
      <c r="D3218" s="2">
        <v>0</v>
      </c>
      <c r="E3218" s="2">
        <v>62269372</v>
      </c>
      <c r="F3218" s="2">
        <v>11500000</v>
      </c>
      <c r="G3218" s="2">
        <v>11500000</v>
      </c>
      <c r="H3218" s="2">
        <v>0</v>
      </c>
      <c r="I3218" s="2">
        <v>4600000</v>
      </c>
      <c r="J3218" s="2">
        <v>2300000</v>
      </c>
      <c r="K3218" s="2">
        <v>2300000</v>
      </c>
      <c r="L3218" s="2">
        <v>4600000</v>
      </c>
      <c r="M3218" s="2">
        <v>0</v>
      </c>
      <c r="N3218" s="8">
        <f t="shared" si="50"/>
        <v>18.468148353897</v>
      </c>
    </row>
    <row r="3219" spans="1:14" x14ac:dyDescent="0.25">
      <c r="A3219" s="2" t="s">
        <v>5550</v>
      </c>
      <c r="B3219" s="2" t="s">
        <v>5549</v>
      </c>
      <c r="C3219" s="2">
        <v>37840000</v>
      </c>
      <c r="D3219" s="2">
        <v>0</v>
      </c>
      <c r="E3219" s="2">
        <v>37840000</v>
      </c>
      <c r="F3219" s="2">
        <v>11710000</v>
      </c>
      <c r="G3219" s="2">
        <v>11710000</v>
      </c>
      <c r="H3219" s="2">
        <v>0</v>
      </c>
      <c r="I3219" s="2">
        <v>2510000</v>
      </c>
      <c r="J3219" s="2">
        <v>210000</v>
      </c>
      <c r="K3219" s="2">
        <v>2300000</v>
      </c>
      <c r="L3219" s="2">
        <v>2510000</v>
      </c>
      <c r="M3219" s="2">
        <v>0</v>
      </c>
      <c r="N3219" s="8">
        <f t="shared" si="50"/>
        <v>30.946088794926002</v>
      </c>
    </row>
    <row r="3220" spans="1:14" x14ac:dyDescent="0.25">
      <c r="A3220" s="2" t="s">
        <v>5551</v>
      </c>
      <c r="B3220" s="15" t="s">
        <v>5552</v>
      </c>
      <c r="C3220" s="2">
        <v>100000</v>
      </c>
      <c r="D3220" s="2">
        <v>0</v>
      </c>
      <c r="E3220" s="2">
        <v>100000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8">
        <f t="shared" si="50"/>
        <v>0</v>
      </c>
    </row>
    <row r="3221" spans="1:14" x14ac:dyDescent="0.25">
      <c r="A3221" s="2" t="s">
        <v>5553</v>
      </c>
      <c r="B3221" s="15" t="s">
        <v>5552</v>
      </c>
      <c r="C3221" s="2">
        <v>37740000</v>
      </c>
      <c r="D3221" s="2">
        <v>0</v>
      </c>
      <c r="E3221" s="2">
        <v>37740000</v>
      </c>
      <c r="F3221" s="2">
        <v>26240000</v>
      </c>
      <c r="G3221" s="2">
        <v>26240000</v>
      </c>
      <c r="H3221" s="2">
        <v>0</v>
      </c>
      <c r="I3221" s="2">
        <v>12440000</v>
      </c>
      <c r="J3221" s="2">
        <v>7840000</v>
      </c>
      <c r="K3221" s="2">
        <v>4600000</v>
      </c>
      <c r="L3221" s="2">
        <v>12440000</v>
      </c>
      <c r="M3221" s="2">
        <v>0</v>
      </c>
      <c r="N3221" s="8">
        <f t="shared" si="50"/>
        <v>69.528351881293062</v>
      </c>
    </row>
    <row r="3222" spans="1:14" x14ac:dyDescent="0.25">
      <c r="A3222" s="2" t="s">
        <v>5554</v>
      </c>
      <c r="B3222" s="15" t="s">
        <v>5552</v>
      </c>
      <c r="C3222" s="2">
        <v>100000</v>
      </c>
      <c r="D3222" s="2">
        <v>0</v>
      </c>
      <c r="E3222" s="2">
        <v>100000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8">
        <f t="shared" si="50"/>
        <v>0</v>
      </c>
    </row>
    <row r="3223" spans="1:14" x14ac:dyDescent="0.25">
      <c r="A3223" s="2" t="s">
        <v>5555</v>
      </c>
      <c r="B3223" s="15" t="s">
        <v>5552</v>
      </c>
      <c r="C3223" s="2">
        <v>12440000</v>
      </c>
      <c r="D3223" s="2">
        <v>0</v>
      </c>
      <c r="E3223" s="2">
        <v>12440000</v>
      </c>
      <c r="F3223" s="2">
        <v>12440000</v>
      </c>
      <c r="G3223" s="2">
        <v>12440000</v>
      </c>
      <c r="H3223" s="2">
        <v>0</v>
      </c>
      <c r="I3223" s="2">
        <v>5540000</v>
      </c>
      <c r="J3223" s="2">
        <v>3240000</v>
      </c>
      <c r="K3223" s="2">
        <v>2300000</v>
      </c>
      <c r="L3223" s="2">
        <v>5540000</v>
      </c>
      <c r="M3223" s="2">
        <v>0</v>
      </c>
      <c r="N3223" s="8">
        <f t="shared" si="50"/>
        <v>100</v>
      </c>
    </row>
    <row r="3224" spans="1:14" x14ac:dyDescent="0.25">
      <c r="A3224" s="2" t="s">
        <v>5556</v>
      </c>
      <c r="B3224" s="2" t="s">
        <v>5549</v>
      </c>
      <c r="C3224" s="2">
        <v>100000</v>
      </c>
      <c r="D3224" s="2">
        <v>0</v>
      </c>
      <c r="E3224" s="2">
        <v>100000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8">
        <f t="shared" si="50"/>
        <v>0</v>
      </c>
    </row>
    <row r="3225" spans="1:14" x14ac:dyDescent="0.25">
      <c r="A3225" s="2" t="s">
        <v>5557</v>
      </c>
      <c r="B3225" s="2" t="s">
        <v>5549</v>
      </c>
      <c r="C3225" s="2">
        <v>47740000</v>
      </c>
      <c r="D3225" s="2">
        <v>0</v>
      </c>
      <c r="E3225" s="2">
        <v>47740000</v>
      </c>
      <c r="F3225" s="2">
        <v>18060000</v>
      </c>
      <c r="G3225" s="2">
        <v>18060000</v>
      </c>
      <c r="H3225" s="2">
        <v>0</v>
      </c>
      <c r="I3225" s="2">
        <v>7860000</v>
      </c>
      <c r="J3225" s="2">
        <v>4460000</v>
      </c>
      <c r="K3225" s="2">
        <v>3400000</v>
      </c>
      <c r="L3225" s="2">
        <v>7860000</v>
      </c>
      <c r="M3225" s="2">
        <v>0</v>
      </c>
      <c r="N3225" s="8">
        <f t="shared" si="50"/>
        <v>37.829912023460409</v>
      </c>
    </row>
    <row r="3226" spans="1:14" x14ac:dyDescent="0.25">
      <c r="A3226" s="2" t="s">
        <v>5558</v>
      </c>
      <c r="B3226" s="15" t="s">
        <v>5559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8">
        <v>0</v>
      </c>
    </row>
    <row r="3227" spans="1:14" x14ac:dyDescent="0.25">
      <c r="A3227" s="2" t="s">
        <v>5560</v>
      </c>
      <c r="B3227" s="15" t="s">
        <v>5559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8">
        <v>0</v>
      </c>
    </row>
    <row r="3228" spans="1:14" x14ac:dyDescent="0.25">
      <c r="A3228" s="2" t="s">
        <v>5561</v>
      </c>
      <c r="B3228" s="15" t="s">
        <v>5562</v>
      </c>
      <c r="C3228" s="2">
        <v>50600000</v>
      </c>
      <c r="D3228" s="2">
        <v>0</v>
      </c>
      <c r="E3228" s="2">
        <v>50600000</v>
      </c>
      <c r="F3228" s="2">
        <v>26450000</v>
      </c>
      <c r="G3228" s="2">
        <v>25300000</v>
      </c>
      <c r="H3228" s="2">
        <v>1150000</v>
      </c>
      <c r="I3228" s="2">
        <v>5750000</v>
      </c>
      <c r="J3228" s="2">
        <v>3450000</v>
      </c>
      <c r="K3228" s="2">
        <v>2300000</v>
      </c>
      <c r="L3228" s="2">
        <v>5750000</v>
      </c>
      <c r="M3228" s="2">
        <v>0</v>
      </c>
      <c r="N3228" s="8">
        <f t="shared" si="50"/>
        <v>50</v>
      </c>
    </row>
    <row r="3229" spans="1:14" x14ac:dyDescent="0.25">
      <c r="A3229" s="2" t="s">
        <v>5563</v>
      </c>
      <c r="B3229" s="15" t="s">
        <v>5564</v>
      </c>
      <c r="C3229" s="2">
        <v>50600000</v>
      </c>
      <c r="D3229" s="2">
        <v>0</v>
      </c>
      <c r="E3229" s="2">
        <v>50600000</v>
      </c>
      <c r="F3229" s="2">
        <v>24150000</v>
      </c>
      <c r="G3229" s="2">
        <v>23000000</v>
      </c>
      <c r="H3229" s="2">
        <v>1150000</v>
      </c>
      <c r="I3229" s="2">
        <v>9200000</v>
      </c>
      <c r="J3229" s="2">
        <v>4600000</v>
      </c>
      <c r="K3229" s="2">
        <v>4600000</v>
      </c>
      <c r="L3229" s="2">
        <v>9200000</v>
      </c>
      <c r="M3229" s="2">
        <v>0</v>
      </c>
      <c r="N3229" s="8">
        <f t="shared" si="50"/>
        <v>45.454545454545453</v>
      </c>
    </row>
    <row r="3230" spans="1:14" x14ac:dyDescent="0.25">
      <c r="A3230" s="2" t="s">
        <v>5565</v>
      </c>
      <c r="B3230" s="15" t="s">
        <v>5566</v>
      </c>
      <c r="C3230" s="2">
        <v>25300000</v>
      </c>
      <c r="D3230" s="2">
        <v>0</v>
      </c>
      <c r="E3230" s="2">
        <v>25300000</v>
      </c>
      <c r="F3230" s="2">
        <v>11500000</v>
      </c>
      <c r="G3230" s="2">
        <v>11500000</v>
      </c>
      <c r="H3230" s="2">
        <v>0</v>
      </c>
      <c r="I3230" s="2">
        <v>4600000</v>
      </c>
      <c r="J3230" s="2">
        <v>0</v>
      </c>
      <c r="K3230" s="2">
        <v>4600000</v>
      </c>
      <c r="L3230" s="2">
        <v>4600000</v>
      </c>
      <c r="M3230" s="2">
        <v>0</v>
      </c>
      <c r="N3230" s="8">
        <f t="shared" si="50"/>
        <v>45.454545454545453</v>
      </c>
    </row>
    <row r="3231" spans="1:14" x14ac:dyDescent="0.25">
      <c r="A3231" s="2" t="s">
        <v>5567</v>
      </c>
      <c r="B3231" s="15" t="s">
        <v>5568</v>
      </c>
      <c r="C3231" s="2">
        <v>27600000</v>
      </c>
      <c r="D3231" s="2">
        <v>0</v>
      </c>
      <c r="E3231" s="2">
        <v>27600000</v>
      </c>
      <c r="F3231" s="2">
        <v>13800000</v>
      </c>
      <c r="G3231" s="2">
        <v>13800000</v>
      </c>
      <c r="H3231" s="2">
        <v>0</v>
      </c>
      <c r="I3231" s="2">
        <v>6900000</v>
      </c>
      <c r="J3231" s="2">
        <v>4600000</v>
      </c>
      <c r="K3231" s="2">
        <v>2300000</v>
      </c>
      <c r="L3231" s="2">
        <v>6900000</v>
      </c>
      <c r="M3231" s="2">
        <v>0</v>
      </c>
      <c r="N3231" s="8">
        <f t="shared" si="50"/>
        <v>50</v>
      </c>
    </row>
    <row r="3232" spans="1:14" x14ac:dyDescent="0.25">
      <c r="A3232" s="2" t="s">
        <v>5569</v>
      </c>
      <c r="B3232" s="2" t="s">
        <v>5570</v>
      </c>
      <c r="C3232" s="2">
        <v>22000000</v>
      </c>
      <c r="D3232" s="2">
        <v>0</v>
      </c>
      <c r="E3232" s="2">
        <v>22000000</v>
      </c>
      <c r="F3232" s="2">
        <v>13800000</v>
      </c>
      <c r="G3232" s="2">
        <v>13800000</v>
      </c>
      <c r="H3232" s="2">
        <v>0</v>
      </c>
      <c r="I3232" s="2">
        <v>6900000</v>
      </c>
      <c r="J3232" s="2">
        <v>2300000</v>
      </c>
      <c r="K3232" s="2">
        <v>4600000</v>
      </c>
      <c r="L3232" s="2">
        <v>6900000</v>
      </c>
      <c r="M3232" s="2">
        <v>0</v>
      </c>
      <c r="N3232" s="8">
        <f t="shared" si="50"/>
        <v>62.727272727272734</v>
      </c>
    </row>
    <row r="3233" spans="1:14" x14ac:dyDescent="0.25">
      <c r="A3233" s="2" t="s">
        <v>5571</v>
      </c>
      <c r="B3233" s="15" t="s">
        <v>5572</v>
      </c>
      <c r="C3233" s="2">
        <v>120600000</v>
      </c>
      <c r="D3233" s="2">
        <v>0</v>
      </c>
      <c r="E3233" s="2">
        <v>120600000</v>
      </c>
      <c r="F3233" s="2">
        <v>53450000</v>
      </c>
      <c r="G3233" s="2">
        <v>53450000</v>
      </c>
      <c r="H3233" s="2">
        <v>0</v>
      </c>
      <c r="I3233" s="2">
        <v>26150000</v>
      </c>
      <c r="J3233" s="2">
        <v>14750000</v>
      </c>
      <c r="K3233" s="2">
        <v>11400000</v>
      </c>
      <c r="L3233" s="2">
        <v>26150000</v>
      </c>
      <c r="M3233" s="2">
        <v>0</v>
      </c>
      <c r="N3233" s="8">
        <f t="shared" si="50"/>
        <v>44.320066334991708</v>
      </c>
    </row>
    <row r="3234" spans="1:14" x14ac:dyDescent="0.25">
      <c r="A3234" s="2" t="s">
        <v>5573</v>
      </c>
      <c r="B3234" s="15" t="s">
        <v>5572</v>
      </c>
      <c r="C3234" s="2">
        <v>44100000</v>
      </c>
      <c r="D3234" s="2">
        <v>0</v>
      </c>
      <c r="E3234" s="2">
        <v>44100000</v>
      </c>
      <c r="F3234" s="2">
        <v>34700000</v>
      </c>
      <c r="G3234" s="2">
        <v>34700000</v>
      </c>
      <c r="H3234" s="2">
        <v>0</v>
      </c>
      <c r="I3234" s="2">
        <v>16400000</v>
      </c>
      <c r="J3234" s="2">
        <v>10300000</v>
      </c>
      <c r="K3234" s="2">
        <v>6100000</v>
      </c>
      <c r="L3234" s="2">
        <v>16400000</v>
      </c>
      <c r="M3234" s="2">
        <v>0</v>
      </c>
      <c r="N3234" s="8">
        <f t="shared" si="50"/>
        <v>78.684807256235828</v>
      </c>
    </row>
    <row r="3235" spans="1:14" x14ac:dyDescent="0.25">
      <c r="A3235" s="2" t="s">
        <v>5574</v>
      </c>
      <c r="B3235" s="15" t="s">
        <v>5575</v>
      </c>
      <c r="C3235" s="2">
        <v>630940070</v>
      </c>
      <c r="D3235" s="2">
        <v>0</v>
      </c>
      <c r="E3235" s="2">
        <v>630940070</v>
      </c>
      <c r="F3235" s="2">
        <v>315470035</v>
      </c>
      <c r="G3235" s="2">
        <v>315470035</v>
      </c>
      <c r="H3235" s="2">
        <v>0</v>
      </c>
      <c r="I3235" s="2">
        <v>224000000</v>
      </c>
      <c r="J3235" s="2">
        <v>96000000</v>
      </c>
      <c r="K3235" s="2">
        <v>128000000</v>
      </c>
      <c r="L3235" s="2">
        <v>224000000</v>
      </c>
      <c r="M3235" s="2">
        <v>0</v>
      </c>
      <c r="N3235" s="8">
        <f t="shared" si="50"/>
        <v>50</v>
      </c>
    </row>
    <row r="3236" spans="1:14" x14ac:dyDescent="0.25">
      <c r="A3236" s="2" t="s">
        <v>5576</v>
      </c>
      <c r="B3236" s="15" t="s">
        <v>5577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8">
        <v>0</v>
      </c>
    </row>
    <row r="3237" spans="1:14" x14ac:dyDescent="0.25">
      <c r="A3237" s="2" t="s">
        <v>5578</v>
      </c>
      <c r="B3237" s="15" t="s">
        <v>5579</v>
      </c>
      <c r="C3237" s="2">
        <v>1415455447</v>
      </c>
      <c r="D3237" s="2">
        <v>-2300000</v>
      </c>
      <c r="E3237" s="2">
        <v>1413155447</v>
      </c>
      <c r="F3237" s="2">
        <v>248050000</v>
      </c>
      <c r="G3237" s="2">
        <v>248050000</v>
      </c>
      <c r="H3237" s="2">
        <v>0</v>
      </c>
      <c r="I3237" s="2">
        <v>19350000</v>
      </c>
      <c r="J3237" s="2">
        <v>12450000</v>
      </c>
      <c r="K3237" s="2">
        <v>6900000</v>
      </c>
      <c r="L3237" s="2">
        <v>19350000</v>
      </c>
      <c r="M3237" s="2">
        <v>0</v>
      </c>
      <c r="N3237" s="8">
        <f t="shared" si="50"/>
        <v>17.552916809441417</v>
      </c>
    </row>
    <row r="3238" spans="1:14" x14ac:dyDescent="0.25">
      <c r="A3238" s="2" t="s">
        <v>5580</v>
      </c>
      <c r="B3238" s="2" t="s">
        <v>5581</v>
      </c>
      <c r="C3238" s="2">
        <v>60600000</v>
      </c>
      <c r="D3238" s="2">
        <v>0</v>
      </c>
      <c r="E3238" s="2">
        <v>60600000</v>
      </c>
      <c r="F3238" s="2">
        <v>31050000</v>
      </c>
      <c r="G3238" s="2">
        <v>31050000</v>
      </c>
      <c r="H3238" s="2">
        <v>0</v>
      </c>
      <c r="I3238" s="2">
        <v>15150000</v>
      </c>
      <c r="J3238" s="2">
        <v>9850000</v>
      </c>
      <c r="K3238" s="2">
        <v>5300000</v>
      </c>
      <c r="L3238" s="2">
        <v>15150000</v>
      </c>
      <c r="M3238" s="2">
        <v>0</v>
      </c>
      <c r="N3238" s="8">
        <f t="shared" si="50"/>
        <v>51.237623762376238</v>
      </c>
    </row>
    <row r="3239" spans="1:14" x14ac:dyDescent="0.25">
      <c r="A3239" s="2" t="s">
        <v>5582</v>
      </c>
      <c r="B3239" s="15" t="s">
        <v>5579</v>
      </c>
      <c r="C3239" s="2">
        <v>240000000</v>
      </c>
      <c r="D3239" s="2">
        <v>-15600000</v>
      </c>
      <c r="E3239" s="2">
        <v>224400000</v>
      </c>
      <c r="F3239" s="2">
        <v>103100000</v>
      </c>
      <c r="G3239" s="2">
        <v>103100000</v>
      </c>
      <c r="H3239" s="2">
        <v>0</v>
      </c>
      <c r="I3239" s="2">
        <v>50900000</v>
      </c>
      <c r="J3239" s="2">
        <v>33500000</v>
      </c>
      <c r="K3239" s="2">
        <v>17400000</v>
      </c>
      <c r="L3239" s="2">
        <v>50900000</v>
      </c>
      <c r="M3239" s="2">
        <v>0</v>
      </c>
      <c r="N3239" s="8">
        <f t="shared" si="50"/>
        <v>45.944741532976828</v>
      </c>
    </row>
    <row r="3240" spans="1:14" x14ac:dyDescent="0.25">
      <c r="A3240" s="2" t="s">
        <v>5583</v>
      </c>
      <c r="B3240" s="2" t="s">
        <v>5581</v>
      </c>
      <c r="C3240" s="2">
        <v>90100000</v>
      </c>
      <c r="D3240" s="2">
        <v>0</v>
      </c>
      <c r="E3240" s="2">
        <v>90100000</v>
      </c>
      <c r="F3240" s="2">
        <v>30000000</v>
      </c>
      <c r="G3240" s="2">
        <v>30000000</v>
      </c>
      <c r="H3240" s="2">
        <v>0</v>
      </c>
      <c r="I3240" s="2">
        <v>15000000</v>
      </c>
      <c r="J3240" s="2">
        <v>10000000</v>
      </c>
      <c r="K3240" s="2">
        <v>5000000</v>
      </c>
      <c r="L3240" s="2">
        <v>15000000</v>
      </c>
      <c r="M3240" s="2">
        <v>0</v>
      </c>
      <c r="N3240" s="8">
        <f t="shared" si="50"/>
        <v>33.296337402885683</v>
      </c>
    </row>
    <row r="3241" spans="1:14" x14ac:dyDescent="0.25">
      <c r="A3241" s="2" t="s">
        <v>5584</v>
      </c>
      <c r="B3241" s="2" t="s">
        <v>5581</v>
      </c>
      <c r="C3241" s="2">
        <v>74200000</v>
      </c>
      <c r="D3241" s="2">
        <v>-12100000</v>
      </c>
      <c r="E3241" s="2">
        <v>62100000</v>
      </c>
      <c r="F3241" s="2">
        <v>32400000</v>
      </c>
      <c r="G3241" s="2">
        <v>32400000</v>
      </c>
      <c r="H3241" s="2">
        <v>0</v>
      </c>
      <c r="I3241" s="2">
        <v>16200000</v>
      </c>
      <c r="J3241" s="2">
        <v>10800000</v>
      </c>
      <c r="K3241" s="2">
        <v>5400000</v>
      </c>
      <c r="L3241" s="2">
        <v>16200000</v>
      </c>
      <c r="M3241" s="2">
        <v>0</v>
      </c>
      <c r="N3241" s="8">
        <f t="shared" si="50"/>
        <v>52.173913043478258</v>
      </c>
    </row>
    <row r="3242" spans="1:14" x14ac:dyDescent="0.25">
      <c r="A3242" s="2" t="s">
        <v>5585</v>
      </c>
      <c r="B3242" s="2" t="s">
        <v>5581</v>
      </c>
      <c r="C3242" s="2">
        <v>78000000</v>
      </c>
      <c r="D3242" s="2">
        <v>0</v>
      </c>
      <c r="E3242" s="2">
        <v>78000000</v>
      </c>
      <c r="F3242" s="2">
        <v>39000000</v>
      </c>
      <c r="G3242" s="2">
        <v>39000000</v>
      </c>
      <c r="H3242" s="2">
        <v>0</v>
      </c>
      <c r="I3242" s="2">
        <v>19500000</v>
      </c>
      <c r="J3242" s="2">
        <v>13000000</v>
      </c>
      <c r="K3242" s="2">
        <v>6500000</v>
      </c>
      <c r="L3242" s="2">
        <v>19500000</v>
      </c>
      <c r="M3242" s="2">
        <v>0</v>
      </c>
      <c r="N3242" s="8">
        <f t="shared" si="50"/>
        <v>50</v>
      </c>
    </row>
    <row r="3243" spans="1:14" x14ac:dyDescent="0.25">
      <c r="A3243" s="2" t="s">
        <v>5586</v>
      </c>
      <c r="B3243" s="2" t="s">
        <v>5587</v>
      </c>
      <c r="C3243" s="2">
        <v>7200000</v>
      </c>
      <c r="D3243" s="2">
        <v>0</v>
      </c>
      <c r="E3243" s="2">
        <v>7200000</v>
      </c>
      <c r="F3243" s="2">
        <v>3600000</v>
      </c>
      <c r="G3243" s="2">
        <v>3600000</v>
      </c>
      <c r="H3243" s="2">
        <v>0</v>
      </c>
      <c r="I3243" s="2">
        <v>1800000</v>
      </c>
      <c r="J3243" s="2">
        <v>0</v>
      </c>
      <c r="K3243" s="2">
        <v>1800000</v>
      </c>
      <c r="L3243" s="2">
        <v>1800000</v>
      </c>
      <c r="M3243" s="2">
        <v>0</v>
      </c>
      <c r="N3243" s="8">
        <f t="shared" si="50"/>
        <v>50</v>
      </c>
    </row>
    <row r="3244" spans="1:14" x14ac:dyDescent="0.25">
      <c r="A3244" s="2" t="s">
        <v>5588</v>
      </c>
      <c r="B3244" s="2" t="s">
        <v>5589</v>
      </c>
      <c r="C3244" s="2">
        <v>18700000</v>
      </c>
      <c r="D3244" s="2">
        <v>0</v>
      </c>
      <c r="E3244" s="2">
        <v>18700000</v>
      </c>
      <c r="F3244" s="2">
        <v>13800000</v>
      </c>
      <c r="G3244" s="2">
        <v>13800000</v>
      </c>
      <c r="H3244" s="2">
        <v>0</v>
      </c>
      <c r="I3244" s="2">
        <v>6900000</v>
      </c>
      <c r="J3244" s="2">
        <v>5800000</v>
      </c>
      <c r="K3244" s="2">
        <v>1100000</v>
      </c>
      <c r="L3244" s="2">
        <v>6900000</v>
      </c>
      <c r="M3244" s="2">
        <v>0</v>
      </c>
      <c r="N3244" s="8">
        <f t="shared" si="50"/>
        <v>73.796791443850267</v>
      </c>
    </row>
    <row r="3245" spans="1:14" x14ac:dyDescent="0.25">
      <c r="A3245" s="2" t="s">
        <v>5590</v>
      </c>
      <c r="B3245" s="2" t="s">
        <v>5591</v>
      </c>
      <c r="C3245" s="2">
        <v>9866666.3300000001</v>
      </c>
      <c r="D3245" s="2">
        <v>0</v>
      </c>
      <c r="E3245" s="2">
        <v>9866666.3300000001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8">
        <f t="shared" si="50"/>
        <v>0</v>
      </c>
    </row>
    <row r="3246" spans="1:14" x14ac:dyDescent="0.25">
      <c r="A3246" s="2" t="s">
        <v>5592</v>
      </c>
      <c r="B3246" s="2" t="s">
        <v>5591</v>
      </c>
      <c r="C3246" s="2">
        <v>10766667</v>
      </c>
      <c r="D3246" s="2">
        <v>0</v>
      </c>
      <c r="E3246" s="2">
        <v>10766667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8">
        <f t="shared" si="50"/>
        <v>0</v>
      </c>
    </row>
    <row r="3247" spans="1:14" x14ac:dyDescent="0.25">
      <c r="A3247" s="2" t="s">
        <v>5593</v>
      </c>
      <c r="B3247" s="15" t="s">
        <v>5594</v>
      </c>
      <c r="C3247" s="2">
        <v>10766666.67</v>
      </c>
      <c r="D3247" s="2">
        <v>0</v>
      </c>
      <c r="E3247" s="2">
        <v>10766666.67</v>
      </c>
      <c r="F3247" s="2">
        <v>5000000</v>
      </c>
      <c r="G3247" s="2">
        <v>5000000</v>
      </c>
      <c r="H3247" s="2">
        <v>0</v>
      </c>
      <c r="I3247" s="2">
        <v>1150000</v>
      </c>
      <c r="J3247" s="2">
        <v>0</v>
      </c>
      <c r="K3247" s="2">
        <v>1150000</v>
      </c>
      <c r="L3247" s="2">
        <v>1150000</v>
      </c>
      <c r="M3247" s="2">
        <v>0</v>
      </c>
      <c r="N3247" s="8">
        <f t="shared" si="50"/>
        <v>46.439628468594542</v>
      </c>
    </row>
    <row r="3248" spans="1:14" x14ac:dyDescent="0.25">
      <c r="A3248" s="2" t="s">
        <v>5595</v>
      </c>
      <c r="B3248" s="15" t="s">
        <v>5594</v>
      </c>
      <c r="C3248" s="2">
        <v>100000</v>
      </c>
      <c r="D3248" s="2">
        <v>0</v>
      </c>
      <c r="E3248" s="2">
        <v>100000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8">
        <f t="shared" si="50"/>
        <v>0</v>
      </c>
    </row>
    <row r="3249" spans="1:14" x14ac:dyDescent="0.25">
      <c r="A3249" s="2" t="s">
        <v>5596</v>
      </c>
      <c r="B3249" s="15" t="s">
        <v>5594</v>
      </c>
      <c r="C3249" s="2">
        <v>100000</v>
      </c>
      <c r="D3249" s="2">
        <v>0</v>
      </c>
      <c r="E3249" s="2">
        <v>100000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8">
        <f t="shared" si="50"/>
        <v>0</v>
      </c>
    </row>
    <row r="3250" spans="1:14" x14ac:dyDescent="0.25">
      <c r="A3250" s="2" t="s">
        <v>5597</v>
      </c>
      <c r="B3250" s="15" t="s">
        <v>5594</v>
      </c>
      <c r="C3250" s="2">
        <v>100000</v>
      </c>
      <c r="D3250" s="2">
        <v>0</v>
      </c>
      <c r="E3250" s="2">
        <v>100000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8">
        <f t="shared" si="50"/>
        <v>0</v>
      </c>
    </row>
    <row r="3251" spans="1:14" x14ac:dyDescent="0.25">
      <c r="A3251" s="2" t="s">
        <v>5598</v>
      </c>
      <c r="B3251" s="15" t="s">
        <v>5594</v>
      </c>
      <c r="C3251" s="2">
        <v>100000</v>
      </c>
      <c r="D3251" s="2">
        <v>0</v>
      </c>
      <c r="E3251" s="2">
        <v>100000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8">
        <f t="shared" si="50"/>
        <v>0</v>
      </c>
    </row>
    <row r="3252" spans="1:14" x14ac:dyDescent="0.25">
      <c r="A3252" s="2" t="s">
        <v>5599</v>
      </c>
      <c r="B3252" s="15" t="s">
        <v>5594</v>
      </c>
      <c r="C3252" s="2">
        <v>10766667</v>
      </c>
      <c r="D3252" s="2">
        <v>0</v>
      </c>
      <c r="E3252" s="2">
        <v>10766667</v>
      </c>
      <c r="F3252" s="2">
        <v>3933333.67</v>
      </c>
      <c r="G3252" s="2">
        <v>3933333.67</v>
      </c>
      <c r="H3252" s="2">
        <v>0</v>
      </c>
      <c r="I3252" s="2">
        <v>3933333.67</v>
      </c>
      <c r="J3252" s="2">
        <v>3933333.67</v>
      </c>
      <c r="K3252" s="2">
        <v>0</v>
      </c>
      <c r="L3252" s="2">
        <v>3933333.67</v>
      </c>
      <c r="M3252" s="2">
        <v>0</v>
      </c>
      <c r="N3252" s="8">
        <f t="shared" si="50"/>
        <v>36.53250973583561</v>
      </c>
    </row>
    <row r="3253" spans="1:14" x14ac:dyDescent="0.25">
      <c r="A3253" s="2" t="s">
        <v>5600</v>
      </c>
      <c r="B3253" s="15" t="s">
        <v>5594</v>
      </c>
      <c r="C3253" s="2">
        <v>10766666</v>
      </c>
      <c r="D3253" s="2">
        <v>0</v>
      </c>
      <c r="E3253" s="2">
        <v>10766666</v>
      </c>
      <c r="F3253" s="2">
        <v>3166666</v>
      </c>
      <c r="G3253" s="2">
        <v>3166666</v>
      </c>
      <c r="H3253" s="2">
        <v>0</v>
      </c>
      <c r="I3253" s="2">
        <v>3166666</v>
      </c>
      <c r="J3253" s="2">
        <v>3166666</v>
      </c>
      <c r="K3253" s="2">
        <v>0</v>
      </c>
      <c r="L3253" s="2">
        <v>3166666</v>
      </c>
      <c r="M3253" s="2">
        <v>0</v>
      </c>
      <c r="N3253" s="8">
        <f t="shared" si="50"/>
        <v>29.411760335093518</v>
      </c>
    </row>
    <row r="3254" spans="1:14" x14ac:dyDescent="0.25">
      <c r="A3254" s="2" t="s">
        <v>5601</v>
      </c>
      <c r="B3254" s="15" t="s">
        <v>5594</v>
      </c>
      <c r="C3254" s="2">
        <v>10766666</v>
      </c>
      <c r="D3254" s="2">
        <v>0</v>
      </c>
      <c r="E3254" s="2">
        <v>10766666</v>
      </c>
      <c r="F3254" s="2">
        <v>9350000</v>
      </c>
      <c r="G3254" s="2">
        <v>8500000</v>
      </c>
      <c r="H3254" s="2">
        <v>850000</v>
      </c>
      <c r="I3254" s="2">
        <v>3400000</v>
      </c>
      <c r="J3254" s="2">
        <v>1700000</v>
      </c>
      <c r="K3254" s="2">
        <v>1700000</v>
      </c>
      <c r="L3254" s="2">
        <v>3400000</v>
      </c>
      <c r="M3254" s="2">
        <v>0</v>
      </c>
      <c r="N3254" s="8">
        <f t="shared" si="50"/>
        <v>78.94737330943488</v>
      </c>
    </row>
    <row r="3255" spans="1:14" x14ac:dyDescent="0.25">
      <c r="A3255" s="2" t="s">
        <v>5602</v>
      </c>
      <c r="B3255" s="2" t="s">
        <v>5591</v>
      </c>
      <c r="C3255" s="2">
        <v>100000</v>
      </c>
      <c r="D3255" s="2">
        <v>0</v>
      </c>
      <c r="E3255" s="2">
        <v>100000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8">
        <f t="shared" si="50"/>
        <v>0</v>
      </c>
    </row>
    <row r="3256" spans="1:14" x14ac:dyDescent="0.25">
      <c r="A3256" s="2" t="s">
        <v>5603</v>
      </c>
      <c r="B3256" s="2" t="s">
        <v>5591</v>
      </c>
      <c r="C3256" s="2">
        <v>10766667</v>
      </c>
      <c r="D3256" s="2">
        <v>0</v>
      </c>
      <c r="E3256" s="2">
        <v>10766667</v>
      </c>
      <c r="F3256" s="2">
        <v>9866666.3300000001</v>
      </c>
      <c r="G3256" s="2">
        <v>9866666.3300000001</v>
      </c>
      <c r="H3256" s="2">
        <v>0</v>
      </c>
      <c r="I3256" s="2">
        <v>2966666.33</v>
      </c>
      <c r="J3256" s="2">
        <v>666666.32999999996</v>
      </c>
      <c r="K3256" s="2">
        <v>2300000</v>
      </c>
      <c r="L3256" s="2">
        <v>2966666.33</v>
      </c>
      <c r="M3256" s="2">
        <v>0</v>
      </c>
      <c r="N3256" s="8">
        <f t="shared" si="50"/>
        <v>91.640860908951666</v>
      </c>
    </row>
    <row r="3257" spans="1:14" x14ac:dyDescent="0.25">
      <c r="A3257" s="2" t="s">
        <v>5604</v>
      </c>
      <c r="B3257" s="2" t="s">
        <v>5591</v>
      </c>
      <c r="C3257" s="2">
        <v>100000</v>
      </c>
      <c r="D3257" s="2">
        <v>0</v>
      </c>
      <c r="E3257" s="2">
        <v>100000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8">
        <f t="shared" si="50"/>
        <v>0</v>
      </c>
    </row>
    <row r="3258" spans="1:14" x14ac:dyDescent="0.25">
      <c r="A3258" s="2" t="s">
        <v>5605</v>
      </c>
      <c r="B3258" s="2" t="s">
        <v>5591</v>
      </c>
      <c r="C3258" s="2">
        <v>100000</v>
      </c>
      <c r="D3258" s="2">
        <v>0</v>
      </c>
      <c r="E3258" s="2">
        <v>100000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8">
        <f t="shared" si="50"/>
        <v>0</v>
      </c>
    </row>
    <row r="3259" spans="1:14" x14ac:dyDescent="0.25">
      <c r="A3259" s="2" t="s">
        <v>5606</v>
      </c>
      <c r="B3259" s="2" t="s">
        <v>5591</v>
      </c>
      <c r="C3259" s="2">
        <v>10766667</v>
      </c>
      <c r="D3259" s="2">
        <v>0</v>
      </c>
      <c r="E3259" s="2">
        <v>10766667</v>
      </c>
      <c r="F3259" s="2">
        <v>5716667</v>
      </c>
      <c r="G3259" s="2">
        <v>5716667</v>
      </c>
      <c r="H3259" s="2">
        <v>0</v>
      </c>
      <c r="I3259" s="2">
        <v>2666667</v>
      </c>
      <c r="J3259" s="2">
        <v>1516667</v>
      </c>
      <c r="K3259" s="2">
        <v>1150000</v>
      </c>
      <c r="L3259" s="2">
        <v>2666667</v>
      </c>
      <c r="M3259" s="2">
        <v>0</v>
      </c>
      <c r="N3259" s="8">
        <f t="shared" si="50"/>
        <v>53.095976684335092</v>
      </c>
    </row>
    <row r="3260" spans="1:14" x14ac:dyDescent="0.25">
      <c r="A3260" s="2" t="s">
        <v>5607</v>
      </c>
      <c r="B3260" s="2" t="s">
        <v>5591</v>
      </c>
      <c r="C3260" s="2">
        <v>100000</v>
      </c>
      <c r="D3260" s="2">
        <v>0</v>
      </c>
      <c r="E3260" s="2">
        <v>100000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8">
        <f t="shared" si="50"/>
        <v>0</v>
      </c>
    </row>
    <row r="3261" spans="1:14" x14ac:dyDescent="0.25">
      <c r="A3261" s="2" t="s">
        <v>5608</v>
      </c>
      <c r="B3261" s="2" t="s">
        <v>5591</v>
      </c>
      <c r="C3261" s="2">
        <v>100000</v>
      </c>
      <c r="D3261" s="2">
        <v>0</v>
      </c>
      <c r="E3261" s="2">
        <v>100000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8">
        <f t="shared" si="50"/>
        <v>0</v>
      </c>
    </row>
    <row r="3262" spans="1:14" x14ac:dyDescent="0.25">
      <c r="A3262" s="2" t="s">
        <v>5609</v>
      </c>
      <c r="B3262" s="2" t="s">
        <v>5591</v>
      </c>
      <c r="C3262" s="2">
        <v>10766667</v>
      </c>
      <c r="D3262" s="2">
        <v>0</v>
      </c>
      <c r="E3262" s="2">
        <v>10766667</v>
      </c>
      <c r="F3262" s="2">
        <v>10266667</v>
      </c>
      <c r="G3262" s="2">
        <v>10266667</v>
      </c>
      <c r="H3262" s="2">
        <v>0</v>
      </c>
      <c r="I3262" s="2">
        <v>3366667</v>
      </c>
      <c r="J3262" s="2">
        <v>1066667</v>
      </c>
      <c r="K3262" s="2">
        <v>2300000</v>
      </c>
      <c r="L3262" s="2">
        <v>3366667</v>
      </c>
      <c r="M3262" s="2">
        <v>0</v>
      </c>
      <c r="N3262" s="8">
        <f t="shared" si="50"/>
        <v>95.356037295478728</v>
      </c>
    </row>
    <row r="3263" spans="1:14" x14ac:dyDescent="0.25">
      <c r="A3263" s="2" t="s">
        <v>5610</v>
      </c>
      <c r="B3263" s="15" t="s">
        <v>5611</v>
      </c>
      <c r="C3263" s="2">
        <v>8662500</v>
      </c>
      <c r="D3263" s="2">
        <v>0</v>
      </c>
      <c r="E3263" s="2">
        <v>8662500</v>
      </c>
      <c r="F3263" s="2">
        <v>4725000</v>
      </c>
      <c r="G3263" s="2">
        <v>4725000</v>
      </c>
      <c r="H3263" s="2">
        <v>0</v>
      </c>
      <c r="I3263" s="2">
        <v>2300000</v>
      </c>
      <c r="J3263" s="2">
        <v>0</v>
      </c>
      <c r="K3263" s="2">
        <v>2300000</v>
      </c>
      <c r="L3263" s="2">
        <v>2300000</v>
      </c>
      <c r="M3263" s="2">
        <v>0</v>
      </c>
      <c r="N3263" s="8">
        <f t="shared" si="50"/>
        <v>54.54545454545454</v>
      </c>
    </row>
    <row r="3264" spans="1:14" x14ac:dyDescent="0.25">
      <c r="A3264" s="2" t="s">
        <v>5612</v>
      </c>
      <c r="B3264" s="15" t="s">
        <v>5613</v>
      </c>
      <c r="C3264" s="2">
        <v>8813810</v>
      </c>
      <c r="D3264" s="2">
        <v>0</v>
      </c>
      <c r="E3264" s="2">
        <v>8813810</v>
      </c>
      <c r="F3264" s="2">
        <v>4807532.7300000004</v>
      </c>
      <c r="G3264" s="2">
        <v>4807532.7300000004</v>
      </c>
      <c r="H3264" s="2">
        <v>0</v>
      </c>
      <c r="I3264" s="2">
        <v>4642467.28</v>
      </c>
      <c r="J3264" s="2">
        <v>2942467.27</v>
      </c>
      <c r="K3264" s="2">
        <v>1700000</v>
      </c>
      <c r="L3264" s="2">
        <v>4642467.2699999996</v>
      </c>
      <c r="M3264" s="2">
        <v>0</v>
      </c>
      <c r="N3264" s="8">
        <f t="shared" si="50"/>
        <v>54.545454576397724</v>
      </c>
    </row>
    <row r="3265" spans="1:14" x14ac:dyDescent="0.25">
      <c r="A3265" s="2" t="s">
        <v>5614</v>
      </c>
      <c r="B3265" s="15" t="s">
        <v>5613</v>
      </c>
      <c r="C3265" s="2">
        <v>8813810</v>
      </c>
      <c r="D3265" s="2">
        <v>0</v>
      </c>
      <c r="E3265" s="2">
        <v>8813810</v>
      </c>
      <c r="F3265" s="2">
        <v>4807532.7300000004</v>
      </c>
      <c r="G3265" s="2">
        <v>4807532.7300000004</v>
      </c>
      <c r="H3265" s="2">
        <v>0</v>
      </c>
      <c r="I3265" s="2">
        <v>4600000</v>
      </c>
      <c r="J3265" s="2">
        <v>0</v>
      </c>
      <c r="K3265" s="2">
        <v>4600000</v>
      </c>
      <c r="L3265" s="2">
        <v>4600000</v>
      </c>
      <c r="M3265" s="2">
        <v>0</v>
      </c>
      <c r="N3265" s="8">
        <f t="shared" si="50"/>
        <v>54.545454576397724</v>
      </c>
    </row>
    <row r="3266" spans="1:14" x14ac:dyDescent="0.25">
      <c r="A3266" s="2" t="s">
        <v>5615</v>
      </c>
      <c r="B3266" s="2" t="s">
        <v>5616</v>
      </c>
      <c r="C3266" s="2">
        <v>8662500</v>
      </c>
      <c r="D3266" s="2">
        <v>0</v>
      </c>
      <c r="E3266" s="2">
        <v>8662500</v>
      </c>
      <c r="F3266" s="2">
        <v>4724999.99</v>
      </c>
      <c r="G3266" s="2">
        <v>4724999.99</v>
      </c>
      <c r="H3266" s="2">
        <v>0</v>
      </c>
      <c r="I3266" s="2">
        <v>457532.72</v>
      </c>
      <c r="J3266" s="2">
        <v>457532.72</v>
      </c>
      <c r="K3266" s="2">
        <v>0</v>
      </c>
      <c r="L3266" s="2">
        <v>457532.72</v>
      </c>
      <c r="M3266" s="2">
        <v>0</v>
      </c>
      <c r="N3266" s="8">
        <f t="shared" si="50"/>
        <v>54.545454430014431</v>
      </c>
    </row>
    <row r="3267" spans="1:14" x14ac:dyDescent="0.25">
      <c r="A3267" s="2" t="s">
        <v>5617</v>
      </c>
      <c r="B3267" s="2" t="s">
        <v>5616</v>
      </c>
      <c r="C3267" s="2">
        <v>53284880</v>
      </c>
      <c r="D3267" s="2">
        <v>0</v>
      </c>
      <c r="E3267" s="2">
        <v>53284880</v>
      </c>
      <c r="F3267" s="2">
        <v>31384934.550000001</v>
      </c>
      <c r="G3267" s="2">
        <v>31384934.550000001</v>
      </c>
      <c r="H3267" s="2">
        <v>0</v>
      </c>
      <c r="I3267" s="2">
        <v>12650000</v>
      </c>
      <c r="J3267" s="2">
        <v>5750000</v>
      </c>
      <c r="K3267" s="2">
        <v>6900000</v>
      </c>
      <c r="L3267" s="2">
        <v>12650000</v>
      </c>
      <c r="M3267" s="2">
        <v>0</v>
      </c>
      <c r="N3267" s="8">
        <f t="shared" si="50"/>
        <v>58.900263170340253</v>
      </c>
    </row>
    <row r="3268" spans="1:14" x14ac:dyDescent="0.25">
      <c r="A3268" s="2" t="s">
        <v>5618</v>
      </c>
      <c r="B3268" s="2" t="s">
        <v>5616</v>
      </c>
      <c r="C3268" s="2">
        <v>8662500</v>
      </c>
      <c r="D3268" s="2">
        <v>0</v>
      </c>
      <c r="E3268" s="2">
        <v>8662500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8">
        <f t="shared" si="50"/>
        <v>0</v>
      </c>
    </row>
    <row r="3269" spans="1:14" x14ac:dyDescent="0.25">
      <c r="A3269" s="2" t="s">
        <v>5619</v>
      </c>
      <c r="B3269" s="15" t="s">
        <v>5620</v>
      </c>
      <c r="C3269" s="2">
        <v>36033333.340000004</v>
      </c>
      <c r="D3269" s="2">
        <v>0</v>
      </c>
      <c r="E3269" s="2">
        <v>36033333.340000004</v>
      </c>
      <c r="F3269" s="2">
        <v>7083333.3300000001</v>
      </c>
      <c r="G3269" s="2">
        <v>5833333.3300000001</v>
      </c>
      <c r="H3269" s="2">
        <v>1250000</v>
      </c>
      <c r="I3269" s="2">
        <v>5000000</v>
      </c>
      <c r="J3269" s="2">
        <v>5000000</v>
      </c>
      <c r="K3269" s="2">
        <v>0</v>
      </c>
      <c r="L3269" s="2">
        <v>5000000</v>
      </c>
      <c r="M3269" s="2">
        <v>0</v>
      </c>
      <c r="N3269" s="8">
        <f t="shared" ref="N3269:N3332" si="51">+G3269/E3269*100</f>
        <v>16.188714141315685</v>
      </c>
    </row>
    <row r="3270" spans="1:14" x14ac:dyDescent="0.25">
      <c r="A3270" s="2" t="s">
        <v>5621</v>
      </c>
      <c r="B3270" s="15" t="s">
        <v>5620</v>
      </c>
      <c r="C3270" s="2">
        <v>36033333.329999998</v>
      </c>
      <c r="D3270" s="2">
        <v>0</v>
      </c>
      <c r="E3270" s="2">
        <v>36033333.329999998</v>
      </c>
      <c r="F3270" s="2">
        <v>34500000</v>
      </c>
      <c r="G3270" s="2">
        <v>34500000</v>
      </c>
      <c r="H3270" s="2">
        <v>0</v>
      </c>
      <c r="I3270" s="2">
        <v>11500000</v>
      </c>
      <c r="J3270" s="2">
        <v>6900000</v>
      </c>
      <c r="K3270" s="2">
        <v>4600000</v>
      </c>
      <c r="L3270" s="2">
        <v>11500000</v>
      </c>
      <c r="M3270" s="2">
        <v>0</v>
      </c>
      <c r="N3270" s="8">
        <f t="shared" si="51"/>
        <v>95.744680859920877</v>
      </c>
    </row>
    <row r="3271" spans="1:14" x14ac:dyDescent="0.25">
      <c r="A3271" s="2" t="s">
        <v>5622</v>
      </c>
      <c r="B3271" s="15" t="s">
        <v>5620</v>
      </c>
      <c r="C3271" s="2">
        <v>36033333.340000004</v>
      </c>
      <c r="D3271" s="2">
        <v>0</v>
      </c>
      <c r="E3271" s="2">
        <v>36033333.340000004</v>
      </c>
      <c r="F3271" s="2">
        <v>23766666.670000002</v>
      </c>
      <c r="G3271" s="2">
        <v>23766666.670000002</v>
      </c>
      <c r="H3271" s="2">
        <v>0</v>
      </c>
      <c r="I3271" s="2">
        <v>9600000</v>
      </c>
      <c r="J3271" s="2">
        <v>4600000</v>
      </c>
      <c r="K3271" s="2">
        <v>5000000</v>
      </c>
      <c r="L3271" s="2">
        <v>9600000</v>
      </c>
      <c r="M3271" s="2">
        <v>0</v>
      </c>
      <c r="N3271" s="8">
        <f t="shared" si="51"/>
        <v>65.957446805558277</v>
      </c>
    </row>
    <row r="3272" spans="1:14" x14ac:dyDescent="0.25">
      <c r="A3272" s="2" t="s">
        <v>5623</v>
      </c>
      <c r="B3272" s="15" t="s">
        <v>5624</v>
      </c>
      <c r="C3272" s="2">
        <v>207400000</v>
      </c>
      <c r="D3272" s="2">
        <v>0</v>
      </c>
      <c r="E3272" s="2">
        <v>207400000</v>
      </c>
      <c r="F3272" s="2">
        <v>123550000</v>
      </c>
      <c r="G3272" s="2">
        <v>123550000</v>
      </c>
      <c r="H3272" s="2">
        <v>0</v>
      </c>
      <c r="I3272" s="2">
        <v>56900000</v>
      </c>
      <c r="J3272" s="2">
        <v>33900000</v>
      </c>
      <c r="K3272" s="2">
        <v>23000000</v>
      </c>
      <c r="L3272" s="2">
        <v>56900000</v>
      </c>
      <c r="M3272" s="2">
        <v>0</v>
      </c>
      <c r="N3272" s="8">
        <f t="shared" si="51"/>
        <v>59.570877531340408</v>
      </c>
    </row>
    <row r="3273" spans="1:14" x14ac:dyDescent="0.25">
      <c r="A3273" s="2" t="s">
        <v>5625</v>
      </c>
      <c r="B3273" s="15" t="s">
        <v>5626</v>
      </c>
      <c r="C3273" s="2">
        <v>48000000</v>
      </c>
      <c r="D3273" s="2">
        <v>0</v>
      </c>
      <c r="E3273" s="2">
        <v>48000000</v>
      </c>
      <c r="F3273" s="2">
        <v>24000000</v>
      </c>
      <c r="G3273" s="2">
        <v>24000000</v>
      </c>
      <c r="H3273" s="2">
        <v>0</v>
      </c>
      <c r="I3273" s="2">
        <v>12000000</v>
      </c>
      <c r="J3273" s="2">
        <v>8000000</v>
      </c>
      <c r="K3273" s="2">
        <v>4000000</v>
      </c>
      <c r="L3273" s="2">
        <v>12000000</v>
      </c>
      <c r="M3273" s="2">
        <v>0</v>
      </c>
      <c r="N3273" s="8">
        <f t="shared" si="51"/>
        <v>50</v>
      </c>
    </row>
    <row r="3274" spans="1:14" x14ac:dyDescent="0.25">
      <c r="A3274" s="2" t="s">
        <v>5627</v>
      </c>
      <c r="B3274" s="15" t="s">
        <v>5624</v>
      </c>
      <c r="C3274" s="2">
        <v>25300000</v>
      </c>
      <c r="D3274" s="2">
        <v>0</v>
      </c>
      <c r="E3274" s="2">
        <v>25300000</v>
      </c>
      <c r="F3274" s="2">
        <v>13800000</v>
      </c>
      <c r="G3274" s="2">
        <v>13800000</v>
      </c>
      <c r="H3274" s="2">
        <v>0</v>
      </c>
      <c r="I3274" s="2">
        <v>6900000</v>
      </c>
      <c r="J3274" s="2">
        <v>4600000</v>
      </c>
      <c r="K3274" s="2">
        <v>2300000</v>
      </c>
      <c r="L3274" s="2">
        <v>6900000</v>
      </c>
      <c r="M3274" s="2">
        <v>0</v>
      </c>
      <c r="N3274" s="8">
        <f t="shared" si="51"/>
        <v>54.54545454545454</v>
      </c>
    </row>
    <row r="3275" spans="1:14" x14ac:dyDescent="0.25">
      <c r="A3275" s="2" t="s">
        <v>5628</v>
      </c>
      <c r="B3275" s="15" t="s">
        <v>5629</v>
      </c>
      <c r="C3275" s="2">
        <v>25300000</v>
      </c>
      <c r="D3275" s="2">
        <v>0</v>
      </c>
      <c r="E3275" s="2">
        <v>25300000</v>
      </c>
      <c r="F3275" s="2">
        <v>13800000</v>
      </c>
      <c r="G3275" s="2">
        <v>13800000</v>
      </c>
      <c r="H3275" s="2">
        <v>0</v>
      </c>
      <c r="I3275" s="2">
        <v>4600000</v>
      </c>
      <c r="J3275" s="2">
        <v>2300000</v>
      </c>
      <c r="K3275" s="2">
        <v>2300000</v>
      </c>
      <c r="L3275" s="2">
        <v>4600000</v>
      </c>
      <c r="M3275" s="2">
        <v>0</v>
      </c>
      <c r="N3275" s="8">
        <f t="shared" si="51"/>
        <v>54.54545454545454</v>
      </c>
    </row>
    <row r="3276" spans="1:14" x14ac:dyDescent="0.25">
      <c r="A3276" s="2" t="s">
        <v>5630</v>
      </c>
      <c r="B3276" s="15" t="s">
        <v>5631</v>
      </c>
      <c r="C3276" s="2">
        <v>178568715</v>
      </c>
      <c r="D3276" s="2">
        <v>0</v>
      </c>
      <c r="E3276" s="2">
        <v>178568715</v>
      </c>
      <c r="F3276" s="2">
        <v>178568715</v>
      </c>
      <c r="G3276" s="2">
        <v>0</v>
      </c>
      <c r="H3276" s="2">
        <v>178568715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8">
        <f t="shared" si="51"/>
        <v>0</v>
      </c>
    </row>
    <row r="3277" spans="1:14" x14ac:dyDescent="0.25">
      <c r="A3277" s="2" t="s">
        <v>5632</v>
      </c>
      <c r="B3277" s="15" t="s">
        <v>5633</v>
      </c>
      <c r="C3277" s="2">
        <v>85242802</v>
      </c>
      <c r="D3277" s="2">
        <v>0</v>
      </c>
      <c r="E3277" s="2">
        <v>85242802</v>
      </c>
      <c r="F3277" s="2">
        <v>85242802</v>
      </c>
      <c r="G3277" s="2">
        <v>0</v>
      </c>
      <c r="H3277" s="2">
        <v>85242802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8">
        <f t="shared" si="51"/>
        <v>0</v>
      </c>
    </row>
    <row r="3278" spans="1:14" x14ac:dyDescent="0.25">
      <c r="A3278" s="2" t="s">
        <v>5634</v>
      </c>
      <c r="B3278" s="15" t="s">
        <v>5635</v>
      </c>
      <c r="C3278" s="2">
        <v>95495200</v>
      </c>
      <c r="D3278" s="2">
        <v>0</v>
      </c>
      <c r="E3278" s="2">
        <v>95495200</v>
      </c>
      <c r="F3278" s="2">
        <v>95495200</v>
      </c>
      <c r="G3278" s="2">
        <v>0</v>
      </c>
      <c r="H3278" s="2">
        <v>95495200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8">
        <f t="shared" si="51"/>
        <v>0</v>
      </c>
    </row>
    <row r="3279" spans="1:14" x14ac:dyDescent="0.25">
      <c r="A3279" s="2" t="s">
        <v>5636</v>
      </c>
      <c r="B3279" s="15" t="s">
        <v>5635</v>
      </c>
      <c r="C3279" s="2">
        <v>85242802</v>
      </c>
      <c r="D3279" s="2">
        <v>0</v>
      </c>
      <c r="E3279" s="2">
        <v>85242802</v>
      </c>
      <c r="F3279" s="2">
        <v>85242802</v>
      </c>
      <c r="G3279" s="2">
        <v>0</v>
      </c>
      <c r="H3279" s="2">
        <v>85242802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8">
        <f t="shared" si="51"/>
        <v>0</v>
      </c>
    </row>
    <row r="3280" spans="1:14" x14ac:dyDescent="0.25">
      <c r="A3280" s="2" t="s">
        <v>5637</v>
      </c>
      <c r="B3280" s="15" t="s">
        <v>5635</v>
      </c>
      <c r="C3280" s="2">
        <v>80000001</v>
      </c>
      <c r="D3280" s="2">
        <v>0</v>
      </c>
      <c r="E3280" s="2">
        <v>80000001</v>
      </c>
      <c r="F3280" s="2">
        <v>80000001</v>
      </c>
      <c r="G3280" s="2">
        <v>0</v>
      </c>
      <c r="H3280" s="2">
        <v>80000001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8">
        <f t="shared" si="51"/>
        <v>0</v>
      </c>
    </row>
    <row r="3281" spans="1:14" x14ac:dyDescent="0.25">
      <c r="A3281" s="2" t="s">
        <v>5638</v>
      </c>
      <c r="B3281" s="15" t="s">
        <v>5639</v>
      </c>
      <c r="C3281" s="2">
        <v>15000000</v>
      </c>
      <c r="D3281" s="2">
        <v>0</v>
      </c>
      <c r="E3281" s="2">
        <v>15000000</v>
      </c>
      <c r="F3281" s="2">
        <v>15000000</v>
      </c>
      <c r="G3281" s="2">
        <v>0</v>
      </c>
      <c r="H3281" s="2">
        <v>15000000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8">
        <f t="shared" si="51"/>
        <v>0</v>
      </c>
    </row>
    <row r="3282" spans="1:14" x14ac:dyDescent="0.25">
      <c r="A3282" s="2" t="s">
        <v>5640</v>
      </c>
      <c r="B3282" s="15" t="s">
        <v>5639</v>
      </c>
      <c r="C3282" s="2">
        <v>115266912</v>
      </c>
      <c r="D3282" s="2">
        <v>0</v>
      </c>
      <c r="E3282" s="2">
        <v>115266912</v>
      </c>
      <c r="F3282" s="2">
        <v>115266912</v>
      </c>
      <c r="G3282" s="2">
        <v>0</v>
      </c>
      <c r="H3282" s="2">
        <v>115266912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8">
        <f t="shared" si="51"/>
        <v>0</v>
      </c>
    </row>
    <row r="3283" spans="1:14" x14ac:dyDescent="0.25">
      <c r="A3283" s="2" t="s">
        <v>5641</v>
      </c>
      <c r="B3283" s="15" t="s">
        <v>5642</v>
      </c>
      <c r="C3283" s="2">
        <v>91167597</v>
      </c>
      <c r="D3283" s="2">
        <v>0</v>
      </c>
      <c r="E3283" s="2">
        <v>91167597</v>
      </c>
      <c r="F3283" s="2">
        <v>91167597</v>
      </c>
      <c r="G3283" s="2">
        <v>0</v>
      </c>
      <c r="H3283" s="2">
        <v>91167597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8">
        <f t="shared" si="51"/>
        <v>0</v>
      </c>
    </row>
    <row r="3284" spans="1:14" x14ac:dyDescent="0.25">
      <c r="A3284" s="2" t="s">
        <v>5643</v>
      </c>
      <c r="B3284" s="15" t="s">
        <v>5644</v>
      </c>
      <c r="C3284" s="2">
        <v>44341268</v>
      </c>
      <c r="D3284" s="2">
        <v>0</v>
      </c>
      <c r="E3284" s="2">
        <v>44341268</v>
      </c>
      <c r="F3284" s="2">
        <v>44341268</v>
      </c>
      <c r="G3284" s="2">
        <v>0</v>
      </c>
      <c r="H3284" s="2">
        <v>44341268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8">
        <f t="shared" si="51"/>
        <v>0</v>
      </c>
    </row>
    <row r="3285" spans="1:14" x14ac:dyDescent="0.25">
      <c r="A3285" s="2" t="s">
        <v>5645</v>
      </c>
      <c r="B3285" s="2" t="s">
        <v>5646</v>
      </c>
      <c r="C3285" s="2">
        <v>138929473</v>
      </c>
      <c r="D3285" s="2">
        <v>0</v>
      </c>
      <c r="E3285" s="2">
        <v>138929473</v>
      </c>
      <c r="F3285" s="2">
        <v>138929473</v>
      </c>
      <c r="G3285" s="2">
        <v>0</v>
      </c>
      <c r="H3285" s="2">
        <v>138929473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8">
        <f t="shared" si="51"/>
        <v>0</v>
      </c>
    </row>
    <row r="3286" spans="1:14" x14ac:dyDescent="0.25">
      <c r="A3286" s="2" t="s">
        <v>5647</v>
      </c>
      <c r="B3286" s="15" t="s">
        <v>5648</v>
      </c>
      <c r="C3286" s="2">
        <v>260000000</v>
      </c>
      <c r="D3286" s="2">
        <v>0</v>
      </c>
      <c r="E3286" s="2">
        <v>260000000</v>
      </c>
      <c r="F3286" s="2">
        <v>260000000</v>
      </c>
      <c r="G3286" s="2">
        <v>0</v>
      </c>
      <c r="H3286" s="2">
        <v>260000000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8">
        <f t="shared" si="51"/>
        <v>0</v>
      </c>
    </row>
    <row r="3287" spans="1:14" x14ac:dyDescent="0.25">
      <c r="A3287" s="2" t="s">
        <v>5649</v>
      </c>
      <c r="B3287" s="2" t="s">
        <v>5650</v>
      </c>
      <c r="C3287" s="2">
        <v>31004891</v>
      </c>
      <c r="D3287" s="2">
        <v>0</v>
      </c>
      <c r="E3287" s="2">
        <v>31004891</v>
      </c>
      <c r="F3287" s="2">
        <v>31004891</v>
      </c>
      <c r="G3287" s="2">
        <v>0</v>
      </c>
      <c r="H3287" s="2">
        <v>31004891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8">
        <f t="shared" si="51"/>
        <v>0</v>
      </c>
    </row>
    <row r="3288" spans="1:14" x14ac:dyDescent="0.25">
      <c r="A3288" s="2" t="s">
        <v>5651</v>
      </c>
      <c r="B3288" s="2" t="s">
        <v>5650</v>
      </c>
      <c r="C3288" s="2">
        <v>40000000</v>
      </c>
      <c r="D3288" s="2">
        <v>0</v>
      </c>
      <c r="E3288" s="2">
        <v>40000000</v>
      </c>
      <c r="F3288" s="2">
        <v>40000000</v>
      </c>
      <c r="G3288" s="2">
        <v>0</v>
      </c>
      <c r="H3288" s="2">
        <v>40000000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8">
        <f t="shared" si="51"/>
        <v>0</v>
      </c>
    </row>
    <row r="3289" spans="1:14" x14ac:dyDescent="0.25">
      <c r="A3289" s="2" t="s">
        <v>5652</v>
      </c>
      <c r="B3289" s="15" t="s">
        <v>5653</v>
      </c>
      <c r="C3289" s="2">
        <v>196794059</v>
      </c>
      <c r="D3289" s="2">
        <v>0</v>
      </c>
      <c r="E3289" s="2">
        <v>196794059</v>
      </c>
      <c r="F3289" s="2">
        <v>196794059</v>
      </c>
      <c r="G3289" s="2">
        <v>0</v>
      </c>
      <c r="H3289" s="2">
        <v>196794059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8">
        <f t="shared" si="51"/>
        <v>0</v>
      </c>
    </row>
    <row r="3290" spans="1:14" x14ac:dyDescent="0.25">
      <c r="A3290" s="2" t="s">
        <v>5654</v>
      </c>
      <c r="B3290" s="15" t="s">
        <v>5655</v>
      </c>
      <c r="C3290" s="2">
        <v>34347380</v>
      </c>
      <c r="D3290" s="2">
        <v>0</v>
      </c>
      <c r="E3290" s="2">
        <v>34347380</v>
      </c>
      <c r="F3290" s="2">
        <v>34347380</v>
      </c>
      <c r="G3290" s="2">
        <v>0</v>
      </c>
      <c r="H3290" s="2">
        <v>34347380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8">
        <f t="shared" si="51"/>
        <v>0</v>
      </c>
    </row>
    <row r="3291" spans="1:14" x14ac:dyDescent="0.25">
      <c r="A3291" s="2" t="s">
        <v>5656</v>
      </c>
      <c r="B3291" s="15" t="s">
        <v>5657</v>
      </c>
      <c r="C3291" s="2">
        <v>25533570</v>
      </c>
      <c r="D3291" s="2">
        <v>0</v>
      </c>
      <c r="E3291" s="2">
        <v>25533570</v>
      </c>
      <c r="F3291" s="2">
        <v>25533570</v>
      </c>
      <c r="G3291" s="2">
        <v>0</v>
      </c>
      <c r="H3291" s="2">
        <v>25533570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8">
        <f t="shared" si="51"/>
        <v>0</v>
      </c>
    </row>
    <row r="3292" spans="1:14" x14ac:dyDescent="0.25">
      <c r="A3292" s="2" t="s">
        <v>5658</v>
      </c>
      <c r="B3292" s="15" t="s">
        <v>5657</v>
      </c>
      <c r="C3292" s="2">
        <v>25533570</v>
      </c>
      <c r="D3292" s="2">
        <v>0</v>
      </c>
      <c r="E3292" s="2">
        <v>25533570</v>
      </c>
      <c r="F3292" s="2">
        <v>25533570</v>
      </c>
      <c r="G3292" s="2">
        <v>0</v>
      </c>
      <c r="H3292" s="2">
        <v>25533570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8">
        <f t="shared" si="51"/>
        <v>0</v>
      </c>
    </row>
    <row r="3293" spans="1:14" x14ac:dyDescent="0.25">
      <c r="A3293" s="2" t="s">
        <v>5659</v>
      </c>
      <c r="B3293" s="15" t="s">
        <v>5655</v>
      </c>
      <c r="C3293" s="2">
        <v>34347380</v>
      </c>
      <c r="D3293" s="2">
        <v>0</v>
      </c>
      <c r="E3293" s="2">
        <v>34347380</v>
      </c>
      <c r="F3293" s="2">
        <v>34347380</v>
      </c>
      <c r="G3293" s="2">
        <v>0</v>
      </c>
      <c r="H3293" s="2">
        <v>34347380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8">
        <f t="shared" si="51"/>
        <v>0</v>
      </c>
    </row>
    <row r="3294" spans="1:14" x14ac:dyDescent="0.25">
      <c r="A3294" s="2" t="s">
        <v>5660</v>
      </c>
      <c r="B3294" s="2" t="s">
        <v>5661</v>
      </c>
      <c r="C3294" s="2">
        <v>34347380</v>
      </c>
      <c r="D3294" s="2">
        <v>0</v>
      </c>
      <c r="E3294" s="2">
        <v>34347380</v>
      </c>
      <c r="F3294" s="2">
        <v>34347380</v>
      </c>
      <c r="G3294" s="2">
        <v>0</v>
      </c>
      <c r="H3294" s="2">
        <v>34347380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8">
        <f t="shared" si="51"/>
        <v>0</v>
      </c>
    </row>
    <row r="3295" spans="1:14" x14ac:dyDescent="0.25">
      <c r="A3295" s="2" t="s">
        <v>5662</v>
      </c>
      <c r="B3295" s="15" t="s">
        <v>5663</v>
      </c>
      <c r="C3295" s="2">
        <v>500000</v>
      </c>
      <c r="D3295" s="2">
        <v>0</v>
      </c>
      <c r="E3295" s="2">
        <v>500000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8">
        <f t="shared" si="51"/>
        <v>0</v>
      </c>
    </row>
    <row r="3296" spans="1:14" x14ac:dyDescent="0.25">
      <c r="A3296" s="2" t="s">
        <v>5664</v>
      </c>
      <c r="B3296" s="15" t="s">
        <v>5665</v>
      </c>
      <c r="C3296" s="2">
        <v>300000</v>
      </c>
      <c r="D3296" s="2">
        <v>0</v>
      </c>
      <c r="E3296" s="2">
        <v>300000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8">
        <f t="shared" si="51"/>
        <v>0</v>
      </c>
    </row>
    <row r="3297" spans="1:14" x14ac:dyDescent="0.25">
      <c r="A3297" s="2" t="s">
        <v>5666</v>
      </c>
      <c r="B3297" s="15" t="s">
        <v>5667</v>
      </c>
      <c r="C3297" s="2">
        <v>570628</v>
      </c>
      <c r="D3297" s="2">
        <v>0</v>
      </c>
      <c r="E3297" s="2">
        <v>570628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8">
        <f t="shared" si="51"/>
        <v>0</v>
      </c>
    </row>
    <row r="3298" spans="1:14" x14ac:dyDescent="0.25">
      <c r="A3298" s="2" t="s">
        <v>5668</v>
      </c>
      <c r="B3298" s="15" t="s">
        <v>5667</v>
      </c>
      <c r="C3298" s="2">
        <v>25300000</v>
      </c>
      <c r="D3298" s="2">
        <v>0</v>
      </c>
      <c r="E3298" s="2">
        <v>25300000</v>
      </c>
      <c r="F3298" s="2">
        <v>12650000</v>
      </c>
      <c r="G3298" s="2">
        <v>12650000</v>
      </c>
      <c r="H3298" s="2">
        <v>0</v>
      </c>
      <c r="I3298" s="2">
        <v>5750000</v>
      </c>
      <c r="J3298" s="2">
        <v>3450000</v>
      </c>
      <c r="K3298" s="2">
        <v>2300000</v>
      </c>
      <c r="L3298" s="2">
        <v>5750000</v>
      </c>
      <c r="M3298" s="2">
        <v>0</v>
      </c>
      <c r="N3298" s="8">
        <f t="shared" si="51"/>
        <v>50</v>
      </c>
    </row>
    <row r="3299" spans="1:14" x14ac:dyDescent="0.25">
      <c r="A3299" s="2" t="s">
        <v>5669</v>
      </c>
      <c r="B3299" s="15" t="s">
        <v>5670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8">
        <v>0</v>
      </c>
    </row>
    <row r="3300" spans="1:14" x14ac:dyDescent="0.25">
      <c r="A3300" s="2" t="s">
        <v>5671</v>
      </c>
      <c r="B3300" s="15" t="s">
        <v>5672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8">
        <v>0</v>
      </c>
    </row>
    <row r="3301" spans="1:14" x14ac:dyDescent="0.25">
      <c r="A3301" s="2" t="s">
        <v>5673</v>
      </c>
      <c r="B3301" s="15" t="s">
        <v>5672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8">
        <v>0</v>
      </c>
    </row>
    <row r="3302" spans="1:14" x14ac:dyDescent="0.25">
      <c r="A3302" s="2" t="s">
        <v>5674</v>
      </c>
      <c r="B3302" s="15" t="s">
        <v>5675</v>
      </c>
      <c r="C3302" s="2">
        <v>50600000</v>
      </c>
      <c r="D3302" s="2">
        <v>0</v>
      </c>
      <c r="E3302" s="2">
        <v>50600000</v>
      </c>
      <c r="F3302" s="2">
        <v>23000000</v>
      </c>
      <c r="G3302" s="2">
        <v>23000000</v>
      </c>
      <c r="H3302" s="2">
        <v>0</v>
      </c>
      <c r="I3302" s="2">
        <v>9200000</v>
      </c>
      <c r="J3302" s="2">
        <v>4600000</v>
      </c>
      <c r="K3302" s="2">
        <v>4600000</v>
      </c>
      <c r="L3302" s="2">
        <v>9200000</v>
      </c>
      <c r="M3302" s="2">
        <v>0</v>
      </c>
      <c r="N3302" s="8">
        <f t="shared" si="51"/>
        <v>45.454545454545453</v>
      </c>
    </row>
    <row r="3303" spans="1:14" x14ac:dyDescent="0.25">
      <c r="A3303" s="2" t="s">
        <v>5676</v>
      </c>
      <c r="B3303" s="15" t="s">
        <v>5677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8">
        <v>0</v>
      </c>
    </row>
    <row r="3304" spans="1:14" x14ac:dyDescent="0.25">
      <c r="A3304" s="2" t="s">
        <v>5678</v>
      </c>
      <c r="B3304" s="15" t="s">
        <v>5679</v>
      </c>
      <c r="C3304" s="2">
        <v>1289059930</v>
      </c>
      <c r="D3304" s="2">
        <v>0</v>
      </c>
      <c r="E3304" s="2">
        <v>1289059930</v>
      </c>
      <c r="F3304" s="2">
        <v>644529965</v>
      </c>
      <c r="G3304" s="2">
        <v>644529965</v>
      </c>
      <c r="H3304" s="2">
        <v>0</v>
      </c>
      <c r="I3304" s="2">
        <v>224000000</v>
      </c>
      <c r="J3304" s="2">
        <v>96000000</v>
      </c>
      <c r="K3304" s="2">
        <v>128000000</v>
      </c>
      <c r="L3304" s="2">
        <v>224000000</v>
      </c>
      <c r="M3304" s="2">
        <v>0</v>
      </c>
      <c r="N3304" s="8">
        <f t="shared" si="51"/>
        <v>50</v>
      </c>
    </row>
    <row r="3305" spans="1:14" x14ac:dyDescent="0.25">
      <c r="A3305" s="2" t="s">
        <v>5680</v>
      </c>
      <c r="B3305" s="15" t="s">
        <v>5681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8">
        <v>0</v>
      </c>
    </row>
    <row r="3306" spans="1:14" x14ac:dyDescent="0.25">
      <c r="A3306" s="2" t="s">
        <v>5682</v>
      </c>
      <c r="B3306" s="15" t="s">
        <v>5681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8">
        <v>0</v>
      </c>
    </row>
    <row r="3307" spans="1:14" x14ac:dyDescent="0.25">
      <c r="A3307" s="2" t="s">
        <v>5683</v>
      </c>
      <c r="B3307" s="15" t="s">
        <v>5681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8">
        <v>0</v>
      </c>
    </row>
    <row r="3308" spans="1:14" x14ac:dyDescent="0.25">
      <c r="A3308" s="2" t="s">
        <v>5684</v>
      </c>
      <c r="B3308" s="15" t="s">
        <v>5681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8">
        <v>0</v>
      </c>
    </row>
    <row r="3309" spans="1:14" x14ac:dyDescent="0.25">
      <c r="A3309" s="2" t="s">
        <v>5685</v>
      </c>
      <c r="B3309" s="15" t="s">
        <v>5681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8">
        <v>0</v>
      </c>
    </row>
    <row r="3310" spans="1:14" x14ac:dyDescent="0.25">
      <c r="A3310" s="2" t="s">
        <v>5686</v>
      </c>
      <c r="B3310" s="15" t="s">
        <v>5687</v>
      </c>
      <c r="C3310" s="2">
        <v>13225000</v>
      </c>
      <c r="D3310" s="2">
        <v>0</v>
      </c>
      <c r="E3310" s="2">
        <v>13225000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8">
        <f t="shared" si="51"/>
        <v>0</v>
      </c>
    </row>
    <row r="3311" spans="1:14" x14ac:dyDescent="0.25">
      <c r="A3311" s="2" t="s">
        <v>5688</v>
      </c>
      <c r="B3311" s="15" t="s">
        <v>5687</v>
      </c>
      <c r="C3311" s="2">
        <v>13225000</v>
      </c>
      <c r="D3311" s="2">
        <v>0</v>
      </c>
      <c r="E3311" s="2">
        <v>13225000</v>
      </c>
      <c r="F3311" s="2">
        <v>6900000</v>
      </c>
      <c r="G3311" s="2">
        <v>6900000</v>
      </c>
      <c r="H3311" s="2">
        <v>0</v>
      </c>
      <c r="I3311" s="2">
        <v>3450000</v>
      </c>
      <c r="J3311" s="2">
        <v>0</v>
      </c>
      <c r="K3311" s="2">
        <v>3450000</v>
      </c>
      <c r="L3311" s="2">
        <v>3450000</v>
      </c>
      <c r="M3311" s="2">
        <v>0</v>
      </c>
      <c r="N3311" s="8">
        <f t="shared" si="51"/>
        <v>52.173913043478258</v>
      </c>
    </row>
    <row r="3312" spans="1:14" x14ac:dyDescent="0.25">
      <c r="A3312" s="2" t="s">
        <v>5689</v>
      </c>
      <c r="B3312" s="15" t="s">
        <v>5687</v>
      </c>
      <c r="C3312" s="2">
        <v>13800000</v>
      </c>
      <c r="D3312" s="2">
        <v>0</v>
      </c>
      <c r="E3312" s="2">
        <v>13800000</v>
      </c>
      <c r="F3312" s="2">
        <v>6900000</v>
      </c>
      <c r="G3312" s="2">
        <v>6900000</v>
      </c>
      <c r="H3312" s="2">
        <v>0</v>
      </c>
      <c r="I3312" s="2">
        <v>3450000</v>
      </c>
      <c r="J3312" s="2">
        <v>0</v>
      </c>
      <c r="K3312" s="2">
        <v>3450000</v>
      </c>
      <c r="L3312" s="2">
        <v>3450000</v>
      </c>
      <c r="M3312" s="2">
        <v>0</v>
      </c>
      <c r="N3312" s="8">
        <f t="shared" si="51"/>
        <v>50</v>
      </c>
    </row>
    <row r="3313" spans="1:14" x14ac:dyDescent="0.25">
      <c r="A3313" s="2" t="s">
        <v>5690</v>
      </c>
      <c r="B3313" s="15" t="s">
        <v>5687</v>
      </c>
      <c r="C3313" s="2">
        <v>5000000</v>
      </c>
      <c r="D3313" s="2">
        <v>0</v>
      </c>
      <c r="E3313" s="2">
        <v>5000000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8">
        <f t="shared" si="51"/>
        <v>0</v>
      </c>
    </row>
    <row r="3314" spans="1:14" x14ac:dyDescent="0.25">
      <c r="A3314" s="2" t="s">
        <v>5691</v>
      </c>
      <c r="B3314" s="15" t="s">
        <v>5687</v>
      </c>
      <c r="C3314" s="2">
        <v>13800000</v>
      </c>
      <c r="D3314" s="2">
        <v>0</v>
      </c>
      <c r="E3314" s="2">
        <v>13800000</v>
      </c>
      <c r="F3314" s="2">
        <v>13800000</v>
      </c>
      <c r="G3314" s="2">
        <v>13800000</v>
      </c>
      <c r="H3314" s="2">
        <v>0</v>
      </c>
      <c r="I3314" s="2">
        <v>6900000</v>
      </c>
      <c r="J3314" s="2">
        <v>4600000</v>
      </c>
      <c r="K3314" s="2">
        <v>2300000</v>
      </c>
      <c r="L3314" s="2">
        <v>6900000</v>
      </c>
      <c r="M3314" s="2">
        <v>0</v>
      </c>
      <c r="N3314" s="8">
        <f t="shared" si="51"/>
        <v>100</v>
      </c>
    </row>
    <row r="3315" spans="1:14" x14ac:dyDescent="0.25">
      <c r="A3315" s="2" t="s">
        <v>5692</v>
      </c>
      <c r="B3315" s="15" t="s">
        <v>5687</v>
      </c>
      <c r="C3315" s="2">
        <v>21450000</v>
      </c>
      <c r="D3315" s="2">
        <v>0</v>
      </c>
      <c r="E3315" s="2">
        <v>21450000</v>
      </c>
      <c r="F3315" s="2">
        <v>9350000</v>
      </c>
      <c r="G3315" s="2">
        <v>9350000</v>
      </c>
      <c r="H3315" s="2">
        <v>0</v>
      </c>
      <c r="I3315" s="2">
        <v>4250000</v>
      </c>
      <c r="J3315" s="2">
        <v>2550000</v>
      </c>
      <c r="K3315" s="2">
        <v>1700000</v>
      </c>
      <c r="L3315" s="2">
        <v>4250000</v>
      </c>
      <c r="M3315" s="2">
        <v>0</v>
      </c>
      <c r="N3315" s="8">
        <f t="shared" si="51"/>
        <v>43.589743589743591</v>
      </c>
    </row>
    <row r="3316" spans="1:14" x14ac:dyDescent="0.25">
      <c r="A3316" s="2" t="s">
        <v>5693</v>
      </c>
      <c r="B3316" s="15" t="s">
        <v>5694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8">
        <v>0</v>
      </c>
    </row>
    <row r="3317" spans="1:14" x14ac:dyDescent="0.25">
      <c r="A3317" s="2" t="s">
        <v>5695</v>
      </c>
      <c r="B3317" s="15" t="s">
        <v>5694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8">
        <v>0</v>
      </c>
    </row>
    <row r="3318" spans="1:14" x14ac:dyDescent="0.25">
      <c r="A3318" s="2" t="s">
        <v>5696</v>
      </c>
      <c r="B3318" s="15" t="s">
        <v>5697</v>
      </c>
      <c r="C3318" s="2">
        <v>421945700</v>
      </c>
      <c r="D3318" s="2">
        <v>0</v>
      </c>
      <c r="E3318" s="2">
        <v>421945700</v>
      </c>
      <c r="F3318" s="2">
        <v>421945700</v>
      </c>
      <c r="G3318" s="2">
        <v>137915413.63</v>
      </c>
      <c r="H3318" s="2">
        <v>284030286.37</v>
      </c>
      <c r="I3318" s="2">
        <v>137915413.63</v>
      </c>
      <c r="J3318" s="2">
        <v>137915413.63</v>
      </c>
      <c r="K3318" s="2">
        <v>0</v>
      </c>
      <c r="L3318" s="2">
        <v>137915413.63</v>
      </c>
      <c r="M3318" s="2">
        <v>0</v>
      </c>
      <c r="N3318" s="8">
        <f t="shared" si="51"/>
        <v>32.685583389047451</v>
      </c>
    </row>
    <row r="3319" spans="1:14" x14ac:dyDescent="0.25">
      <c r="A3319" s="2" t="s">
        <v>5698</v>
      </c>
      <c r="B3319" s="15" t="s">
        <v>5699</v>
      </c>
      <c r="C3319" s="2">
        <v>227208000</v>
      </c>
      <c r="D3319" s="2">
        <v>0</v>
      </c>
      <c r="E3319" s="2">
        <v>227208000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8">
        <f t="shared" si="51"/>
        <v>0</v>
      </c>
    </row>
    <row r="3320" spans="1:14" x14ac:dyDescent="0.25">
      <c r="A3320" s="2" t="s">
        <v>5700</v>
      </c>
      <c r="B3320" s="15" t="s">
        <v>5701</v>
      </c>
      <c r="C3320" s="2">
        <v>229142300</v>
      </c>
      <c r="D3320" s="2">
        <v>0</v>
      </c>
      <c r="E3320" s="2">
        <v>229142300</v>
      </c>
      <c r="F3320" s="2">
        <v>178547689.63</v>
      </c>
      <c r="G3320" s="2">
        <v>0</v>
      </c>
      <c r="H3320" s="2">
        <v>178547689.63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8">
        <f t="shared" si="51"/>
        <v>0</v>
      </c>
    </row>
    <row r="3321" spans="1:14" x14ac:dyDescent="0.25">
      <c r="A3321" s="2" t="s">
        <v>5702</v>
      </c>
      <c r="B3321" s="15" t="s">
        <v>5703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8">
        <v>0</v>
      </c>
    </row>
    <row r="3322" spans="1:14" x14ac:dyDescent="0.25">
      <c r="A3322" s="2" t="s">
        <v>5704</v>
      </c>
      <c r="B3322" s="15" t="s">
        <v>5705</v>
      </c>
      <c r="C3322" s="2">
        <v>384937000</v>
      </c>
      <c r="D3322" s="2">
        <v>0</v>
      </c>
      <c r="E3322" s="2">
        <v>384937000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8">
        <f t="shared" si="51"/>
        <v>0</v>
      </c>
    </row>
    <row r="3323" spans="1:14" x14ac:dyDescent="0.25">
      <c r="A3323" s="2" t="s">
        <v>5706</v>
      </c>
      <c r="B3323" s="2" t="s">
        <v>408</v>
      </c>
      <c r="C3323" s="2">
        <v>210000000</v>
      </c>
      <c r="D3323" s="2">
        <v>-114154166</v>
      </c>
      <c r="E3323" s="2">
        <v>95845834</v>
      </c>
      <c r="F3323" s="2">
        <v>845834</v>
      </c>
      <c r="G3323" s="2">
        <v>845834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8">
        <f t="shared" si="51"/>
        <v>0.88249427721605511</v>
      </c>
    </row>
    <row r="3324" spans="1:14" x14ac:dyDescent="0.25">
      <c r="A3324" s="2" t="s">
        <v>5707</v>
      </c>
      <c r="B3324" s="2" t="s">
        <v>1227</v>
      </c>
      <c r="C3324" s="2">
        <v>205967443.03999999</v>
      </c>
      <c r="D3324" s="2">
        <v>-114154166</v>
      </c>
      <c r="E3324" s="2">
        <v>91813277.040000007</v>
      </c>
      <c r="F3324" s="2">
        <v>845834</v>
      </c>
      <c r="G3324" s="2">
        <v>845834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8">
        <f t="shared" si="51"/>
        <v>0.92125455845726778</v>
      </c>
    </row>
    <row r="3325" spans="1:14" x14ac:dyDescent="0.25">
      <c r="A3325" s="2" t="s">
        <v>5708</v>
      </c>
      <c r="B3325" s="15" t="s">
        <v>5709</v>
      </c>
      <c r="C3325" s="2">
        <v>45000000</v>
      </c>
      <c r="D3325" s="2">
        <v>0</v>
      </c>
      <c r="E3325" s="2">
        <v>45000000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8">
        <f t="shared" si="51"/>
        <v>0</v>
      </c>
    </row>
    <row r="3326" spans="1:14" x14ac:dyDescent="0.25">
      <c r="A3326" s="2" t="s">
        <v>5710</v>
      </c>
      <c r="B3326" s="2" t="s">
        <v>5711</v>
      </c>
      <c r="C3326" s="2">
        <v>100000000</v>
      </c>
      <c r="D3326" s="2">
        <v>-69154166</v>
      </c>
      <c r="E3326" s="2">
        <v>30845834</v>
      </c>
      <c r="F3326" s="2">
        <v>845834</v>
      </c>
      <c r="G3326" s="2">
        <v>845834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8">
        <f t="shared" si="51"/>
        <v>2.7421336703037436</v>
      </c>
    </row>
    <row r="3327" spans="1:14" x14ac:dyDescent="0.25">
      <c r="A3327" s="2" t="s">
        <v>5712</v>
      </c>
      <c r="B3327" s="15" t="s">
        <v>5713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8">
        <v>0</v>
      </c>
    </row>
    <row r="3328" spans="1:14" x14ac:dyDescent="0.25">
      <c r="A3328" s="2" t="s">
        <v>5714</v>
      </c>
      <c r="B3328" s="15" t="s">
        <v>5715</v>
      </c>
      <c r="C3328" s="2">
        <v>10967443.039999999</v>
      </c>
      <c r="D3328" s="2">
        <v>0</v>
      </c>
      <c r="E3328" s="2">
        <v>10967443.039999999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8">
        <f t="shared" si="51"/>
        <v>0</v>
      </c>
    </row>
    <row r="3329" spans="1:14" x14ac:dyDescent="0.25">
      <c r="A3329" s="2" t="s">
        <v>5716</v>
      </c>
      <c r="B3329" s="2" t="s">
        <v>5717</v>
      </c>
      <c r="C3329" s="2">
        <v>50000000</v>
      </c>
      <c r="D3329" s="2">
        <v>-45000000</v>
      </c>
      <c r="E3329" s="2">
        <v>5000000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8">
        <f t="shared" si="51"/>
        <v>0</v>
      </c>
    </row>
    <row r="3330" spans="1:14" x14ac:dyDescent="0.25">
      <c r="A3330" s="2" t="s">
        <v>5718</v>
      </c>
      <c r="B3330" s="2" t="s">
        <v>5719</v>
      </c>
      <c r="C3330" s="2">
        <v>4032556.96</v>
      </c>
      <c r="D3330" s="2">
        <v>0</v>
      </c>
      <c r="E3330" s="2">
        <v>4032556.96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8">
        <f t="shared" si="51"/>
        <v>0</v>
      </c>
    </row>
    <row r="3331" spans="1:14" x14ac:dyDescent="0.25">
      <c r="A3331" s="2" t="s">
        <v>5720</v>
      </c>
      <c r="B3331" s="15" t="s">
        <v>5721</v>
      </c>
      <c r="C3331" s="2">
        <v>4032556.96</v>
      </c>
      <c r="D3331" s="2">
        <v>0</v>
      </c>
      <c r="E3331" s="2">
        <v>4032556.96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8">
        <f t="shared" si="51"/>
        <v>0</v>
      </c>
    </row>
    <row r="3332" spans="1:14" x14ac:dyDescent="0.25">
      <c r="A3332" s="2" t="s">
        <v>5722</v>
      </c>
      <c r="B3332" s="2" t="s">
        <v>1241</v>
      </c>
      <c r="C3332" s="2">
        <v>286862873591</v>
      </c>
      <c r="D3332" s="2">
        <v>0</v>
      </c>
      <c r="E3332" s="2">
        <v>286862873591</v>
      </c>
      <c r="F3332" s="2">
        <v>272859699693</v>
      </c>
      <c r="G3332" s="2">
        <v>97619684611.899994</v>
      </c>
      <c r="H3332" s="2">
        <v>175240015081.10001</v>
      </c>
      <c r="I3332" s="2">
        <v>97619684611.899994</v>
      </c>
      <c r="J3332" s="2">
        <v>70970078163.940002</v>
      </c>
      <c r="K3332" s="2">
        <v>26649606447.959999</v>
      </c>
      <c r="L3332" s="2">
        <v>97619684611.899994</v>
      </c>
      <c r="M3332" s="2">
        <v>0</v>
      </c>
      <c r="N3332" s="8">
        <f t="shared" si="51"/>
        <v>34.030086706543642</v>
      </c>
    </row>
    <row r="3333" spans="1:14" x14ac:dyDescent="0.25">
      <c r="A3333" s="2" t="s">
        <v>5723</v>
      </c>
      <c r="B3333" s="2" t="s">
        <v>5724</v>
      </c>
      <c r="C3333" s="2">
        <v>281792074968</v>
      </c>
      <c r="D3333" s="2">
        <v>0</v>
      </c>
      <c r="E3333" s="2">
        <v>281792074968</v>
      </c>
      <c r="F3333" s="2">
        <v>269620261019</v>
      </c>
      <c r="G3333" s="2">
        <v>94980245937.899994</v>
      </c>
      <c r="H3333" s="2">
        <v>174640015081.10001</v>
      </c>
      <c r="I3333" s="2">
        <v>94980245937.899994</v>
      </c>
      <c r="J3333" s="2">
        <v>70970078163.940002</v>
      </c>
      <c r="K3333" s="2">
        <v>24010167773.959999</v>
      </c>
      <c r="L3333" s="2">
        <v>94980245937.899994</v>
      </c>
      <c r="M3333" s="2">
        <v>0</v>
      </c>
      <c r="N3333" s="8">
        <f t="shared" ref="N3333:N3388" si="52">+G3333/E3333*100</f>
        <v>33.705790323835707</v>
      </c>
    </row>
    <row r="3334" spans="1:14" x14ac:dyDescent="0.25">
      <c r="A3334" s="2" t="s">
        <v>5725</v>
      </c>
      <c r="B3334" s="2" t="s">
        <v>5726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8">
        <v>0</v>
      </c>
    </row>
    <row r="3335" spans="1:14" x14ac:dyDescent="0.25">
      <c r="A3335" s="2" t="s">
        <v>5727</v>
      </c>
      <c r="B3335" s="2" t="s">
        <v>5728</v>
      </c>
      <c r="C3335" s="2">
        <v>281792074968</v>
      </c>
      <c r="D3335" s="2">
        <v>0</v>
      </c>
      <c r="E3335" s="2">
        <v>281792074968</v>
      </c>
      <c r="F3335" s="2">
        <v>269620261019</v>
      </c>
      <c r="G3335" s="2">
        <v>94980245937.899994</v>
      </c>
      <c r="H3335" s="2">
        <v>174640015081.10001</v>
      </c>
      <c r="I3335" s="2">
        <v>94980245937.899994</v>
      </c>
      <c r="J3335" s="2">
        <v>70970078163.940002</v>
      </c>
      <c r="K3335" s="2">
        <v>24010167773.959999</v>
      </c>
      <c r="L3335" s="2">
        <v>94980245937.899994</v>
      </c>
      <c r="M3335" s="2">
        <v>0</v>
      </c>
      <c r="N3335" s="8">
        <f t="shared" si="52"/>
        <v>33.705790323835707</v>
      </c>
    </row>
    <row r="3336" spans="1:14" x14ac:dyDescent="0.25">
      <c r="A3336" s="2" t="s">
        <v>5729</v>
      </c>
      <c r="B3336" s="2" t="s">
        <v>5730</v>
      </c>
      <c r="C3336" s="2">
        <v>3210478978.1999998</v>
      </c>
      <c r="D3336" s="2">
        <v>0</v>
      </c>
      <c r="E3336" s="2">
        <v>3210478978.1999998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8">
        <f t="shared" si="52"/>
        <v>0</v>
      </c>
    </row>
    <row r="3337" spans="1:14" x14ac:dyDescent="0.25">
      <c r="A3337" s="2" t="s">
        <v>5731</v>
      </c>
      <c r="B3337" s="2" t="s">
        <v>5732</v>
      </c>
      <c r="C3337" s="2">
        <v>3210478978.1999998</v>
      </c>
      <c r="D3337" s="2">
        <v>0</v>
      </c>
      <c r="E3337" s="2">
        <v>3210478978.1999998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8">
        <f t="shared" si="52"/>
        <v>0</v>
      </c>
    </row>
    <row r="3338" spans="1:14" x14ac:dyDescent="0.25">
      <c r="A3338" s="2" t="s">
        <v>5733</v>
      </c>
      <c r="B3338" s="15" t="s">
        <v>5734</v>
      </c>
      <c r="C3338" s="2">
        <v>436026126</v>
      </c>
      <c r="D3338" s="2">
        <v>0</v>
      </c>
      <c r="E3338" s="2">
        <v>436026126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8">
        <f t="shared" si="52"/>
        <v>0</v>
      </c>
    </row>
    <row r="3339" spans="1:14" x14ac:dyDescent="0.25">
      <c r="A3339" s="2" t="s">
        <v>5735</v>
      </c>
      <c r="B3339" s="15" t="s">
        <v>5736</v>
      </c>
      <c r="C3339" s="2">
        <v>2774452852.1999998</v>
      </c>
      <c r="D3339" s="2">
        <v>0</v>
      </c>
      <c r="E3339" s="2">
        <v>2774452852.1999998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8">
        <f t="shared" si="52"/>
        <v>0</v>
      </c>
    </row>
    <row r="3340" spans="1:14" x14ac:dyDescent="0.25">
      <c r="A3340" s="2" t="s">
        <v>5737</v>
      </c>
      <c r="B3340" s="2" t="s">
        <v>5738</v>
      </c>
      <c r="C3340" s="2">
        <v>2473131706.8000002</v>
      </c>
      <c r="D3340" s="2">
        <v>0</v>
      </c>
      <c r="E3340" s="2">
        <v>2473131706.8000002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8">
        <f t="shared" si="52"/>
        <v>0</v>
      </c>
    </row>
    <row r="3341" spans="1:14" x14ac:dyDescent="0.25">
      <c r="A3341" s="2" t="s">
        <v>5739</v>
      </c>
      <c r="B3341" s="2" t="s">
        <v>5740</v>
      </c>
      <c r="C3341" s="2">
        <v>2473131706.8000002</v>
      </c>
      <c r="D3341" s="2">
        <v>0</v>
      </c>
      <c r="E3341" s="2">
        <v>2473131706.8000002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8">
        <f t="shared" si="52"/>
        <v>0</v>
      </c>
    </row>
    <row r="3342" spans="1:14" x14ac:dyDescent="0.25">
      <c r="A3342" s="2" t="s">
        <v>5741</v>
      </c>
      <c r="B3342" s="15" t="s">
        <v>5742</v>
      </c>
      <c r="C3342" s="2">
        <v>290684084</v>
      </c>
      <c r="D3342" s="2">
        <v>0</v>
      </c>
      <c r="E3342" s="2">
        <v>290684084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8">
        <f t="shared" si="52"/>
        <v>0</v>
      </c>
    </row>
    <row r="3343" spans="1:14" x14ac:dyDescent="0.25">
      <c r="A3343" s="2" t="s">
        <v>5743</v>
      </c>
      <c r="B3343" s="15" t="s">
        <v>5744</v>
      </c>
      <c r="C3343" s="2">
        <v>2182447622.8000002</v>
      </c>
      <c r="D3343" s="2">
        <v>0</v>
      </c>
      <c r="E3343" s="2">
        <v>2182447622.8000002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8">
        <f t="shared" si="52"/>
        <v>0</v>
      </c>
    </row>
    <row r="3344" spans="1:14" x14ac:dyDescent="0.25">
      <c r="A3344" s="2" t="s">
        <v>5745</v>
      </c>
      <c r="B3344" s="2" t="s">
        <v>5746</v>
      </c>
      <c r="C3344" s="2">
        <v>80709486</v>
      </c>
      <c r="D3344" s="2">
        <v>0</v>
      </c>
      <c r="E3344" s="2">
        <v>80709486</v>
      </c>
      <c r="F3344" s="2">
        <v>40354743</v>
      </c>
      <c r="G3344" s="2">
        <v>0</v>
      </c>
      <c r="H3344" s="2">
        <v>40354743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8">
        <f t="shared" si="52"/>
        <v>0</v>
      </c>
    </row>
    <row r="3345" spans="1:14" x14ac:dyDescent="0.25">
      <c r="A3345" s="2" t="s">
        <v>5747</v>
      </c>
      <c r="B3345" s="2" t="s">
        <v>5748</v>
      </c>
      <c r="C3345" s="2">
        <v>80709486</v>
      </c>
      <c r="D3345" s="2">
        <v>0</v>
      </c>
      <c r="E3345" s="2">
        <v>80709486</v>
      </c>
      <c r="F3345" s="2">
        <v>40354743</v>
      </c>
      <c r="G3345" s="2">
        <v>0</v>
      </c>
      <c r="H3345" s="2">
        <v>40354743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8">
        <f t="shared" si="52"/>
        <v>0</v>
      </c>
    </row>
    <row r="3346" spans="1:14" x14ac:dyDescent="0.25">
      <c r="A3346" s="2" t="s">
        <v>5749</v>
      </c>
      <c r="B3346" s="15" t="s">
        <v>5750</v>
      </c>
      <c r="C3346" s="2">
        <v>40354743</v>
      </c>
      <c r="D3346" s="2">
        <v>0</v>
      </c>
      <c r="E3346" s="2">
        <v>40354743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8">
        <f t="shared" si="52"/>
        <v>0</v>
      </c>
    </row>
    <row r="3347" spans="1:14" x14ac:dyDescent="0.25">
      <c r="A3347" s="2" t="s">
        <v>5751</v>
      </c>
      <c r="B3347" s="15" t="s">
        <v>5750</v>
      </c>
      <c r="C3347" s="2">
        <v>40354743</v>
      </c>
      <c r="D3347" s="2">
        <v>0</v>
      </c>
      <c r="E3347" s="2">
        <v>40354743</v>
      </c>
      <c r="F3347" s="2">
        <v>40354743</v>
      </c>
      <c r="G3347" s="2">
        <v>0</v>
      </c>
      <c r="H3347" s="2">
        <v>40354743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8">
        <f t="shared" si="52"/>
        <v>0</v>
      </c>
    </row>
    <row r="3348" spans="1:14" x14ac:dyDescent="0.25">
      <c r="A3348" s="2" t="s">
        <v>5752</v>
      </c>
      <c r="B3348" s="2" t="s">
        <v>5753</v>
      </c>
      <c r="C3348" s="2">
        <v>5016576437</v>
      </c>
      <c r="D3348" s="2">
        <v>0</v>
      </c>
      <c r="E3348" s="2">
        <v>5016576437</v>
      </c>
      <c r="F3348" s="2">
        <v>5016576437</v>
      </c>
      <c r="G3348" s="2">
        <v>0</v>
      </c>
      <c r="H3348" s="2">
        <v>5016576437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8">
        <f t="shared" si="52"/>
        <v>0</v>
      </c>
    </row>
    <row r="3349" spans="1:14" x14ac:dyDescent="0.25">
      <c r="A3349" s="2" t="s">
        <v>5754</v>
      </c>
      <c r="B3349" s="2" t="s">
        <v>5755</v>
      </c>
      <c r="C3349" s="2">
        <v>5016576437</v>
      </c>
      <c r="D3349" s="2">
        <v>0</v>
      </c>
      <c r="E3349" s="2">
        <v>5016576437</v>
      </c>
      <c r="F3349" s="2">
        <v>5016576437</v>
      </c>
      <c r="G3349" s="2">
        <v>0</v>
      </c>
      <c r="H3349" s="2">
        <v>5016576437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8">
        <f t="shared" si="52"/>
        <v>0</v>
      </c>
    </row>
    <row r="3350" spans="1:14" x14ac:dyDescent="0.25">
      <c r="A3350" s="2" t="s">
        <v>5756</v>
      </c>
      <c r="B3350" s="15" t="s">
        <v>5757</v>
      </c>
      <c r="C3350" s="2">
        <v>11543803</v>
      </c>
      <c r="D3350" s="2">
        <v>0</v>
      </c>
      <c r="E3350" s="2">
        <v>11543803</v>
      </c>
      <c r="F3350" s="2">
        <v>11543803</v>
      </c>
      <c r="G3350" s="2">
        <v>0</v>
      </c>
      <c r="H3350" s="2">
        <v>11543803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8">
        <f t="shared" si="52"/>
        <v>0</v>
      </c>
    </row>
    <row r="3351" spans="1:14" x14ac:dyDescent="0.25">
      <c r="A3351" s="2" t="s">
        <v>5758</v>
      </c>
      <c r="B3351" s="15" t="s">
        <v>5759</v>
      </c>
      <c r="C3351" s="2">
        <v>5005032634</v>
      </c>
      <c r="D3351" s="2">
        <v>0</v>
      </c>
      <c r="E3351" s="2">
        <v>5005032634</v>
      </c>
      <c r="F3351" s="2">
        <v>5005032634</v>
      </c>
      <c r="G3351" s="2">
        <v>0</v>
      </c>
      <c r="H3351" s="2">
        <v>5005032634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8">
        <f t="shared" si="52"/>
        <v>0</v>
      </c>
    </row>
    <row r="3352" spans="1:14" x14ac:dyDescent="0.25">
      <c r="A3352" s="2" t="s">
        <v>5760</v>
      </c>
      <c r="B3352" s="2" t="s">
        <v>5761</v>
      </c>
      <c r="C3352" s="2">
        <v>505032634</v>
      </c>
      <c r="D3352" s="2">
        <v>0</v>
      </c>
      <c r="E3352" s="2">
        <v>505032634</v>
      </c>
      <c r="F3352" s="2">
        <v>505032634</v>
      </c>
      <c r="G3352" s="2">
        <v>0</v>
      </c>
      <c r="H3352" s="2">
        <v>505032634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8">
        <f t="shared" si="52"/>
        <v>0</v>
      </c>
    </row>
    <row r="3353" spans="1:14" x14ac:dyDescent="0.25">
      <c r="A3353" s="2" t="s">
        <v>5762</v>
      </c>
      <c r="B3353" s="2" t="s">
        <v>5763</v>
      </c>
      <c r="C3353" s="2">
        <v>505032634</v>
      </c>
      <c r="D3353" s="2">
        <v>0</v>
      </c>
      <c r="E3353" s="2">
        <v>505032634</v>
      </c>
      <c r="F3353" s="2">
        <v>505032634</v>
      </c>
      <c r="G3353" s="2">
        <v>0</v>
      </c>
      <c r="H3353" s="2">
        <v>505032634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8">
        <f t="shared" si="52"/>
        <v>0</v>
      </c>
    </row>
    <row r="3354" spans="1:14" x14ac:dyDescent="0.25">
      <c r="A3354" s="2" t="s">
        <v>5764</v>
      </c>
      <c r="B3354" s="15" t="s">
        <v>5765</v>
      </c>
      <c r="C3354" s="2">
        <v>412032634</v>
      </c>
      <c r="D3354" s="2">
        <v>0</v>
      </c>
      <c r="E3354" s="2">
        <v>412032634</v>
      </c>
      <c r="F3354" s="2">
        <v>412032634</v>
      </c>
      <c r="G3354" s="2">
        <v>0</v>
      </c>
      <c r="H3354" s="2">
        <v>412032634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8">
        <f t="shared" si="52"/>
        <v>0</v>
      </c>
    </row>
    <row r="3355" spans="1:14" x14ac:dyDescent="0.25">
      <c r="A3355" s="2" t="s">
        <v>5766</v>
      </c>
      <c r="B3355" s="15" t="s">
        <v>5767</v>
      </c>
      <c r="C3355" s="2">
        <v>15400000</v>
      </c>
      <c r="D3355" s="2">
        <v>0</v>
      </c>
      <c r="E3355" s="2">
        <v>15400000</v>
      </c>
      <c r="F3355" s="2">
        <v>15400000</v>
      </c>
      <c r="G3355" s="2">
        <v>0</v>
      </c>
      <c r="H3355" s="2">
        <v>15400000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8">
        <f t="shared" si="52"/>
        <v>0</v>
      </c>
    </row>
    <row r="3356" spans="1:14" x14ac:dyDescent="0.25">
      <c r="A3356" s="2" t="s">
        <v>5768</v>
      </c>
      <c r="B3356" s="15" t="s">
        <v>5769</v>
      </c>
      <c r="C3356" s="2">
        <v>77600000</v>
      </c>
      <c r="D3356" s="2">
        <v>0</v>
      </c>
      <c r="E3356" s="2">
        <v>77600000</v>
      </c>
      <c r="F3356" s="2">
        <v>77600000</v>
      </c>
      <c r="G3356" s="2">
        <v>0</v>
      </c>
      <c r="H3356" s="2">
        <v>77600000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8">
        <f t="shared" si="52"/>
        <v>0</v>
      </c>
    </row>
    <row r="3357" spans="1:14" x14ac:dyDescent="0.25">
      <c r="A3357" s="2" t="s">
        <v>5770</v>
      </c>
      <c r="B3357" s="2" t="s">
        <v>5771</v>
      </c>
      <c r="C3357" s="2">
        <v>2235021689.5</v>
      </c>
      <c r="D3357" s="2">
        <v>0</v>
      </c>
      <c r="E3357" s="2">
        <v>2235021689.5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8">
        <f t="shared" si="52"/>
        <v>0</v>
      </c>
    </row>
    <row r="3358" spans="1:14" x14ac:dyDescent="0.25">
      <c r="A3358" s="2" t="s">
        <v>5772</v>
      </c>
      <c r="B3358" s="2" t="s">
        <v>5773</v>
      </c>
      <c r="C3358" s="2">
        <v>2235021689.5</v>
      </c>
      <c r="D3358" s="2">
        <v>0</v>
      </c>
      <c r="E3358" s="2">
        <v>2235021689.5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8">
        <f t="shared" si="52"/>
        <v>0</v>
      </c>
    </row>
    <row r="3359" spans="1:14" x14ac:dyDescent="0.25">
      <c r="A3359" s="2" t="s">
        <v>5774</v>
      </c>
      <c r="B3359" s="15" t="s">
        <v>5775</v>
      </c>
      <c r="C3359" s="2">
        <v>2235021689.5</v>
      </c>
      <c r="D3359" s="2">
        <v>0</v>
      </c>
      <c r="E3359" s="2">
        <v>2235021689.5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8">
        <f t="shared" si="52"/>
        <v>0</v>
      </c>
    </row>
    <row r="3360" spans="1:14" x14ac:dyDescent="0.25">
      <c r="A3360" s="2" t="s">
        <v>5776</v>
      </c>
      <c r="B3360" s="2" t="s">
        <v>5777</v>
      </c>
      <c r="C3360" s="2">
        <v>2168348526.5</v>
      </c>
      <c r="D3360" s="2">
        <v>0</v>
      </c>
      <c r="E3360" s="2">
        <v>2168348526.5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8">
        <f t="shared" si="52"/>
        <v>0</v>
      </c>
    </row>
    <row r="3361" spans="1:14" x14ac:dyDescent="0.25">
      <c r="A3361" s="2" t="s">
        <v>5778</v>
      </c>
      <c r="B3361" s="2" t="s">
        <v>5779</v>
      </c>
      <c r="C3361" s="2">
        <v>2168348526.5</v>
      </c>
      <c r="D3361" s="2">
        <v>0</v>
      </c>
      <c r="E3361" s="2">
        <v>2168348526.5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8">
        <f t="shared" si="52"/>
        <v>0</v>
      </c>
    </row>
    <row r="3362" spans="1:14" x14ac:dyDescent="0.25">
      <c r="A3362" s="2" t="s">
        <v>5780</v>
      </c>
      <c r="B3362" s="15" t="s">
        <v>5781</v>
      </c>
      <c r="C3362" s="2">
        <v>2168348526.5</v>
      </c>
      <c r="D3362" s="2">
        <v>0</v>
      </c>
      <c r="E3362" s="2">
        <v>2168348526.5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8">
        <f t="shared" si="52"/>
        <v>0</v>
      </c>
    </row>
    <row r="3363" spans="1:14" x14ac:dyDescent="0.25">
      <c r="A3363" s="2" t="s">
        <v>5782</v>
      </c>
      <c r="B3363" s="2" t="s">
        <v>5783</v>
      </c>
      <c r="C3363" s="2">
        <v>1559305</v>
      </c>
      <c r="D3363" s="2">
        <v>0</v>
      </c>
      <c r="E3363" s="2">
        <v>1559305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8">
        <f t="shared" si="52"/>
        <v>0</v>
      </c>
    </row>
    <row r="3364" spans="1:14" x14ac:dyDescent="0.25">
      <c r="A3364" s="2" t="s">
        <v>5784</v>
      </c>
      <c r="B3364" s="2" t="s">
        <v>5785</v>
      </c>
      <c r="C3364" s="2">
        <v>1559305</v>
      </c>
      <c r="D3364" s="2">
        <v>0</v>
      </c>
      <c r="E3364" s="2">
        <v>1559305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8">
        <f t="shared" si="52"/>
        <v>0</v>
      </c>
    </row>
    <row r="3365" spans="1:14" x14ac:dyDescent="0.25">
      <c r="A3365" s="2" t="s">
        <v>5786</v>
      </c>
      <c r="B3365" s="15" t="s">
        <v>5787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8">
        <v>0</v>
      </c>
    </row>
    <row r="3366" spans="1:14" x14ac:dyDescent="0.25">
      <c r="A3366" s="2" t="s">
        <v>5788</v>
      </c>
      <c r="B3366" s="15" t="s">
        <v>5789</v>
      </c>
      <c r="C3366" s="2">
        <v>1559305</v>
      </c>
      <c r="D3366" s="2">
        <v>0</v>
      </c>
      <c r="E3366" s="2">
        <v>1559305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8">
        <f t="shared" si="52"/>
        <v>0</v>
      </c>
    </row>
    <row r="3367" spans="1:14" x14ac:dyDescent="0.25">
      <c r="A3367" s="2" t="s">
        <v>5790</v>
      </c>
      <c r="B3367" s="2" t="s">
        <v>5791</v>
      </c>
      <c r="C3367" s="2">
        <v>2975112022</v>
      </c>
      <c r="D3367" s="2">
        <v>0</v>
      </c>
      <c r="E3367" s="2">
        <v>2975112022</v>
      </c>
      <c r="F3367" s="2">
        <v>2975112022</v>
      </c>
      <c r="G3367" s="2">
        <v>0</v>
      </c>
      <c r="H3367" s="2">
        <v>2975112022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8">
        <f t="shared" si="52"/>
        <v>0</v>
      </c>
    </row>
    <row r="3368" spans="1:14" x14ac:dyDescent="0.25">
      <c r="A3368" s="2" t="s">
        <v>5792</v>
      </c>
      <c r="B3368" s="2" t="s">
        <v>5793</v>
      </c>
      <c r="C3368" s="2">
        <v>2975112022</v>
      </c>
      <c r="D3368" s="2">
        <v>0</v>
      </c>
      <c r="E3368" s="2">
        <v>2975112022</v>
      </c>
      <c r="F3368" s="2">
        <v>2975112022</v>
      </c>
      <c r="G3368" s="2">
        <v>0</v>
      </c>
      <c r="H3368" s="2">
        <v>2975112022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8">
        <f t="shared" si="52"/>
        <v>0</v>
      </c>
    </row>
    <row r="3369" spans="1:14" x14ac:dyDescent="0.25">
      <c r="A3369" s="2" t="s">
        <v>5794</v>
      </c>
      <c r="B3369" s="15" t="s">
        <v>5795</v>
      </c>
      <c r="C3369" s="2">
        <v>2975112022</v>
      </c>
      <c r="D3369" s="2">
        <v>0</v>
      </c>
      <c r="E3369" s="2">
        <v>2975112022</v>
      </c>
      <c r="F3369" s="2">
        <v>2975112022</v>
      </c>
      <c r="G3369" s="2">
        <v>0</v>
      </c>
      <c r="H3369" s="2">
        <v>2975112022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8">
        <f t="shared" si="52"/>
        <v>0</v>
      </c>
    </row>
    <row r="3370" spans="1:14" x14ac:dyDescent="0.25">
      <c r="A3370" s="2" t="s">
        <v>5796</v>
      </c>
      <c r="B3370" s="2" t="s">
        <v>5797</v>
      </c>
      <c r="C3370" s="2">
        <v>18011183</v>
      </c>
      <c r="D3370" s="2">
        <v>0</v>
      </c>
      <c r="E3370" s="2">
        <v>18011183</v>
      </c>
      <c r="F3370" s="2">
        <v>18011183</v>
      </c>
      <c r="G3370" s="2">
        <v>0</v>
      </c>
      <c r="H3370" s="2">
        <v>18011183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8">
        <f t="shared" si="52"/>
        <v>0</v>
      </c>
    </row>
    <row r="3371" spans="1:14" x14ac:dyDescent="0.25">
      <c r="A3371" s="2" t="s">
        <v>5798</v>
      </c>
      <c r="B3371" s="2" t="s">
        <v>5799</v>
      </c>
      <c r="C3371" s="2">
        <v>18011183</v>
      </c>
      <c r="D3371" s="2">
        <v>0</v>
      </c>
      <c r="E3371" s="2">
        <v>18011183</v>
      </c>
      <c r="F3371" s="2">
        <v>18011183</v>
      </c>
      <c r="G3371" s="2">
        <v>0</v>
      </c>
      <c r="H3371" s="2">
        <v>18011183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8">
        <f t="shared" si="52"/>
        <v>0</v>
      </c>
    </row>
    <row r="3372" spans="1:14" x14ac:dyDescent="0.25">
      <c r="A3372" s="2" t="s">
        <v>5800</v>
      </c>
      <c r="B3372" s="15" t="s">
        <v>5801</v>
      </c>
      <c r="C3372" s="2">
        <v>18011183</v>
      </c>
      <c r="D3372" s="2">
        <v>0</v>
      </c>
      <c r="E3372" s="2">
        <v>18011183</v>
      </c>
      <c r="F3372" s="2">
        <v>18011183</v>
      </c>
      <c r="G3372" s="2">
        <v>0</v>
      </c>
      <c r="H3372" s="2">
        <v>18011183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8">
        <f t="shared" si="52"/>
        <v>0</v>
      </c>
    </row>
    <row r="3373" spans="1:14" x14ac:dyDescent="0.25">
      <c r="A3373" s="2" t="s">
        <v>5802</v>
      </c>
      <c r="B3373" s="2" t="s">
        <v>5803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8">
        <v>0</v>
      </c>
    </row>
    <row r="3374" spans="1:14" x14ac:dyDescent="0.25">
      <c r="A3374" s="2" t="s">
        <v>5804</v>
      </c>
      <c r="B3374" s="2" t="s">
        <v>5805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8">
        <v>0</v>
      </c>
    </row>
    <row r="3375" spans="1:14" x14ac:dyDescent="0.25">
      <c r="A3375" s="2" t="s">
        <v>5806</v>
      </c>
      <c r="B3375" s="2" t="s">
        <v>5807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8">
        <v>0</v>
      </c>
    </row>
    <row r="3376" spans="1:14" x14ac:dyDescent="0.25">
      <c r="A3376" s="2" t="s">
        <v>5808</v>
      </c>
      <c r="B3376" s="15" t="s">
        <v>5809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8">
        <v>0</v>
      </c>
    </row>
    <row r="3377" spans="1:15" x14ac:dyDescent="0.25">
      <c r="A3377" s="2" t="s">
        <v>5810</v>
      </c>
      <c r="B3377" s="2" t="s">
        <v>5811</v>
      </c>
      <c r="C3377" s="2">
        <v>263108093000</v>
      </c>
      <c r="D3377" s="2">
        <v>0</v>
      </c>
      <c r="E3377" s="2">
        <v>263108093000</v>
      </c>
      <c r="F3377" s="2">
        <v>261065174000</v>
      </c>
      <c r="G3377" s="2">
        <v>94980245937.899994</v>
      </c>
      <c r="H3377" s="2">
        <v>166084928062.10001</v>
      </c>
      <c r="I3377" s="2">
        <v>94980245937.899994</v>
      </c>
      <c r="J3377" s="2">
        <v>70970078163.940002</v>
      </c>
      <c r="K3377" s="2">
        <v>24010167773.959999</v>
      </c>
      <c r="L3377" s="2">
        <v>94980245937.899994</v>
      </c>
      <c r="M3377" s="2">
        <v>0</v>
      </c>
      <c r="N3377" s="8">
        <f t="shared" si="52"/>
        <v>36.099325130945324</v>
      </c>
    </row>
    <row r="3378" spans="1:15" x14ac:dyDescent="0.25">
      <c r="A3378" s="2" t="s">
        <v>5812</v>
      </c>
      <c r="B3378" s="2" t="s">
        <v>5813</v>
      </c>
      <c r="C3378" s="2">
        <v>263108093000</v>
      </c>
      <c r="D3378" s="2">
        <v>0</v>
      </c>
      <c r="E3378" s="2">
        <v>263108093000</v>
      </c>
      <c r="F3378" s="2">
        <v>261065174000</v>
      </c>
      <c r="G3378" s="2">
        <v>94980245937.899994</v>
      </c>
      <c r="H3378" s="2">
        <v>166084928062.10001</v>
      </c>
      <c r="I3378" s="2">
        <v>94980245937.899994</v>
      </c>
      <c r="J3378" s="2">
        <v>70970078163.940002</v>
      </c>
      <c r="K3378" s="2">
        <v>24010167773.959999</v>
      </c>
      <c r="L3378" s="2">
        <v>94980245937.899994</v>
      </c>
      <c r="M3378" s="2">
        <v>0</v>
      </c>
      <c r="N3378" s="8">
        <f t="shared" si="52"/>
        <v>36.099325130945324</v>
      </c>
    </row>
    <row r="3379" spans="1:15" x14ac:dyDescent="0.25">
      <c r="A3379" s="2" t="s">
        <v>5814</v>
      </c>
      <c r="B3379" s="15" t="s">
        <v>5815</v>
      </c>
      <c r="C3379" s="2">
        <v>1955598000</v>
      </c>
      <c r="D3379" s="2">
        <v>0</v>
      </c>
      <c r="E3379" s="2">
        <v>1955598000</v>
      </c>
      <c r="F3379" s="2">
        <v>1955598000</v>
      </c>
      <c r="G3379" s="2">
        <v>1165876063.98</v>
      </c>
      <c r="H3379" s="2">
        <v>789721936.01999998</v>
      </c>
      <c r="I3379" s="2">
        <v>1165876063.98</v>
      </c>
      <c r="J3379" s="2">
        <v>1017810495.99</v>
      </c>
      <c r="K3379" s="2">
        <v>148065567.99000001</v>
      </c>
      <c r="L3379" s="2">
        <v>1165876063.98</v>
      </c>
      <c r="M3379" s="2">
        <v>0</v>
      </c>
      <c r="N3379" s="8">
        <f t="shared" si="52"/>
        <v>59.617368394731429</v>
      </c>
    </row>
    <row r="3380" spans="1:15" x14ac:dyDescent="0.25">
      <c r="A3380" s="2" t="s">
        <v>5816</v>
      </c>
      <c r="B3380" s="15" t="s">
        <v>5817</v>
      </c>
      <c r="C3380" s="2">
        <v>155065452000</v>
      </c>
      <c r="D3380" s="2">
        <v>0</v>
      </c>
      <c r="E3380" s="2">
        <v>155065452000</v>
      </c>
      <c r="F3380" s="2">
        <v>154017213000</v>
      </c>
      <c r="G3380" s="2">
        <v>59178620750.120003</v>
      </c>
      <c r="H3380" s="2">
        <v>94838592249.880005</v>
      </c>
      <c r="I3380" s="2">
        <v>59178620750.120003</v>
      </c>
      <c r="J3380" s="2">
        <v>44787389576.449997</v>
      </c>
      <c r="K3380" s="2">
        <v>14391231173.67</v>
      </c>
      <c r="L3380" s="2">
        <v>59178620750.120003</v>
      </c>
      <c r="M3380" s="2">
        <v>0</v>
      </c>
      <c r="N3380" s="8">
        <f t="shared" si="52"/>
        <v>38.163639925494174</v>
      </c>
    </row>
    <row r="3381" spans="1:15" x14ac:dyDescent="0.25">
      <c r="A3381" s="2" t="s">
        <v>5818</v>
      </c>
      <c r="B3381" s="15" t="s">
        <v>5819</v>
      </c>
      <c r="C3381" s="2">
        <v>994680000</v>
      </c>
      <c r="D3381" s="2">
        <v>0</v>
      </c>
      <c r="E3381" s="2">
        <v>994680000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8">
        <f t="shared" si="52"/>
        <v>0</v>
      </c>
    </row>
    <row r="3382" spans="1:15" x14ac:dyDescent="0.25">
      <c r="A3382" s="2" t="s">
        <v>5820</v>
      </c>
      <c r="B3382" s="15" t="s">
        <v>5821</v>
      </c>
      <c r="C3382" s="2">
        <v>9772208000</v>
      </c>
      <c r="D3382" s="2">
        <v>0</v>
      </c>
      <c r="E3382" s="2">
        <v>9772208000</v>
      </c>
      <c r="F3382" s="2">
        <v>9772208000</v>
      </c>
      <c r="G3382" s="2">
        <v>3127392816.8000002</v>
      </c>
      <c r="H3382" s="2">
        <v>6644815183.1999998</v>
      </c>
      <c r="I3382" s="2">
        <v>3127392816.8000002</v>
      </c>
      <c r="J3382" s="2">
        <v>1705969730.5</v>
      </c>
      <c r="K3382" s="2">
        <v>1421423086.3</v>
      </c>
      <c r="L3382" s="2">
        <v>3127392816.8000002</v>
      </c>
      <c r="M3382" s="2">
        <v>0</v>
      </c>
      <c r="N3382" s="8">
        <f t="shared" si="52"/>
        <v>32.002929294996591</v>
      </c>
    </row>
    <row r="3383" spans="1:15" x14ac:dyDescent="0.25">
      <c r="A3383" s="2" t="s">
        <v>5822</v>
      </c>
      <c r="B3383" s="15" t="s">
        <v>5823</v>
      </c>
      <c r="C3383" s="2">
        <v>95320155000</v>
      </c>
      <c r="D3383" s="2">
        <v>0</v>
      </c>
      <c r="E3383" s="2">
        <v>95320155000</v>
      </c>
      <c r="F3383" s="2">
        <v>95320155000</v>
      </c>
      <c r="G3383" s="2">
        <v>31508356307</v>
      </c>
      <c r="H3383" s="2">
        <v>63811798693</v>
      </c>
      <c r="I3383" s="2">
        <v>31508356307</v>
      </c>
      <c r="J3383" s="2">
        <v>23458908361</v>
      </c>
      <c r="K3383" s="2">
        <v>8049447946</v>
      </c>
      <c r="L3383" s="2">
        <v>31508356307</v>
      </c>
      <c r="M3383" s="2">
        <v>0</v>
      </c>
      <c r="N3383" s="8">
        <f t="shared" si="52"/>
        <v>33.055292773076168</v>
      </c>
    </row>
    <row r="3384" spans="1:15" x14ac:dyDescent="0.25">
      <c r="A3384" s="2" t="s">
        <v>5824</v>
      </c>
      <c r="B3384" s="2" t="s">
        <v>5825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8">
        <v>0</v>
      </c>
    </row>
    <row r="3385" spans="1:15" x14ac:dyDescent="0.25">
      <c r="A3385" s="2" t="s">
        <v>5826</v>
      </c>
      <c r="B3385" s="2" t="s">
        <v>5827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8">
        <v>0</v>
      </c>
    </row>
    <row r="3386" spans="1:15" x14ac:dyDescent="0.25">
      <c r="A3386" s="2" t="s">
        <v>5828</v>
      </c>
      <c r="B3386" s="2" t="s">
        <v>1279</v>
      </c>
      <c r="C3386" s="2">
        <v>5070798623</v>
      </c>
      <c r="D3386" s="2">
        <v>0</v>
      </c>
      <c r="E3386" s="2">
        <v>5070798623</v>
      </c>
      <c r="F3386" s="2">
        <v>3239438674</v>
      </c>
      <c r="G3386" s="2">
        <v>2639438674</v>
      </c>
      <c r="H3386" s="2">
        <v>600000000</v>
      </c>
      <c r="I3386" s="2">
        <v>2639438674</v>
      </c>
      <c r="J3386" s="2">
        <v>0</v>
      </c>
      <c r="K3386" s="2">
        <v>2639438674</v>
      </c>
      <c r="L3386" s="2">
        <v>2639438674</v>
      </c>
      <c r="M3386" s="2">
        <v>0</v>
      </c>
      <c r="N3386" s="8">
        <f t="shared" si="52"/>
        <v>52.051735243992944</v>
      </c>
    </row>
    <row r="3387" spans="1:15" x14ac:dyDescent="0.25">
      <c r="A3387" s="2" t="s">
        <v>5829</v>
      </c>
      <c r="B3387" s="2" t="s">
        <v>5830</v>
      </c>
      <c r="C3387" s="2">
        <v>50000000</v>
      </c>
      <c r="D3387" s="2">
        <v>0</v>
      </c>
      <c r="E3387" s="2">
        <v>50000000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8">
        <f t="shared" si="52"/>
        <v>0</v>
      </c>
    </row>
    <row r="3388" spans="1:15" x14ac:dyDescent="0.25">
      <c r="A3388" s="2" t="s">
        <v>5831</v>
      </c>
      <c r="B3388" s="2" t="s">
        <v>5832</v>
      </c>
      <c r="C3388" s="2">
        <v>50000000</v>
      </c>
      <c r="D3388" s="2">
        <v>0</v>
      </c>
      <c r="E3388" s="2">
        <v>50000000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8">
        <f t="shared" si="52"/>
        <v>0</v>
      </c>
    </row>
    <row r="3390" spans="1:15" x14ac:dyDescent="0.25">
      <c r="A3390" s="9"/>
      <c r="B3390" s="16" t="s">
        <v>5838</v>
      </c>
      <c r="C3390" s="11"/>
      <c r="D3390" s="11"/>
      <c r="E3390" s="11"/>
      <c r="F3390" s="9"/>
      <c r="G3390" s="10"/>
      <c r="H3390" s="10"/>
      <c r="I3390" s="10"/>
      <c r="J3390" s="12" t="s">
        <v>5841</v>
      </c>
      <c r="K3390" s="12"/>
      <c r="L3390" s="12"/>
      <c r="M3390" s="9"/>
      <c r="N3390" s="9"/>
      <c r="O3390" s="7"/>
    </row>
    <row r="3391" spans="1:15" x14ac:dyDescent="0.25">
      <c r="A3391" s="9"/>
      <c r="B3391" s="16" t="s">
        <v>5839</v>
      </c>
      <c r="C3391" s="11"/>
      <c r="D3391" s="11"/>
      <c r="E3391" s="11"/>
      <c r="F3391" s="9"/>
      <c r="G3391" s="10"/>
      <c r="H3391" s="10"/>
      <c r="I3391" s="10"/>
      <c r="J3391" s="12" t="s">
        <v>5840</v>
      </c>
      <c r="K3391" s="12"/>
      <c r="L3391" s="12"/>
      <c r="M3391" s="9"/>
      <c r="N3391" s="9"/>
      <c r="O3391" s="7"/>
    </row>
  </sheetData>
  <sheetProtection selectLockedCells="1"/>
  <mergeCells count="6">
    <mergeCell ref="A1:N1"/>
    <mergeCell ref="A2:N2"/>
    <mergeCell ref="B3391:E3391"/>
    <mergeCell ref="J3391:L3391"/>
    <mergeCell ref="B3390:E3390"/>
    <mergeCell ref="J3390:L33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2022-08-25T16:26:05Z</dcterms:created>
  <dcterms:modified xsi:type="dcterms:W3CDTF">2022-08-31T15:59:16Z</dcterms:modified>
</cp:coreProperties>
</file>